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A-GERALDI\WORKPAPER\Proyek\Ongoing\IA2025\Temuan-Audit-2022-2024\"/>
    </mc:Choice>
  </mc:AlternateContent>
  <xr:revisionPtr revIDLastSave="0" documentId="13_ncr:1_{964AA381-F2D0-4099-A842-8C864EC7AC61}" xr6:coauthVersionLast="47" xr6:coauthVersionMax="47" xr10:uidLastSave="{00000000-0000-0000-0000-000000000000}"/>
  <bookViews>
    <workbookView xWindow="-110" yWindow="-110" windowWidth="19420" windowHeight="11500" activeTab="1" xr2:uid="{00000000-000D-0000-FFFF-FFFF00000000}"/>
  </bookViews>
  <sheets>
    <sheet name="Master" sheetId="3" r:id="rId1"/>
    <sheet name="Proyek" sheetId="2" r:id="rId2"/>
  </sheets>
  <definedNames>
    <definedName name="_xlnm._FilterDatabase" localSheetId="0" hidden="1">Master!$A$1:$J$8898</definedName>
    <definedName name="_xlnm._FilterDatabase" localSheetId="1" hidden="1">Proyek!$B$1:$I$112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2"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D2" i="2"/>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alcChain>
</file>

<file path=xl/sharedStrings.xml><?xml version="1.0" encoding="utf-8"?>
<sst xmlns="http://schemas.openxmlformats.org/spreadsheetml/2006/main" count="49004" uniqueCount="4708">
  <si>
    <t>SH</t>
  </si>
  <si>
    <t>SH1</t>
  </si>
  <si>
    <t>SH2</t>
  </si>
  <si>
    <t>SH3A</t>
  </si>
  <si>
    <t>SH3B</t>
  </si>
  <si>
    <t>SH4</t>
  </si>
  <si>
    <t>Ciputra Artpreneur</t>
  </si>
  <si>
    <t>Citra City Sentul</t>
  </si>
  <si>
    <t>Citra Garden Bintaro</t>
  </si>
  <si>
    <t>Citra Garden BMW Cilegon</t>
  </si>
  <si>
    <t>Citra Garden Serpong</t>
  </si>
  <si>
    <t>Citra Maja City</t>
  </si>
  <si>
    <t>Citra Raya Tangerang</t>
  </si>
  <si>
    <t>Citra Sentul Raya</t>
  </si>
  <si>
    <t>CitraLand Megah Batam</t>
  </si>
  <si>
    <t>Asuransi Ciputra Life</t>
  </si>
  <si>
    <t>Bizpark Pulogadung</t>
  </si>
  <si>
    <t>Ciputra Surabaya Padang Golf</t>
  </si>
  <si>
    <t>Ciputra The Taman Dayu</t>
  </si>
  <si>
    <t>Ciputra World Surabaya Apartment</t>
  </si>
  <si>
    <t>Ciputra World Surabaya Hotel</t>
  </si>
  <si>
    <t>Ciputra World Surabaya Mall</t>
  </si>
  <si>
    <t>Citra Garden Sidoarjo</t>
  </si>
  <si>
    <t>Citra Grand Semarang</t>
  </si>
  <si>
    <t>Citra Harmoni Sidoarjo</t>
  </si>
  <si>
    <t>Citra Indah Jonggol</t>
  </si>
  <si>
    <t>CitraGrand CBD Cibubur</t>
  </si>
  <si>
    <t>CitraLand Bandar Lampung</t>
  </si>
  <si>
    <t>CitraLand Cibubur</t>
  </si>
  <si>
    <t>CitraLand City Kedamean</t>
  </si>
  <si>
    <t>CitraLand Gama City Medan</t>
  </si>
  <si>
    <t>CitraLand Kairagi Manado</t>
  </si>
  <si>
    <t>CitraLand Palembang</t>
  </si>
  <si>
    <t>CitraLand Puncak Tidar Malang</t>
  </si>
  <si>
    <t>CitraLand Tanjung Morawa</t>
  </si>
  <si>
    <t>CitraLand Winangun Manado</t>
  </si>
  <si>
    <t>Hotel Ciputra Cibubur</t>
  </si>
  <si>
    <t>Mall Ciputra Cibubur</t>
  </si>
  <si>
    <t>Mall Seraya Pekanbaru</t>
  </si>
  <si>
    <t>Sekolah Ciputra Surabaya</t>
  </si>
  <si>
    <t>Ciputra Beach Resort</t>
  </si>
  <si>
    <t>Ciputra International Puri</t>
  </si>
  <si>
    <t>Hotel Ciputra Jakarta</t>
  </si>
  <si>
    <t>Hotel Ciputra Semarang</t>
  </si>
  <si>
    <t>Hotel Raffles Jakarta</t>
  </si>
  <si>
    <t>Mall Ciputra Jakarta</t>
  </si>
  <si>
    <t>Mall Ciputra Semarang</t>
  </si>
  <si>
    <t>CitraGrand GalesongCity Gowa</t>
  </si>
  <si>
    <t>CitraLand BSB City Semarang</t>
  </si>
  <si>
    <t>CitraLand Celebes Makassar</t>
  </si>
  <si>
    <t>CitraLand Puri Serang</t>
  </si>
  <si>
    <t>CitraLand Tegal</t>
  </si>
  <si>
    <t>Vidaview Apartment</t>
  </si>
  <si>
    <t>Ciputra Hospital Citra Garden City</t>
  </si>
  <si>
    <t>Ciputra Hospital Citra Raya Tangerang</t>
  </si>
  <si>
    <t>SMG Eye Clinic Jakarta</t>
  </si>
  <si>
    <t>CitraLand Driyorejo CBD</t>
  </si>
  <si>
    <t>CitraLand Kendari</t>
  </si>
  <si>
    <t>CitraLand Utara Surabaya</t>
  </si>
  <si>
    <t>Sekolah Citra Kasih Manado</t>
  </si>
  <si>
    <t>Hotel Citra Dream Bandung</t>
  </si>
  <si>
    <t>Hotel Citra Dream Cirebon</t>
  </si>
  <si>
    <t>Hotel Citra Dream Semarang</t>
  </si>
  <si>
    <t>Ciputra Medical Center (CMC)</t>
  </si>
  <si>
    <t>Ciputra SMG Eye Clinic</t>
  </si>
  <si>
    <t>Century21</t>
  </si>
  <si>
    <t>Citra Garden Malang</t>
  </si>
  <si>
    <t>Citra Garden Puri Jakarta</t>
  </si>
  <si>
    <t>Citra Living</t>
  </si>
  <si>
    <t>Citra Maja Raya</t>
  </si>
  <si>
    <t>CitraCity Balikpapan</t>
  </si>
  <si>
    <t>Bizpark 3 Bekasi</t>
  </si>
  <si>
    <t>CitraLand Helvetia Medan</t>
  </si>
  <si>
    <t>CitraLand Manado</t>
  </si>
  <si>
    <t>CitraLand Tidar Malang</t>
  </si>
  <si>
    <t>Citra Beach Resort</t>
  </si>
  <si>
    <t>Citra City Balikpapan</t>
  </si>
  <si>
    <t>CitraGarden City Jakarta</t>
  </si>
  <si>
    <t>CitraGarden Malang</t>
  </si>
  <si>
    <t>CitraGarden Puri Semanan</t>
  </si>
  <si>
    <t>CitraGrand Senyiur City</t>
  </si>
  <si>
    <t>CitraLake Suites Apartment</t>
  </si>
  <si>
    <t>CitraLand Samarinda</t>
  </si>
  <si>
    <t>CitraLiving Apartment</t>
  </si>
  <si>
    <t>Citra Sun Garden Semarang</t>
  </si>
  <si>
    <t>CitraLand Lampung</t>
  </si>
  <si>
    <t>Hotel Ciputra World Surabaya</t>
  </si>
  <si>
    <t>Mall Ciputra World Surabaya</t>
  </si>
  <si>
    <t>Ciputra Mitra Hospital</t>
  </si>
  <si>
    <t>CSEC Clinic Surabaya</t>
  </si>
  <si>
    <t>Landed House</t>
  </si>
  <si>
    <t>C Derma CWJ</t>
  </si>
  <si>
    <t>Clinic</t>
  </si>
  <si>
    <t>Others</t>
  </si>
  <si>
    <t>Hospital</t>
  </si>
  <si>
    <t>Healthcare</t>
  </si>
  <si>
    <t>Commercial</t>
  </si>
  <si>
    <t>Insurance</t>
  </si>
  <si>
    <t>Project</t>
  </si>
  <si>
    <t>Type</t>
  </si>
  <si>
    <t>Subtype</t>
  </si>
  <si>
    <t>Broker</t>
  </si>
  <si>
    <t>Theatre</t>
  </si>
  <si>
    <t>Ciputra International Puri merupakan proyek pengembangan mixed-use dari PT Ciputra Property (anak perusahaan) yang terletak di kawasan strategis Jakarta Barat dan mudah diakses dari Bandara Internasional Soekarno-Hatta. Diluncurkan pada tahun 2014, proyek ini memiliki luas lahan sampai dengan 7,5 hektar. Ciputra International Puri akan mengembangkan 10 tower, yang terdiri dari 6 gedung perkantoran, 3 hunian bertingkat, dan 1 hotel. Perencanaan yang baik, konektivitas antar tower yang mudah, serta desain yang mewah dan modern akan semakin menambah tingkat kenyamanan dan eksklusif dari kawasan superblok ini.</t>
  </si>
  <si>
    <t>Description</t>
  </si>
  <si>
    <t>Apartment</t>
  </si>
  <si>
    <t>Hotel</t>
  </si>
  <si>
    <t>Mall</t>
  </si>
  <si>
    <t>Ciputra Golf &amp; Family Club Surabaya is the biggest and the most complete golf course in East Java, designed by Andy Dye from Dye Design Corp., a reputable golf course designer in the world. The designer took advantage of the range of elevation in developing the course. Following the natural hill and valley topography of the area, the course is designed stadium style with the holes in the valley.</t>
  </si>
  <si>
    <t>Mall, Office</t>
  </si>
  <si>
    <t>Golf Course, Family Club, Wedding</t>
  </si>
  <si>
    <t>Office, Apartment, Hotel</t>
  </si>
  <si>
    <t>Ciputra Beach Resort terletak di Kabupaten Tabanan, Bali, membentang di atas tanah seluas 80 hektar dan garis pantai sepanjang 1,7 km. Dilengkapi oleh pemandangan laut yang mengagumkan serta pegunungan dan teras sawah, ombak berselancar yang terkenal, serta ciri khas sejarah dan kultur yang kental, Kabupaten Tabanan menawarkan pengalaman yang tak terlupakan yang hanya didapatkan di pulau Bali. Hanya 45 menit dari bandara, Ciputra Beach Resort akan menawarkan pengalaman khusus dari pulau Bali melalui resor dan hunian mewah. Ciputra Beach Resort terdiri dari beberapa cluster seperti Sadana, Nivata, dan akan mengembangkan dua tahap dan menghadirkan dua operator kelas dunia yaitu The Ritz-Carlton dan Rosewood Hotels &amp; Resorts.</t>
  </si>
  <si>
    <t>Citra City Balikpapan dikembangkan di atas masterplan premium seluas 9 hektar, dengan visi untuk menjadi city lifestyle center yang mendukung gaya hidup modern. Hadir dengan konsep one stop living, kawasan ini memungkinkan penghuninya merasakan kenyamanan hunian, kemudahan akses ke berbagai fasilitas, dan dukungan penuh bagi kebutuhan hidup sehari-hari dalam satu area yang terintegrasi.
Kawasan ini memadukan area residensial premium dengan area komersial, menjadikannya pilihan menarik bagi mereka yang mencari perumahan di Balikpapan yang memiliki potensi nilai investasi yang terus berkembang. Baik untuk tempat tinggal maupun investasi, Citra City Balikpapan menawarkan suasana lingkungan yang menyatukan kualitas hidup dan peluang ekonomi di gerbang menuju Ibu Kota Nusantara (IKN).
Masterplan Citra City Balikpapan mengusung semangat “masterpiece of prime living in the city,” menawarkan lingkungan hunian yang tak hanya fungsional, tetapi juga penuh nilai estetika dan kenyamanan. Setiap detail kawasan ini didesain untuk menciptakan standar hidup yang tinggi dan memenuhi kebutuhan masyarakat urban di Balikpapan.
Dirancang dengan green concept, kawasan ini menghadirkan lingkungan bisnis dan hiburan yang eco-friendly atau ramah lingkungan. Kehadiran ruang hijau dan taman tematik tidak hanya menciptakan udara segar tetapi juga memberikan kesempatan bagi penghuni untuk menjalani gaya hidup yang lebih sehat dan berkualitas. Semua ini dipersembahkan agar Anda mendapatkan gaya hidup yang lebih baik, sejalan dengan konsep sustainable development yang menjadi prinsip dasar Ciputra Group dalam mengembangkan Citra City Balikpapan.</t>
  </si>
  <si>
    <t>Residential</t>
  </si>
  <si>
    <t>Ciputra Hospitality (Citra Dream HO)</t>
  </si>
  <si>
    <t>Citra Grand CBD Cibubur</t>
  </si>
  <si>
    <t>CitraLand BSB Semarang</t>
  </si>
  <si>
    <t>CitraLand Pekanbaru</t>
  </si>
  <si>
    <t>CitraLand Surabaya &amp; UC Apartment</t>
  </si>
  <si>
    <t>CitraLand Tallasa City Makassar</t>
  </si>
  <si>
    <t>CitraLand The GreenLake Surabaya</t>
  </si>
  <si>
    <t>CitraLand Vittorio</t>
  </si>
  <si>
    <t>Hotel Citra Dream Bintaro</t>
  </si>
  <si>
    <t>PKS Nasal</t>
  </si>
  <si>
    <t>Office</t>
  </si>
  <si>
    <t>Landed House, Apartment</t>
  </si>
  <si>
    <t>Palm Oil</t>
  </si>
  <si>
    <t>Education</t>
  </si>
  <si>
    <t>School</t>
  </si>
  <si>
    <t>University</t>
  </si>
  <si>
    <t>Universitas Ciputra Makassar</t>
  </si>
  <si>
    <t>Universitas Ciputra Surabaya</t>
  </si>
  <si>
    <t>CitraLand City Losari CPI Makassar</t>
  </si>
  <si>
    <t>Sekolah Citra Berkat - Citra Indah Jonggol</t>
  </si>
  <si>
    <t>Sekolah Citra Berkat - Citra Raya Tangerang</t>
  </si>
  <si>
    <t>Sekolah Citra Kasih - CitraGrand City Jakarta</t>
  </si>
  <si>
    <t>Sekolah Citra Kasih - Don Bosco Pondok Indah Jakarta</t>
  </si>
  <si>
    <t>Sekolah Citra Kasih - CitraLand Manado</t>
  </si>
  <si>
    <t>Sekolah Citra Kasih Samarinda</t>
  </si>
  <si>
    <t>Mall Ciputra Tangerang &amp; Eco Plaza</t>
  </si>
  <si>
    <t>Sekolah Citra Berkat - CitraLand Surabaya</t>
  </si>
  <si>
    <t>Klinik Eco Medika CitraRaya Tangerang</t>
  </si>
  <si>
    <t>No</t>
  </si>
  <si>
    <t>Ciputra World Jakarta 1</t>
  </si>
  <si>
    <t>Ciputra World Jakarta 2</t>
  </si>
  <si>
    <t>Year</t>
  </si>
  <si>
    <t>Department</t>
  </si>
  <si>
    <t>Risk Area</t>
  </si>
  <si>
    <t>Descriptions</t>
  </si>
  <si>
    <t>Code</t>
  </si>
  <si>
    <t>Bobot</t>
  </si>
  <si>
    <t>Kadar</t>
  </si>
  <si>
    <t>Nilai</t>
  </si>
  <si>
    <t>Departemen Actuary</t>
  </si>
  <si>
    <t>Penentuan atas perhitungan Uang Pertanggungan yang tidak sesuai dengan klausul yang dilaporkan ke Regulator (OJK), dan diaplikasikan dalam buku polis dan ditagihkan ke nasabah</t>
  </si>
  <si>
    <t>Berdasarkan sample check atas 12 produk yang direasuransikan kepada 4 perusahaan Reasuransi ditemukan selisih lebih bayar premi produk Citra Jiwa Proteksi Kredit Ultima yang di reasuransikan kepada PT. Reasuransi Nasional Indonesia (NasRe) sebesar Rp 3,306,321 (dari total 256 sertifikat), antara perhitungan audit dengan perhitungan Manajemen.</t>
  </si>
  <si>
    <t>F</t>
  </si>
  <si>
    <t>Rekonsilisasi yang keliru atas pembayaran atau tagihan yang dikeluarkan Ciputra Life kepada rekanan Reasuransi</t>
  </si>
  <si>
    <t>NF</t>
  </si>
  <si>
    <t>Formula perhitungan rate yang tidak disetujui atau berbeda dengan formula standar yang disetujui oleh Direksi</t>
  </si>
  <si>
    <t>Berdasarkan sample check uang pertanggungan atas 12 produk yang direasuransikan kepada 4 perusahaan Reasuransi di bulan Juli s/d September 2022 ditemukan selisih Uang Pertanggungan (UP) pihak Reasuransi atas produk Citra Jiwa Proteksi Kredit Ultima sehingga menyebabkan lebih bayar kepada re-ass sebesar Rp 545,150 (20 sertifikat)</t>
  </si>
  <si>
    <t>Berdasarkan sample check atas 12 produk yang direasuransikan kepada 4 perusahaan Reasuransi ditemukan 1 konsumen yang membayar premi secara tahunan mulai dari Apr’22, namun pembayaran premi pihak Reas dilakukan secara bulanan (April s/d Agustus) dan tidak ada pembayaran lagi sehingga terdapat kurang bayar pembayaran premi ke PT Reasuransi Indonesia Utama sebesar Rp 6,750; Lebih bayar premi kepada PT Reasuransi Indonesia Utama sebesar Rp 178,000 atas 1 konsumen karena awalnya penerimaan uang premi dari konsumen secara tahunan di muka untuk periode 25 Jul’22 s/d 24 Jul’23 dengan total Rp 890,000, setelahnya karena ada pergantian prosedur Re-ass dibayar bulanan mulai di bulan Agustus’22, system membaca transaksi tersebut belum membayar kepada Re-ass pada Agt’22 &amp; Sep’22 sehingga terjadi pembayaran kembali dan menyebabkan lebih bayar kepada Re-Ass selama 2 bulan sebesar Rp 178,000</t>
  </si>
  <si>
    <t xml:space="preserve">Kelalaian Departemen Actuaria dalam memproses kejadian khusus terhadap nasabah yang surender, downgrade polis, upgrade polis, dll kepada pihak nasabah atau rekanan </t>
  </si>
  <si>
    <t>Agreement Treaty dengan Re-ass yang belum ditandatangani</t>
  </si>
  <si>
    <t>Departemen Underwriting</t>
  </si>
  <si>
    <t>Kelengkapan dokumen analisa calon nasabah</t>
  </si>
  <si>
    <t>Ketidaksesuaian penerimaan nasabah sesuai dengan batasan maksimal(umur, blacklist dll)  yang tercantum pada produk asuransi maupun kelengkapan dokumen yang dibutuhkan</t>
  </si>
  <si>
    <t>Berdasarkan sample check atas 12 perjanjian treaty dengan perusahaan reasuransi ditemukan Belum adanya klausul yang membahas parameter penggunaan umur nasabah pada produk Citra Proteksi Kesehatan (CPK) pada treaty dengan PT Reasuransi Nasional Indonesia.</t>
  </si>
  <si>
    <t>Berdasarkan sample check atas 678 polis surrender selama periode audit ditemukan 2 transaksi surrender atas polis premi tahunan yang belum dilakukan penagihan atas refund premi kepada pihak Reasuransi karena tidak adanya klausul pada treaty yang mengatur tentang pengembalian premi (refund)</t>
  </si>
  <si>
    <t>Penagihan nilai premi kepada nasabah tidak dikalkulasi sesuai dengan buku polis serta formula perhitungan</t>
  </si>
  <si>
    <t>Belum dilakukannya proses KYC untuk mendukung APU</t>
  </si>
  <si>
    <t>Departemen Investasi</t>
  </si>
  <si>
    <t>Kepatuhan atas regulasi OJK terkait Komite Investasi dan kepatuhan atas pelaporan yang wajib dilaporkan secara rutin</t>
  </si>
  <si>
    <t>Berdasarkan full check atas pelaksanaan rapat Komite Investasi, yang sudah dilakukan sebanyak 9 kali selama periode Jan’23 hingga Sep’23 ditemukan seluruh risalah rapat tidak ditandatangani oleh semua anggota Komite Investasi yang hadir.</t>
  </si>
  <si>
    <t>Kepatuhan terhadap prosedural penentuan penempatan dan pencairan investasi</t>
  </si>
  <si>
    <t>Berdasarkan sample check prosedur penempatan dan pencairan atas 25 investasi yang dikelola oleh direct holding maupun KPD (Kontrak Pengelolaan Dana) yang terdiri dari penempatan 6 Government Bonds, 5 Corporate Bonds, 1 reksadana, 1 Deposito, 2 Saham, dan pencairan 2 Government Bonds, 3 Corporate Bonds, 3 reksadana, dan 2 saham, ditemukan prosedur penempatan dan pencairan atas 10 aset yang dikelola direct holding, belum dilengkapi dengan bukti tertulis atas inisiasi investasi, usulan investasi yang ditandatangani oleh pihak yang membuat serta menyetujui, bahkan 4 pengelolaan investasi di antaranya juga belum dilengkapi dengan persetujuan tertulis dari komite investasi yang ditandatangani oleh Pejabat yang Berwenang</t>
  </si>
  <si>
    <t>Monitoring Management Fee dan penerimaan deviden dan bunga atas investasi yang telah dilakukan</t>
  </si>
  <si>
    <t>Departemen APU PPT</t>
  </si>
  <si>
    <t>Kepatuhan atas regulasi OJK terkait APUPPT dan kepatuhan atas pelaporan yang wajib dilaporkan secara rutin</t>
  </si>
  <si>
    <t>Berdasarkan full check atas kegiatan pelatihan terkait APU-PPT, ditemukan terdapat 1 peserta dari Departemen Internal Audit yang tidak ikut dalam pelatihan pada tahun 2023 dan tidak ada pelatihan ulang bagi peserta tersebut</t>
  </si>
  <si>
    <t>Screening calon nasabah (Know your customer)</t>
  </si>
  <si>
    <t>Efektifitas PIC APU PPT terhadap monitor transaksi mencurigakan</t>
  </si>
  <si>
    <t>Audit IT - General Control</t>
  </si>
  <si>
    <t>Belum SOP atas struktur organisasi dan struktur otorisasi sesuai dengan Job Description dan peran masing-masing</t>
  </si>
  <si>
    <t>Dokumen pengajuan user, pengaktifan dan penonaktifan belum dilengkapi dan di approve oleh Pejabat yang Berwenang</t>
  </si>
  <si>
    <t>Pembuatan akses super admin pada seluruh sistem yang berisiko jika user super admin tersebut di hack, maka seluruh data perusahaan berpotensi bocor dan dapat diakses oleh pihak yang tidak bertanggung jawab</t>
  </si>
  <si>
    <t>Karyawan yang telah resign dan mutasi namun belum dilakukan penghapusan user ataupun perubahan role user sesuai dengan posisi terbarunya</t>
  </si>
  <si>
    <t>Berdasarkan pemeriksaan prosedur dan kepatuhan terhadap prosedur monitoring user account ditemukan 1 karyawan Departemen Digital Marketing a/n Habibah yang telah resign namun user accountnya belum dihapus 60 hari sejak tanggal user account seharusnya didelete 1 Nov’24 s/d tanggal 31 Des’24</t>
  </si>
  <si>
    <t>Tidak adanya Log History atas seluruh business proses yang dilakukan pada sistem termasuk database.</t>
  </si>
  <si>
    <t>Belum adanya prosedur perubahan pasword secara rutin serta format terstandar atas password yang wajib diikuti</t>
  </si>
  <si>
    <t>Audit IT - Application Control</t>
  </si>
  <si>
    <t>Belum adanya prosedur atas proses system development</t>
  </si>
  <si>
    <t>Belum adanya dokumentasi secara tertulis atas proses perubahan yang terjadi pada sistem. (Change Request)</t>
  </si>
  <si>
    <t>Belum dilakukannya proses pengujian jika terjadi kendala pada aplikasi.</t>
  </si>
  <si>
    <t>Belum adanya system keamanan yang memadai pada aplikasi yang dikembangkan</t>
  </si>
  <si>
    <t>Manajemen Risiko Teknologi Informasi dan Keamanan Informasi</t>
  </si>
  <si>
    <t>Belum adanya struktur organisasi Manajemen Risiko keamanan informasi</t>
  </si>
  <si>
    <t>Berdasarkan observasi dan wawancara dengan PIC Koordinator SMKI ditemukan Petugas Koordinator Sistem Manajemen Keamanan Informasi (SMKI) belum melaksanakan tugas dan tanggung jawab yang tercantum dalam ketentuan SMKI No. 011/BOD-ACI/IM/IX/2020, sehingga terdapat 6 point pertanyaan/kuisioner BSSN terkait keamanan informasi teknologi, penetapan ambang batas tingkat risiko yang dapat diterima, penyusunan mitigasi risiko sesuai dengan tingkat prioritas, pemantauan langkah mitigasi risiko dan pengkajian ulang akurasi &amp; validitas dari profil risiko keamanan informasi teknologi juga mitigasi yang selama ini sudah dilakukan masih belum diterapkan</t>
  </si>
  <si>
    <t>Belum kebijakan Manajemen atas pengelolaan Manajemen Risiko terkait teknologi informasi termasuk di dalamnya keamanan informasi</t>
  </si>
  <si>
    <t>Belum adanya definisi kepemilikan asset informasi, profil risiko dan ambang batas risiko yang ditentukan oleh Manajemen terkait teknologi informasi dan keamanan informasi</t>
  </si>
  <si>
    <t>Belum adanya pelaksanaan atas kegiatan mitigasi risiko atas hal yang telah dikategorikan berisiko tinggi</t>
  </si>
  <si>
    <t>Belum adanya pengkajian ulang atas profil risiko secara berkala</t>
  </si>
  <si>
    <t>Belum adanya proses pelaporan manajemen risiko atas teknologi informasi dan keamanan informasi</t>
  </si>
  <si>
    <t>Audit IT - Asset Teknologi Informasi</t>
  </si>
  <si>
    <t>Belum adanya SOP atas pengelolaan asset informasi dan asset teknologi informasi</t>
  </si>
  <si>
    <t>Belum adanya daftar inventaris asset informasi dan asset teknologi informasi yang dimiliki</t>
  </si>
  <si>
    <t>Adanya penggunaan aset teknologi informasi yang tidak legal</t>
  </si>
  <si>
    <t>Penempatan Data Centre maupun DRP tidak sesuai dengan standar ideal/ regulasi yang berlaku</t>
  </si>
  <si>
    <t>Berdasarkan pemeriksaan kondisi lingkungan suhu dan kelembaban atas infrastruktur komputasi  ditemukan Perusahaan sudah memiliki infrastruktur komputasi dalam hal ini yang terdapat di data center dapat terlindungi dari dampak api namun belum memenuhi 1 pengendalian faktor lingkungan yaitu penggunaan lantai yang ditinggikan</t>
  </si>
  <si>
    <t>Tidak adanya pemeliharaan dan pemeriksaan berkala atas asset informasi dan asset teknologi informasi</t>
  </si>
  <si>
    <t xml:space="preserve">Belum adanya pengkategorian asset informasi </t>
  </si>
  <si>
    <t>Belum adanya pembatasan wewenang atas pengaksesan asset informasi yang memiliki kategori rahasia</t>
  </si>
  <si>
    <t>Belum adanya blueprint pengembangan teknologi informasi</t>
  </si>
  <si>
    <t>Belum adanya penyesuaian atas asset teknologi informasi atas konfigurasi sistem terbaru</t>
  </si>
  <si>
    <t>Berdasarkan observasi dan wawancara dengan PIC Koordinator SMKI ditemukan Petugas Koordinator Sistem Manajemen Keamanan Informasi (SMKI) belum melaksanakan tugas dan tanggung jawab yang tercantum dalam ketentuan SMKI No. 011/BOD-ACI/IM/IX/2020, sehingga terdapat 1 point yang belum diterapkan yaitu terkait instansi/perusahaan belum mempunyai strategi penggunaan teknologi keamanan informasi yang penerapan dan pemutakhirannya disesuaikan dengan kebutuhan dan perubahan profil risiko selama periode Jan’23 s/d Agt’24</t>
  </si>
  <si>
    <t>Belum dilakukannya restore atau uji coba back up secara berkala</t>
  </si>
  <si>
    <t>Berdasarkan pemeriksaan prosedur dan kepatuhan terhadap back-up dan uji coba pengembalian data (restore) secara berkala ditemukan perusahaan tidak melakukan prosedur uji coba pengembalian data (restore) secara berkala dari disk yang disimpan oleh vendor Crown Worldwide Indonesia</t>
  </si>
  <si>
    <t>Tidak adanya laporan insiden dan hasil tindak lanjut atas penanganan insiden tersebut</t>
  </si>
  <si>
    <t>Tidak adanya proses penanganan keamanan atas lokasi kerja maupun lokasi asset teknologi informasi</t>
  </si>
  <si>
    <t>Belum dilakukannya monitoring yang dilakukan secara berkala atas asset teknologi informasi dan asset informasi secara berkala</t>
  </si>
  <si>
    <t>Belum adanya tindakan pengamanan atas asset teknologi informasi (asuransi atau barcode)</t>
  </si>
  <si>
    <t>Suplemen - Outsource/ Kerja sama dengan pihak ketiga</t>
  </si>
  <si>
    <t>Belum adanya SOP yang mengatur terkait dengan standar kerja sama dengan pihak ketiga termasuk hak dan kewajiban yang harus dipenuhi</t>
  </si>
  <si>
    <t>Berdasarkan hasil pemeriksaan atas Pedoman Penyusunan Perjanjian Kerjasama Kemitraan ditemukan Belum mengatur perbedaan nomor PKS Kemitraan dan dokumen internal, sehingga aktualnya nomor PKS terlihat tidak berurutan karena tidak dibedakan antara PKS Kemitraan dengan Dokumen Internal yang ditandatangani oleh Direksi seperti Internal Memo serta nomor Addendum yang diterbitkan tidak mengikuti nomor PKS Awal dan beberapa Addendum menggunakan nomor PKS yang sama dengan PKS awalnya tanpa ada kode Addendum; Unit Kerja Legal menyusun draft PKS sesuai permintaan Departemen Pemohon di mana pada Pedoman PKS belum menjelaskan perihal draft/ template PKS untuk per masing-masing unit bisnis seperti Bancassurance, Pialang, BUSB (Badan Usaha Selain Bank) serta belum menjelaskan secara spesifik/ detail minimal ketentuan/klausul yang  harus dimuat/ diatur di dalam Perjanjian Kerjasama</t>
  </si>
  <si>
    <t>Tidak adanya evaluasi pemilihan vendor ataupun saat telah dilakukannya kerja sama</t>
  </si>
  <si>
    <t>Lambatnya proses penanganan vendor saat terjadi masalah pada sistem</t>
  </si>
  <si>
    <t>Berdasarkan hasil pemeriksaan atas 43 dokumen PKS Kemitraan yang masih aktif ditemukan 4 Perjanjian Kerjasama Kemitraan (3 Addendum dan 1 Perjanjian Kerjasama Kemitraan) terlambat diterbitkan berkisar 42 hari s/d 800 hari sejak tanggal mulai berlaku s/d tanggal PKS atau Addendum diterbitkan; Typo pada Perjanjian Kerjasama Kemitraan dengan PT. Ringkas Asia Technology No. 149/DIR-ACI/PKS/V/2024 pada Pasal 5.4 tentang Kewajiban Ciputra Life point p di mana dijelaskan “Ringkas berkewajiban untuk melakukan proses rekonsiliasi atau pengkinian data pertanggungan atau kepesertaan dan profil risiko dari tertanggung” yang seharusnya merupakan kewajiban Ciputra Life, bukan Ringkas; 2 Perjanjian kerjasama kemitraan belum mencantumkan klausul terkait hak dan kewajiban tentang “pengkinian atau rekonsiliasi data pertanggungan atau kepesertaan</t>
  </si>
  <si>
    <t>Sumber Daya Manusia</t>
  </si>
  <si>
    <t>Belum adanya jadwal pelatihan dan pengembangan skill atas teknologi informasi maupun keamanan informasi</t>
  </si>
  <si>
    <t>Berdasarkan sample check program peningkatan kompetensi dan keahlian atas 23 karyawan Departemen IT ditemukan 5 karyawan yang belum mendapatkan training selama 576 hari sejak tanggal training terakhir 2 Feb’23 s/d 31 Agt’24; 9 petugas yang belum mendapatkan training terkait IT selama periode Jan’23 s/d Agt’24</t>
  </si>
  <si>
    <t>Belum adanya dokumen NDA yang dilengkapi pada seluruh karyawan atas pengelolaan asset informasi</t>
  </si>
  <si>
    <t>Belum adanya job description yang dilengkapi dengan approval oleh Pejabat yang Berwenang</t>
  </si>
  <si>
    <t>Berdasarkan Penerapan aspek tata kelola point 2.5 atas 2 Departemen (Collection &amp; Claim) ditemukan sistem sudah memisahkan kewenangan untuk menyetujui pengajuan klaim dengan membatasi nilai limit persetujuan antara role staff dan supervisor namun hal tersebut belum terjelaskan pada Job description Staff dan Supervisor Departemen Claim (memverifikasi &amp; / menyetujui pengajauan klaim sampai dengan batasan/limit tertentu); Job description belum dilengkapi dengan approval dari Pejebat yang Berwenang</t>
  </si>
  <si>
    <t>Belum dilaksanakannya tugas dan tanggung jawab sesuai dengan job description maupun wewenang yang telah diberikan sesuai dengan kebijakan yang telah diterbitkan</t>
  </si>
  <si>
    <t>Berdasarkan observasi dan wawancara dengan PIC Koordinator SMKI atas pelaksanaan tanggung jawab dan penerapan target serta sasaran atas pengelolaan program keamanan informasi kepada pimpinan instansi/perusahaan ditemukan Petugas Koordinator Sistem Manajemen Keamanan Informasi (SMKI) belum melaksanakan tugas dan tanggung jawab yang tercantum dalam ketentuan SMKI No. 011/BOD-ACI/IM/IX/2020 sehingga point 2.15 dan 2.20 Index KAMI terkait pelaporan kondisi (kinerja/efektifitas, kepatuhan program, target sasaran serta pencapaian sasaran) keamanan informasi kepada pimpinan instansi/perusahaan secara rutin dan resmi belum diterapkan</t>
  </si>
  <si>
    <t>Departemen Marketing</t>
  </si>
  <si>
    <t>Proses Penetapan Pricelist Baru: (PL baru harus didukung dengan analisa perhitungan harga jual dan disetujui s/d Dir Pro karena terkait unsur margin dan harus mengcover semua produk yang akan dipasarkan serta cara bayar yang ditawarkan seperti: tunai, KPR dan inhouse dimana harga KPR lebih murah dari inhouse).</t>
  </si>
  <si>
    <t>Transaksi Penjualan: (harga jual yang dikenakan harus sesuai dengan PL, setiap keringanan yang diberikan (diskon harga maupun kelonggaran cara bayar) harus didukung persetujuan yang berwenang sesuai koridor).</t>
  </si>
  <si>
    <t>Penerbitan SPT untuk transaksi baru (baik secara manual ataupun melalui software): (penerbitan SPT harus dilakukan melalui system, dicetak setelah bayar tanda jadi, diisi lengkap dan ditandatangani oleh personil yang tercantum di SPT).</t>
  </si>
  <si>
    <t>Perubahan transaksi lama (perubahan transaksi harus dilakukan melalui modul perubahan transaksi lama, harus cetak SPT baru, dokumen pendukung/persyaratan yang harus dipenuhi, dikenakan biaya admin, harus ada persetujuan untuk non standar).</t>
  </si>
  <si>
    <t>Ganti cara bayar (semua transaksi ganti cara bayar menggunakan harga baru dan SPT lama tetap di file)</t>
  </si>
  <si>
    <t>Pembatalan (ketentuan pembatalan harus sesuai dengan yang tertera pada SPT dan SPPJB a.l. nunggak 3 bulan berturut-turut, termasuk mengenai uang hangus akibat pembatalan).</t>
  </si>
  <si>
    <t>Sistem Komisi Penjualan dan Implementasinya (komisi dibayarkan sesuai tariff, dan memenuhi persyaratan a.l. dibayarkan setelah penandatanganan SPPJB, DP 20% lunas, dan memperhitungkan pembatalan).</t>
  </si>
  <si>
    <t xml:space="preserve">Kegiatan Promosi (memastikan bahwa pembelanjaan promosi sesuai dengan budget yang telah ditetapkan; dilakukan sesuai dengan prosedur pengadaan barang yaitu dengan SPK/PO, perbandingan harga minimal 3 supplier, disetujui sesuai koridor; pengelolaan atas barang yang ada dilakukan dengan baik).  </t>
  </si>
  <si>
    <t>Departemen Legal</t>
  </si>
  <si>
    <t>Legalitas Konsumen (SPPJB dibuat dan ditandatangani maksimal dalam waktu 30 hari setelah SPT, klausul SPPJB mengacu pada ketentuan Kantor Pusat, dicetak dalam bentuk barang cetakan, konsumen yang sudah lunas harus segera AJB agar sertifikat tidak expired, untuk konsumen belum lunas namun bangunan sudah siap maka harus didukung dengan perjanjian pinjam pakai notariil dengan progress bayar minimum 80%). Pelaporan Transaksi Penjualan ke PPATK</t>
  </si>
  <si>
    <t>Berdasarkan pemeriksaan klausul Surat Pemesanan dan PPJB selama periode Apr’21 s/d Okt’22 ditemukan perbedaan nilai biaya administrasi atas penolakan pembayaran cek/giro atau pengiriman/transfer oleh bank</t>
  </si>
  <si>
    <t>Evaluasi tingkat pencairan dana KPR, khususnya dana retensi apakah sesuai dengan rencana schedule/estimasi awal (saat akad harus segera dilakukan pencairan tahap I, retensinya akan dicairkan sesuai dengan ketentuan yang ada namun pihak manajemen harus melakukan monitoring dana retensi tersebut untuk segera dicairkan setelah semua persyaratan dipenuhi).</t>
  </si>
  <si>
    <t xml:space="preserve">Tidak ada masalah legalitas tanah untuk tanah yang sudah dipasarkan (monitoring legalitas pertanahan terkait Dept Marketing sehingga tidak ada kendala dalam penjualan dan tidak ada komplain dikarenakan masalah legalitas). </t>
  </si>
  <si>
    <t>Kepatuhan terhadap Pelaporan Legalitas yang diwajibkan sesuai Peraturan Perundang-undangan yang berlaku/ Peraturan Menteri sebagai syarat yang wajib dilakukan oleh Developer sehingga berisiko dikenakannya sanksi administrasi oleh Regulator</t>
  </si>
  <si>
    <t>Departemen QS</t>
  </si>
  <si>
    <t>Prosedur Tender dan Penerbitan SPK hasil Tender (setiap penerbitan SPK harus didahului dengan tender/perbandingan harga; untuk pekerjaan bangunan diijinkan repeat order dengan syarat diberikan kepada pemenang/peserta tender dengan harga yang sama; untuk prasarana tidak diijinkan repeat melainkan harus tender/minimal perbandingan harga; SPK didukung dengan persetujuan sesuai koridor yang berwenang; setiap pengecualian/SPK tunjuk langsung harus sesuai dengan koridor persetujuan tunjuk langsung).</t>
  </si>
  <si>
    <t>Berdasarkan sample check atas 66 SPK selama periode audit Apr’21 s/d Okt’22, ditemukan 7 SPK Repeat Order yang terlihat diterbitkan berselang 4 hari s/d 58 hari setelah tanggal pekerjaan dimulai karena adanya typo tanggal mulai dan selesai pekerjaan. (Temuan ulangan)</t>
  </si>
  <si>
    <t>Pembelanjaan Dept QS (dilakukan sesuai dengan prosedur pengadaan barang yaitu dengan SPK/PO, perbandingan harga minimal 3 supplier, disetujui sesuai koridor; pengelolaan atas barang yang ada dilakukan dengan baik).</t>
  </si>
  <si>
    <t>Pekerjaan Tambah/Kurang dan Pekerjaan Mendesak (setiap pekerjaan harus didukung dengan Instruksi Lapangan/IL dan untuk mendapatkan harga satuan pekerjaan mendesak/item baru dalam pekerjaan tambah kurang akan ditindaklanjuti dengan negosiasi harga maksimum 2 minggu dari tanggal IL hingga terbit EIL (Evaluasi Instruksi Lapangan). Khusus untuk pekerjaan tambah/kurang jenis pekerjaan harus identik dengan SPK induk sehingga harga satuan mengacu ke SPK induk. Setelah pekerjaan selesai, dilakukan opname bersama untuk menentukan volume dan dituangkan dalam VO/SPK Addendum).</t>
  </si>
  <si>
    <t>Piutang kontraktor/Supplier yang timbul akibat RBO; monitoring dan penagihan/pemotongannya apakah sesuai dengan yang direncanakan/semestinya</t>
  </si>
  <si>
    <t>Departemen Teknik/konstruksi</t>
  </si>
  <si>
    <t>Progress Lapangan, Berita Acara Prestasi dan Sertifikat Pembayaran (pengawas lapangan harus melakukan monitoring atas kemajuan proyek secara rutin, memasukkan dalam rekapan progress sehingga dapat dipantau oleh lintas Dept, untuk pekerjaan bangunan setelah selesai dapat langsung dilakukan ST Konsumen apabila konsumen telah lunas sehingga masa garansi masih tanggung jawab kontraktor).</t>
  </si>
  <si>
    <t>Berdasarkan hasil observasi lapangan atas 3 unit gudang pada tanggal 7 Des’22 ditemukan 2 unit gudang dengan kondisi defect yang berdasarkan informasi Section Head QS sudah dilakukan complain kepada kontraktor secara lisan, namun belum didukung dengan form complain atau bukti tertulis kepada kontraktor</t>
  </si>
  <si>
    <t xml:space="preserve">Serah Terima Kontraktor vs Serah Terima Konsumen (sedapat mungkin, ST Konsumen harus dilakukan sebelum ST I Kontraktor sehingga masa garansi masih menjadi tanggung jawab kontraktor atau minimal dilakukan bersamaan dengan ST I Kontraktor). </t>
  </si>
  <si>
    <t>Departemen Estate (City Management)</t>
  </si>
  <si>
    <t>Penerimaan Estate setiap penerimaan harus disetorkan pada hari tersebut ke General Kasir yang didukung dengan tanda terima pada log book, kuitansi penerimaan harus prenumbered, kontrol dan prosedur dalam penagihan dan penerimaan harus dilakukan dengan baik/tidak ada penerimaan yang belum disetorkan)</t>
  </si>
  <si>
    <t>Penerimaan retribusi WTP, IPLK, Pasar modern, Kios, dll (Pasar modern dan Kios dapat dipisahkan apabila pos penerimaan dan flow of processnya tidak sama dengan WTP/IPLK)</t>
  </si>
  <si>
    <t>Berdasarkan full check tagihan IPL selama bulan Mar’2022 atas 142 konsumen ditemukan 1 konsumen yang penerapan tarif IPLnya tidak sesuai dengan ketentuan yang berlaku karena adanya perbedaan luas tanah pada system EMS dengan Erems sebesar 9 m2 sehingga menyebabkan selisih lebih pembayaran IPL sebesar Rp 39,600. (Temuan ulangan)</t>
  </si>
  <si>
    <t>Pengeluaran Estate (kontrol atas pembelanjaan dan pengeluaran Estate harus dilakukan dengan baik)</t>
  </si>
  <si>
    <t>Kavling bangun &amp; Renovasi rumah (konsumen kavling harus membayar uang jaminan membangun saat akan melakukan pembangunan rumah/renovasi rumah apabila konsumen membeli rumah, harus ada IMB saat membangun, pembayaran IMB melalui developer tidak disalahgunakan)</t>
  </si>
  <si>
    <t>Efektifitas pengelolaan lingkungan di dalam cluster/kawasan (pengelolaan lingkungan di dalam cluster untuk memastikan tidak adanya alih fungsi hunian, keamanan, kebersihan dan estetika lingkungan terjaga)</t>
  </si>
  <si>
    <t>Efektifitas jasa outsourcing (didukung dengan MOU, kinerja outsourcing harus dipastikan sesuai dengan harapan manajemen dan tidak merugikan pihak manajemen)</t>
  </si>
  <si>
    <t>Sewa lahan/kios (sewa lahan/kios harus didukung dengan perjanjian yang menyebutkan mengenai security deposit, denda apabila terlambat, masa sewa, sanksi apabila terus menunggak, dll. Pembayaran sewa harus dikontrol dengan baik)</t>
  </si>
  <si>
    <t>Quality Audit &amp; Risk Management (mengantisipasi resiko hazard risk dan good environment)</t>
  </si>
  <si>
    <t>Berdasarkan hasil observasi atas 13 tabung APAR pada tanggal 7 Des’22 ditemukan Tidak adanya list dan kartu monitor APAR di area Bizpark 3; 2 unit APAR yang tekanannya di bawah standar</t>
  </si>
  <si>
    <t>Departemen Keuangan &amp; Accounting</t>
  </si>
  <si>
    <t>Cash dan Bank Management (dilakukan opname berkala dan didukung Berita Acara, setiap mutasi yang terjadi harus dicatat dan diupdate, kas bon dicatat terpisah dari buku kas harian dan harus dimonitor batas pertanggung jawabannya)</t>
  </si>
  <si>
    <t>Piutang dan Collection (aging schedule dimonitor setiap bulannya dan dikirimkan surat peringatan atas konsumen yang melakukan tunggakan)</t>
  </si>
  <si>
    <t>Internal Control Lintas Departemen (Fin Acc harus menjalankan fungsi control, bukan hanya mencatat saja)</t>
  </si>
  <si>
    <t>Berdasarkan analisa atas saldo akun Titipan BBN Akte 21.50.300 per 31 Oct’22 sebesar Rp 581,181,134 ditemukan 3 unit yang telah AJB namun masih outstanding sebagai titipan berkisar 1,127 hari s/d 1,478 hari sejak tanggal AJB s/d cut off audit 31 Des’21 sehingga terdapat outstanding akun titipan BBN akte sebesar Rp 41,274,512</t>
  </si>
  <si>
    <t>Perhitungan development cost per kawasan untuk Pembebanan Biaya (HPP)</t>
  </si>
  <si>
    <t>Pengelolaan dan Pengamanan Asset (asset perusahaan harus dikelola dengan baik)</t>
  </si>
  <si>
    <t>Kesalahan pencatatan/penjurnalan (pencatatan, penyajian dan pengklasifikasian akun telah sesuai)</t>
  </si>
  <si>
    <t>Berdasarkan full check atas 32 transaksi penjualan selama periode Sep’22 – Okt’23 ditemukan 10 transaksi penjualan yang perhitungan NPV-nya lebih besar sehingga perhitungan diskon yang diberikan terlihat lebih kecil berkisar 0.57% s/d 4.26% dibanding dengan perhitungan Audit walaupun masih dalam koridor approval yang sama.</t>
  </si>
  <si>
    <t>Legalitas Konsumen (SPPJB dibuat dan ditandatangani maksimal dalam waktu 30 hari setelah SPT, klausul SPPJB mengacu pada ketentuan Kantor Pusat, dicetak dalam bentuk barang cetakan, konsumen yang sudah lunas harus segera AJB agar sertifikat tidak expired, untuk konsumen belum lunas namun bangunan sudah siap maka harus didukung dengan perjanjian pinjam pakai notariil dengan progress bayar minimum 80%).</t>
  </si>
  <si>
    <t>Berdasarkan sample check pemeriksaan klausul Surat Pemesanan dan PPJB selama periode Sep’22 s/d Okt’23 ditemukan perbedaan nilai %tase biaya administrasi atas penolakan fasilitas kredit dari pihak bank antara yang tercantum pada SPT dan SPPJB di mana secara aktual yang benar mengacu pada PPJB.</t>
  </si>
  <si>
    <t>Agreement dengan Bank (memastikan bahwa tidak ada klausul yang merugikan perusahaan).</t>
  </si>
  <si>
    <t>Pelaporan PPATK</t>
  </si>
  <si>
    <t>Berdasarkan full check atas 59 SPK selama periode Jan’22 s/d Okt’23, ditemukan 1 SPK perbandingan harga yang pekerjaannya telah dimulai berselang 21 hari sebelum tanggal SPK diterbitkan di mana negosiasi harga baru dilakukan berselang 17 hari setelah pekerjaan dimulai; 2 SPK penunjukkan langsung yang diterbitkan masih menggunakan PT. Mitra Makmur Bagya (BizPark 3 Bekasi); 2 SPK penunjukkan langsung yang diterbitkan berselang 21 hari dan 27 hari sebelum tanggal penawaran harga di mana 1 SPK di antaranya baru disetujui berselang 26 hari sejak tanggal SPK s/d tanggal form persetujuan; 2 SPK penunjukkan langsung yang 1 IM BATL-nya terlihat diterbitkan 365 hari (1 tahun) sebelum SPK diterbitkan dan 1 IM BATL yang diterbitkan 364 hari (1 tahun) setelah SPK diterbitkan; 4 SPK penunjukkan langsung yang tidak ditandatangani oleh kontraktor sehingga berisiko klausul SPK tidak mengikat kedua belah pihak.</t>
  </si>
  <si>
    <t>Berdasarkan full check atas 12 PO selama periode Jan’22 s/d Okt’23 ditemukan 2 PO yang pembeliannya melalui e-commerce namun menggunakan akun pribadi dan rekening pribadi milik karyawan di mana 1 PO transaksinya baru dilakukan berselang 4 hari setelah kasbon dicairkan dan mendapatkan cashback transaksi untuk pribadi sebesar Rp 95,000; 1 PO diterbitkan untuk transaksi 6 vendor yang berbeda (8 item barang) dengan total Rp. 2,000,889 di mana pembayarannya menggunakan dana pribadi karyawan berselang 14 hari sampai dengan tanggal pengajuan kasbon.</t>
  </si>
  <si>
    <t>Berdasarkan sample check atas 3 SPK infrastruktur pada tanggal 11 Des’23 ditemukan 2 SPK infrastruktur yang 4 item pekerjaannya tidak sesuai antara fisik terbangun dengan progress yang tercantum pada termyn pembayaran terakhir sehingga menimbulkan selisih lebih bayar kontraktor sebesar Rp. 35,712,139 di mana 1 item pekerjaan di antaranya perubahan spesifikasi didukung dengan SIK perubahan manual (tidak dari system CPMS).</t>
  </si>
  <si>
    <t>Berdasarkan observasi lapangan atas 11 pembangunan unit gudang pada tanggal 8 Des’23 ditemukan ketidaksesuaian antara fisik terbangun dengan spesifikasi teknis yang ditetapkan dalam RAB, gambar kerja dan BoQ atas 11 unit gudang (4 SPK, 52 item pekerjaan seperti kolom KP, balok gantung, beton sloof, corong talang, pipa air kotor, pasangan dinding depan) di mana 48 item di antaranya telah di progress 100% namun belum didukung dengan SIK perubahan; 8 unit gudang (2 SPK) yang 10 item pekerjaannya ada yang terpasang/ belum dibanding dengan RAB kontraktor/ BoQ atau gambar kerja.</t>
  </si>
  <si>
    <t>Serah Terima Kontraktor vs Serah Terima Konsumen (sedapat mungkin, ST Konsumen harus dilakukan sebelum ST I Kontraktor sehingga masa garansi masih menjadi tanggung jawab kontraktor atau minimal dilakukan bersamaan dengan ST I Kontraktor).</t>
  </si>
  <si>
    <t>Berdasarkan monitoring atas pengelolaan kas kecil, cash opname berkala sudah dilaksanakan setiap 1 minggu 1 kali namun belum didukung dengan berita acara opname yang ditandatangani oleh kasir dan finance controller.</t>
  </si>
  <si>
    <t>Berdasarkan hasil opname petty cash pada tanggal 6 Des’23 ditemukan 1 voucher transaksi reimbursement (22 transaksi) yang tidak sesuai antara nilai tercatat dengan lampiran dokumen sebesar Rp 50,000 di mana 9 transaksi di antaranya dibuatkan struk manual.</t>
  </si>
  <si>
    <t>Berdasarkan sample check atas 25 transaksi pembayaran menggunakan bilyet giro/ cheque selama periode Jan’22 – Okt’23 ditemukan 10 transaksi pembayaran yang pada lembaran cheque tidak dicoret kalimat atau pembawa; 1 transaksi senilai Rp. 300,000,000 yang pembayarannya menggunakan split 6 cheque walaupun telah didukung dengan IM persetujuan namun tidak sesuai dengan koridor yang berlaku sampai dengan pihak partner di mana pada lembaran cheque tidak dicoret kalimat atau pembawa</t>
  </si>
  <si>
    <t>Berdasarkan sample opname atas 47 item inventaris asset pada tanggal 13 Des’23 ditemukan 6 inventaris asset yang belum diberikan barcode.</t>
  </si>
  <si>
    <t>Departemen HCM</t>
  </si>
  <si>
    <t>Kontrak karyawan serta mutasi/pengangkatan karyawan (kontrak karyawan harus sesuai dengan ketentuan yang berlaku yaitu maksimal 2x kontrak dengan masa kontrak 3 tahun yang dimana kontrak kedua maksimum 1 tahun; mutasi/promosi harus didukung dengan IM yang disetujui yang berwenang; surat menyurat dan dokumentasi)</t>
  </si>
  <si>
    <t>Berdasarkan full check atas 9 mutasi karyawan per Okt’23 ditemukan 1 dokumen SK mutasi karyawan belum dikirimkan ke team Audit sampai dengan follow up terakhir 19 Jan’24.</t>
  </si>
  <si>
    <t>Pengelolaan Asset</t>
  </si>
  <si>
    <t>Ganti nama (semua transaksi ganti nama harus disertai dengan dokumen pendukung dan setiap keringanan yang diberikan harus didukung dokumen dan persetujuan yang berwenang sesuai koridor dan SPT lam atetap difile).</t>
  </si>
  <si>
    <t xml:space="preserve">Pindah blok (semua transaksi pindah blok mengikuti harga baru, setiap keringanan yang diberikan harus didukung dokumen dan persetujuan yang berwenang sesuai koridor dan SPT lama tetap difile).
</t>
  </si>
  <si>
    <t>Berdasarkan pemeriksaan biaya cetak kartu nama dan observasi digital marketing pada website/ media social ditemukan 1 nomor handphone Marketing yang tercantum pada halaman website official Bizpark Pulogadung</t>
  </si>
  <si>
    <t>Kebijakan ubah desain (Harus didukung dengan form yang ditandatangani oleh konsumen bahwa waktu ST tidak mengikat &amp; hilangnya garansi manajemen, pihak kontraktor harus menandatangani bahwa segala biaya ubah desain merupakan tanggung jawab kontraktor dengan konsumen sehingga apabila konsumen wanprestasi melunasi pembayaran maka bukan tanggung jawab manajemen untuk melunasi dan kontraktor harus memberikan garansi kepada konsumen mengganti garansi manajemen; perubahan desain konsumen harus sesuai dengan GSB manajemen).</t>
  </si>
  <si>
    <t>Berdasarkan full check atas 39 kelengkapan penginputan data pada EREMS mengenai informasi unit seperti SHGB ditemukan 39 unit yang SHGB nya sudah split namun belum diinput ke sistem EREMS</t>
  </si>
  <si>
    <t>Berdasarkan analisa penerbitan SPK ditemukan 3 SPK pekerjaan infrastruktur &amp; prasarana yang diterbitkan dengan kategori Repeat Order (RO) meskipun telah didukung dengan Berita Acara Tunjuk Langsung</t>
  </si>
  <si>
    <t>Berdasarkan sample check atas 22 SPK ditemukan 16 SPK Tender atas 16 kontraktor pemenang yang penawarannya dibantu input oleh Admin Teknik di System CPMS (terlihat dari updated by pada system CPMS)</t>
  </si>
  <si>
    <t>Berdasarkan full check atas 29 PO ditemukan 29 PO yang telah dilakukan pelunasan namun belum dibuatkan GR (Good Received) dan progress pembayaran belum diinput pada sistem PIM berkisar 4 hari s/d 265 hari sejak tanggal pembayaran s/d pull out audit</t>
  </si>
  <si>
    <t>Berdasarkan full check atas 29 PO ditemukan 1 PO Repeat Order (RO) pembelian kamera CCTV yang mengikuti harga repeat order PO sebelumnya tahun 2022 sebesar Rp 4,965,000 padahal harga menurut e-commerce lebih murah sehingga menyebabkan PO menjadi overprice</t>
  </si>
  <si>
    <t>Kebijakan Material Reference by Owner (Material RBO) dan konsekuensinya apakah ada potensi pelanggaran kontrol atau kelemahan lain yang menghambat pembangunan, target ST maupun kualitas bangunan (setiap barang RBO harus didukung dengan PKS sehingga harga mengikat).</t>
  </si>
  <si>
    <t>Berdasarkan sample check atas 5 SPK infrastruktur pada tanggal 10 Okt’24 ditemukan 2 SPK infrastruktur yang 3 item pekerjaannya tidak sesuai dengan spesifikasi yang tercantum dalam RAB namun belum didukung dengan SIK perubahan yang diapprove oleh GM sehingga menimbulkan selisih lebih bayar kontraktor sebesar Rp 5,300,000 bahkan 1 SPK di antaranya tidak dilengkapi dengan Gambar Kerja</t>
  </si>
  <si>
    <t>Berdasarkan sample opname progress lapangan atas 8 unit gudang pada tanggal 10 Okt’24 dan 15 Okt’24 ditemukan Ketidaksesuaian jumlah item material terpasang yang dibandingkan dengan gambar kerja for tender maupun spesifikasi teknis atas 14 item material (5 unit rumah) namun belum diterbitkan SIK Kurang yang diapprove s/d GM sehingga menyebabkan selisih lebih bayar sebesar Rp 905,933; Spesifikasi material atas 4 unit gudang yang tidak dibuat detail (tidak dicantumkan merk/ type) pada gambar kerja maupun spesifikasi teknik sehingga berisiko material yang dipasang oleh kontraktor menjadi tidak jelas dan downgrade spesifikasi; Perbedaan spesifikasi material antara BOQ/ Gambar Kerja kerja for tender dengan actual terpasang yang tidak didukung dengan Internal Memo yang diapprove s/d GM; Progress lapangan atas 1 unit rumah yang aktual progressnya lebih kecil sehingga menyebabkan selisih lebih bayar pada saat pembayaran termyn tersebut sebesar Rp 794,102; 1 unit gudang yang tidak ada pekerja pada saat team Internal Audit melakukan observasi di mana pada unit tersebut, 1 titik Balok B1 jumlah tulangan besinya 6 batang padahal menurut gambar kerja seharusnya 7 batang dengan kondisi sudah dibekisting dan siap untuk dicor, serta 4 titik kolom yang cor-annya tidak rapih/ kopong/ tidak padat</t>
  </si>
  <si>
    <t>Berdasarkan sample check atas 42 SPK ditemukan progress lapangan terupdate atas 5 SPK (1 SPK Tender dan 4 SPK Tunjuk Langsung) yang tidak diupdate ke CPMS oleh Pengawas setelah opname progress dilakukan oleh Pengawas, melainkan diupdate pada saat pembayaran termyn tagihan kontraktor</t>
  </si>
  <si>
    <t>Berdasarkan full check atas 14 unit yang sudah serah terima ditemukan 12 unit sudah serah terima namun tidak dilengkapi dengan Form BAST di mana 9 unit di antaranya juga sudah dihuni oleh konsumen (hanya dilengkapi dengan tanda terima kunci); Form BAST atas 2 unit ubah design dibuat backdated</t>
  </si>
  <si>
    <t>Kebijakan ubah desain dan konsekuensinya terhadap kelancaran pembangunan, target ST dan kualitas bangunan serta apakah ada ekses negatif yang ditimbulkan (harus didukung dengan form yang ditandatangani oleh konsumen bahwa waktu ST tidak mengikat &amp; hilangnya garansi manajemen, pihak kontraktor harus menandatangani bahwa segala biaya ubah desain merupakan tanggung jawab kontraktor dengan konsumen sehingga apabila konsumen wanprestasi melunasi pembayaran maka bukan tanggung jawab manajemen untuk melunasi dan kontraktor harus memberikan garansi kepada konsumen mengganti garansi manajemen; perubahan desain konsumen harus sesuai dengan GSB manajemen).</t>
  </si>
  <si>
    <t>Berdasarkan sample vouching atas 35 voucher BPU (Bukti Pengeluaran Uang) dengan menggunakan cheque ditemukan 11 transaksi pembayaran dengan menggunakan cheque namun atau pembawa tidak dicoret</t>
  </si>
  <si>
    <t>Berdasarkan analisa aging per 31 Agt’24 ditemukan 2 konsumen yang menunggak &gt; 90 hari dengan total pembayaran &lt; 20% namun belum dibatalkan</t>
  </si>
  <si>
    <t>Berdasarkan full check perhitungan penyusutan atas 65 item inventaris kantor ditemukan Overstated nilai akumulasi penyusutan fixed asset atas 1 item inventaris yang sudah dijual dan telah dijurnal penghapusan asset namun dilakukan memorial jurnal kembali atas rekomendasi Eksternal Auditor sebesar Rp 580,342; 1 asset yang sudah dihibahkan ke warga sekitar untuk CSR namun masih tercatat pada perhitungan penyusutan inventaris; 2 asset dengan status rusak namun belum dibuatkan Berita Acara Disposal dan masih tercatat pada perhitungan penyusutan inventaris</t>
  </si>
  <si>
    <t>Berdasarkan sample check atas pembayaran PPh 21 (No Akun: 21.40.110) periode Jun’24 s/d Agt’24 ditemukan Selisih kurang lapor PPh 21 sebesar Rp 112,208 sehingga menyebabkan kurang bayar</t>
  </si>
  <si>
    <t>Berdasarkan analisa akun Piutang Lainnya (No. Akun 11.30.900) per 31 Agt’24 sebesar Rp 12,122,871 ditemukan 1 transaksi long outstanding &gt; 3 tahun sebesar Rp 7,471,350 berselang 1,645 hari s/d cut off audit</t>
  </si>
  <si>
    <t>Monitoring Lembur (setiap lembur harus didukung dengan SPL yang dibuat sebelum pekerjaan lembur dijalankan/maksimal satu hari setelah lembur, disetujui atasan yang berwenang, jam kerja yang diperhitungkan sebagai lembur adalah yang lebih kecil antara absensi vs jam di SPL, jika absensi lebih besar dan memang dibutuhkan penyesuaian jam lembur maka SPL harus direvisi ulang)</t>
  </si>
  <si>
    <t>Absensi (setiap karyawan harus melakukan absensi setiap harinya, apabila tidak absen harus didukung dengan form ijin/cuti/tugas kantor yang disetujui atasan ybs), Overstated jatah cuti karyawan</t>
  </si>
  <si>
    <t>PO HRD (Refer to PO promosi) (% biaya promosi terhadap sales, budget, analisa distribusi supplier; Pembelian barang HRD tanpa didukung PR dan PO; Pembelian yang bersifat tunai yang dilakukan tanpa proses tender; Tidak tertibnya admin pembelanjaan dimana pembelanjaan barang HRD menggunakan format SPK (bukan format PO); Pengelolaan barang HRD yang kurang memadai).</t>
  </si>
  <si>
    <t>Efektifitas Control jasa outsourcing (Analisa klausul MOU; MOU yang tidak ditandatangani sesuai dengan koridor wewenang yang berlaku; Lemahnya kontrol atas absensi personil jasa outsourcing dan efektifitas pekerjaan yang dilaksanakan pihak outsourcing; Kontrak/MOU yang sudah habis masa berlakunya namun belum diperpanjang).</t>
  </si>
  <si>
    <t>Biaya Pengobatan (untuk biaya pengobatan yang menjadi tanggungan manajemen harus dikontrol dengan baik agar reimburse sesuai ketentuan dan tidak ada karyawan yang over plafond)</t>
  </si>
  <si>
    <t>Keamanan kantor (memastikan bahwa keamanan kantor dilakukan dengan maksimal).</t>
  </si>
  <si>
    <t>Corporate</t>
  </si>
  <si>
    <t>Kelengkapan dokumen ijin Rumah sakit seperti ijin operasional dari Dep Kes yang didalamnya ada ijin keamanan, ijin listrik, ijin genset, ijin lift, ijin kepegawaian, ijin pekerja wanita di malam hari; Ijin UKL/ IPL (ijin sanitasi, dll)</t>
  </si>
  <si>
    <t>Departemen Keperawatan dan Pelayanan Medik</t>
  </si>
  <si>
    <t>Kelengkapan dokumen ijin praktek dokter (setiap dokter yang praktek harus mendapat Surat Ijin Praktek, dan pihak RS harus menyimpan salah satu dari SIP tersebut)</t>
  </si>
  <si>
    <t>Berdasarkan full check atas Surat Tanda Registrasi (STR) dan Surat Izin Praktik (SIP) 1 Apoteker dan 1 Tenaga Teknik Kefarmasian (TTK) ditemukan 1 Tenaga Teknis Kefarmasian belum memiliki SIPTTK berselang 441 hari sejak apotek C-Derma beroperasi (bersamaan dengan pembukaan C-Derma Pondok Indah 2 Jun’23) s/d konfirmasi audit 16 Agt’24.</t>
  </si>
  <si>
    <t>Jadwal kerja perawat dan alat2x kesehatan (pihak Rumah Sakit memiliki jadwal kerja perawat di setiap ruangan dan juga ada daftar dan kontrol atas alat-alat kesehatan yang ada)</t>
  </si>
  <si>
    <t>Pembebanan/ biaya yang harus dibayar pasien (pengisian form rincian biaya sesuai dengan tarif yang berlaku, tarif alkes sudah terdata di program, apabila terjadi upgrade/ pindah kamar karena full occupied sudah disetujui Yang berwenang)</t>
  </si>
  <si>
    <t>Berdasarkan full check atas 19 transaksi diskon dokter selama Apr’24 s/d Jun’24 ditemukan 6 transaksi diskon dokter yang tidak didukung dengan formulir permohonan keringanan biaya yang ditandatangani oleh dokter dengan total nilai diskon sebesar Rp 1,260,000; 4 transaksi diskon dokter yang didukung dengan formulir permohonan keringanan biaya namun tidak mencantumkan nilai/ persentase diskon dengan total nilai diskon sebesar Rp 840,000 di mana seharusnya nilai/ persentase diskon tetap dicantumkan sebagai dasar pemotongan fee dokter; 5 transaksi diskon RS yang diposting sebagai diskon dokter di dalam system tera seharusnya di posting ke diskon RS (salah kategori) sehingga terjadi pemotongan fee dokter yang seharusnya tidak terjadi dengan total nilai sebesar Rp 465,000.</t>
  </si>
  <si>
    <t>Departemen Marketing/ HBD</t>
  </si>
  <si>
    <t xml:space="preserve">Kesesuaian pemberian harga (harga yang diberikan kepada pasien harus sesuai dengan rate yang ada, termasuk kepada pasien corporate/ asuransi (sudah ada PKS) dan pemberian harga di masa promo misalnya: promo medical check up Hari Kartini, dll) </t>
  </si>
  <si>
    <t>Berdasarkan sample check atas 64 transaksi diskon RS ditemukan 3 transaksi diskon yang berasal dari pembelian paket promo yang tindakannya dilakukan setelah masa promo berakhir berselang 6 hari s/d 156 hari sejak tanggal tindakan maksimal dilakukan s/d tanggal tindakan aktual dengan total nilai diskon sebesar Rp 3,460,000; 1 transaksi diskon yang diberikan di luar jam promo dan belum didukung dengan approval tertulis dari Manager Klinik dengan nilai diskon sebesar Rp 1,401,000</t>
  </si>
  <si>
    <t>Pengadaan seminar oleh pihak Hospital (biaya SKP yang dibayar atas setiap seminar harus sesuai dengan jumlah SKP yang didapat/ yang tertera di sertifikat dan jumlah peserta vs penerimaan seminar harus sama)</t>
  </si>
  <si>
    <t>Berdasarkan full check atas 7 item barang promosi (1,876 pcs) ditemukan  Selisih lebih atas 3 item barang promosi antara stock system dengan fisik sebanyak 18 pcs; Mutasi barang promosi belum didukung dengan logbook; Belum dilakukan opname rutin atas barang promosi dan dibuatkan Berita Acara opname yang ditandatangani oleh Manager Marketing; Berdasarkan full check atas 11 program endorse selama periode audit ditemukan 8 program endorse yang benefitnya (seperti posting reels, story, dan action link dalam story) diterima oleh Manajemen tidak sesuai dengan ketentuan yang telah disetujui kedua belah pihak.</t>
  </si>
  <si>
    <t>Pengelolaan Pengeluaran (Resiko kasbon terlalu lama karena adanya penyalahgunaan uang kas bon)</t>
  </si>
  <si>
    <t>Departemen Penunjang Medis</t>
  </si>
  <si>
    <t>Farmasi (setiap obat yang beredar harus sesuai dengan data formularium dan pembebanan atas pembelanjaan farmasi harus dilakukan dengan software dimana terkoneksi dengan data stock, data billing (apabila charge to room) dan harga jual harus sesuai dengan rate yang berlaku)</t>
  </si>
  <si>
    <t>Berdasarkan full check atas 218 jenis obat yang dijual ke pasien selama periode Jan’24 s/d Jun’24 ditemukan 39 jenis obat yang tidak terdaftar dalam list obat/ formularium namun belum didukung dengan persetujuan dari komite farmasi dan Direktur klinik; Berdasarkan sample check atas 139 item obat dan alkes farmasi ditemukan selisih lebih 2 pcs atas 2 item obat karena adanya pembelian pasien yang masih tercampur dengan stock farmasi sehingga menimbulkan selisih sebesar Rp 415,011: Berdasarkan full check atas 688 item obat dan alkes yang terdaftar dalam system tera dengan status aktif ditemukan 12 item obat yang memiliki lebih dari 1 master dalam system dengan nama dan satuan yang sama namun harga jualnya berbeda.; 2 pot cream Acne Night 4 yang tidak dilengkapi dengan label nama item padahal seharusnya seluruh pot cream dilengkapi dengan label kode nama item sesuai dengan jenisnya.</t>
  </si>
  <si>
    <t>Utilisasi alat</t>
  </si>
  <si>
    <t>Departemen Umum</t>
  </si>
  <si>
    <t>Linen (monitoring atas linen harus dilakukan maksimal)</t>
  </si>
  <si>
    <t>Berdasarkan monitoring atas pengelolaan linen ditemukan seluruh item linen belum dilengkapi dengan kartu stock serta tidak diketahui jumlah stock awalnya di mana opname rutin juga belum dilakukan.</t>
  </si>
  <si>
    <t>Gudang dan tools engineering (mutasi keluar masuk barang harus didukung dengan form pengambilan barang, dilakukan opname secara berkala, setiap barang memiliki kartu stock, atas setiap penerimaan barang harus disesuaikan antara PO dengan surat jalan).</t>
  </si>
  <si>
    <t>Kontrol atas jasa indoor coverage (setiap pemasangan indoor coverage harus didukung dengan PKS dan jumlah terpasang harus sama dengan PKS)</t>
  </si>
  <si>
    <t>Fraud terkait pengadaan barang dan jasa proyek (tender dan pembelian langsung) (mengantisipasi resiko fraud yang terjadi di transaksi pemberian pekerjaan).</t>
  </si>
  <si>
    <t>Berdasarkan pemeriksaan atas akun piutang lain-lain (No. Akun : 110701) per 30 Jun’24 ditemukan 3 saldo piutang lain-lain yang telah outstanding berkisar 445 hari s/d 730 hari sejak tanggal transaksi s/d 31 Des’23 dengan total nilai sebesar Rp 3,889,653.</t>
  </si>
  <si>
    <t>Berdasarkan sample check atas 57 item inventaris asset ditemukan 16 item belum dilengkapi dengan barcode</t>
  </si>
  <si>
    <t>Pembelanjaan/ pengadaan barang (dilakukan sesuai dengan prosedur pengadaan barang yaitu dengan SPK/PO, perbandingan harga minimal 3 supplier, disetujui sesuai koridor; pengelolaan atas barang yang ada dilakukan dengan baik).</t>
  </si>
  <si>
    <t>Berdasarkan sample check atas 61 PO yang terbit selama periode audit ditemukan 3 PO Repeat Order yang beberapa itemnya tidak tercantum pada PO acuan walaupun telah disetujui sesuai dengan koridor approval tunjuk langsung bahkan 2 PO di antaranya mengacu kepada PO yang telah terbit lebih dari 6 bulan (768 hari dan 1,280 hari) sejak tanggal PO acuan terbit s/d penerbitan PO Repeat Order ; 6 PO yang belum dilengkapi dengan dokumen perbandingan/ surat penunjukkan langsung dan penawaran dari vendor di mana 3 PO di antaranya juga ditandatangani tidak sesuai dengan koridor (jika menggunakan koridor penunjukkan langsung); 1 PO perbandingan yang dimenangkan bukan oleh vendor dengan penawaran harga terendah dengan selisih harga Rp 7,000,000 meskipun telah disetujui oleh Direktur Corporate namun tidak menjelaskan dasar pemilihan vendor di dalam dokumen perbandingan; 2 pekerjaan pembuatan dan pemasangan furniture yang dituangkan dalam format PO padahal seharusnya dibuat dalam format SPK; 4 PO yang ditandatangani tidak sesuai dengan koridor approval yang berlaku.</t>
  </si>
  <si>
    <t>Departemen IT</t>
  </si>
  <si>
    <t>Kelemahan dalam software yang digunakan di Rumah Sakit (software yang ada harus dipastikan memiliki flow yang benar dan link dengan segala unit bisnis)</t>
  </si>
  <si>
    <t>Departemen HRD</t>
  </si>
  <si>
    <t>Berdasarkan full check atas 20 karyawan resign selama periode audit ditemukan 1 karyawan yang belum dilengkapi dengan clearence sheet.</t>
  </si>
  <si>
    <t>Absensi (setiap karyawan harus melakukan absensi setiap harinya, apabila tidak absen harus didukung dengan form ijin/cuti/tugas kantor yang disetujui atasan ybs)</t>
  </si>
  <si>
    <t>Berdasarkan full check atas absensi 28 karyawan selama bulan Apr’24 dan Mei’24 ditemukan 1 karyawan yang rata-rata keterlambatannya pada bulan Apr’24 mencapai 5 menit namun belum dilakukan pemotongan cuti di bulan berikutnya; Berdasarkan full check atas laporan absensi 1 karyawan outsource jasa kebersihan (PT. Arima Sinar Abadi) beserta PKS yang masih berlaku selama Mar’24 s/d Jun’24 ditemukan karyawan terkait tidak melakukan absen finger dengan total 12 hari (7 hari tidak absen sama sekali, 2 hari tidak absen masuk, 3 hari tidak absen pulang) dan belum didukung dengan form gagal/ lupa absen yang ditandatangani oleh pihak Manajemen; belum ada klausul terkait pemotongan tagihan dan/ atau penggantian tenaga kerja jika tidak hadir di dalam PKS.</t>
  </si>
  <si>
    <t>Departemen Franchise Development Department (FDD)</t>
  </si>
  <si>
    <t>Kelengkapan dokumen sebagai persyaratan administratif bagi MB Baru, MB Renewal, dan MB yang tutup. (Kelengkapan dokumen yang harus dipenuhi oleh setiap MB baik yang baru maupun yang masih aktif adalah Akte Pendirian PT/CV (badan Usaha), KTP, SIUP, TDP, NPWP, dan Pengesahan Menkeh; sedangkan untuk MB yang ingin mengakhiri kerja sama harus mengirimkan surat pengakhiran kerja sama ke pihak C21)</t>
  </si>
  <si>
    <t>Berdasarkan pemeriksaan atas perjanjian Waralaba Century21 Primary Network, ditemukan PKS belum ditandatangani oleh pihak Franchisor dan Franchisee berselang 397 hari sejak PKS dibuat s/d cut off audit 24 Mar’22; Klausul pada PKS menyebutkan ada Dana Periklanan Nasional namun dalam penerapannya tidak ada. (Temuan ulangan)</t>
  </si>
  <si>
    <t>Berdasarkan pemeriksaan atas perjanjian kerjasama pemasaran antara PT Kota Podomoro Tenjo Sejahtera (Developer) dengan Century21 Indonesia (Lead Agent), ditemukan Tidak ada Perjanjian atau Internal Memo yang menjelaskan fee konsorsium sebesar 0.5% harus dibagi rata antara PT. Fitria Kusuma Persada (Century21), PT Properti Maxima International (Promex) dan PT Era Graharealty Tbk (ERA)</t>
  </si>
  <si>
    <t>Renewal MB (Setiap MB yang renewal harus sesuai dengan price list yang ada, bila tidak sesuai dengan price list yang ada, maka harus mendapatkan persetujuan dari Direktur)</t>
  </si>
  <si>
    <t>Nilai Franchise fee, Royalty, Annually fee, NAF (Setiap nilai maupun ketentuan dari Franchise fee, Royalty, Annually fee, NAF harus sesuai dengan price list yang ada, bila tidak sesuai dengan price list yang ada, maka harus mendapatkan persetujuan dari Direktur)</t>
  </si>
  <si>
    <t>Lokasi penyebaran MB (Penyebaran lokasi dapat di bandingkan dangan jumlah penyebaran franchise broker pesaing (ERA, Ray white dll)</t>
  </si>
  <si>
    <t>Departemen Franchise Support Development (FSD)</t>
  </si>
  <si>
    <t>Eksklusif Listing, Open Listing dan PJP</t>
  </si>
  <si>
    <t>Kurang lengkapnya informasi yang disajikan pada laporan transaksi</t>
  </si>
  <si>
    <t>Komisi yang diterima oleh C21 (komisi diberikan atas semua unit yang terjual dan sesuai dengan ketentuan yang berlaku)</t>
  </si>
  <si>
    <t>Transaksi referral dan co-broking (Setiap transaksi referral dan co-broking harus mempunyai surat pernyataan dari MB yang mempunyai transaksi tsb)</t>
  </si>
  <si>
    <t>Pengelolaan barang souvenir (Pengelolaan barang souvenir harus mempunyai kartu stock persediaan, dan mutasi keluar masuk barang harus ada bukti terima/keluar barang yang di setujui oleh pihak yang berwenang)</t>
  </si>
  <si>
    <t>Training (Memastikan setiap kebijakan training mendapat persetujuan dari pihak berwenang, administrasi pendaftaran training sudah lengkap, penagihan biaya training dilakukan dengan baik)</t>
  </si>
  <si>
    <t>Pemberian Award kepada MB dan MA (award yang didapat sesuai dengan pencapaian oleh MB/MA)</t>
  </si>
  <si>
    <t>Kegiatan pembelian (Pembelian barang-barang dilakukan oleh purchasing; setiap pembelian dilakukan perbandingan minimal 3 supplier; setiap permintaan barang harus didahului oleh PR dan disetujui oleh pihak yang berwenang; setiap pembelian harus mempunyai PO dan disetujui oleh pihak yang berwenang)</t>
  </si>
  <si>
    <t>Departemen ICD</t>
  </si>
  <si>
    <t>Software yang ada (setiap MB diberikan paket software dan diberikan pelatihan cara menggunakannya)</t>
  </si>
  <si>
    <t>Biaya NAF (nilai NAF 0.02% dari nett commission after all taxes dan penggunaan NAF untuk kegiatan promosi dan publikasi di media)</t>
  </si>
  <si>
    <t>Monitoring Maintenace Website Century</t>
  </si>
  <si>
    <t>Departemen Finance And Accounting Departement (FAD)</t>
  </si>
  <si>
    <t>Berdasarkan cash opname pada tanggal 17 Mar’22, ditemukan Reimbursement kas kecil ditransfer ke rekening pribadi PIC (Admin Marketing); Belum dilakukan cash opname rutin secara berkala yang dilengkapi dengan Berita Acara Opname yang ditandatangani oleh Finance &amp; Accounting Manager</t>
  </si>
  <si>
    <t>Berdasarkan sample check atas 20 transaksi pembayaran menggunakan Cheque/Giro, ditemukan seluruh pembayaran untuk kasbon ditransfer ke rekening pribadi karyawan</t>
  </si>
  <si>
    <t>Berdasarkan sample check pembayaran tagihan atas 4 MB, ditemukan 4 MB yang pencatatan umur tunggakan di monitoring aging tidak diklasifikasikan berdasarkan urutan umur tagihan; 2 MB yang berdasarkan pemeriksaan Audit membayar bukan dari periode terlama (Temuan ulangan)</t>
  </si>
  <si>
    <t>Berdasarkan sample check pembayaran annual fee atas 56 MB, ditemukan tunggakan annual fee atas 4 MB yang belum dicatat dalam aging, di mana tunggakan tersebut hanya tercatat dalam rekap manual dengan total Rp 20,000,000 dan telah berumur berkisar 184 hari s/d 427 hari sejak tanggal jatuh tempo s/d pullout audit 18 Mar’22</t>
  </si>
  <si>
    <t>Berdasarkan full check atas 16 penerimaan sponsorship ditemukan tidak konsisten-nya pencatatan atas penerimaan sponsorship di mana di catat pada 2 Akun yaitu Akun Pendapatan Lain-lain (32.10.190) dan Akun Commision BCA (32.40.120)</t>
  </si>
  <si>
    <t>Berdasarkan pemeriksaan atas investasi berupa saham yang tercantum di Neraca ditemukan kesalahan pencatatan atas penerimaan deviden tahun 2021, di mana saat penerimaan deviden tidak dicatat sebagai pendapatan deviden (kredit), melainkan dicatat pada akun RDN SAG001 (11.20.400) sehingga menyebabkan saldo pendapatan deviden dan akun RDN SAG001 understated sebesar Rp 15,520,590 (Temuan ulangan)</t>
  </si>
  <si>
    <t>Berdasarkan analisa account Piutang Lainnya (No.Akun: 11.30.990) per 31 Des’21, ditemukan saldo akun Piutang Lainnya bersaldo minus sebesar Rp 39,332,074 (Sagotra Usaha)</t>
  </si>
  <si>
    <t>Saldo Piutang lainnya per Des’19 sebesar Rp 1,691,673,996 merupakan saldo bawaan kumulatif s/d Dec’19 yang tidak terinci secara detail sehingga saldo Des’20 menjadi sebesar Rp. 134,588,124 (Fitria Kusuma Persada)</t>
  </si>
  <si>
    <t>Berdasarkan pemeriksaan atas pengakuan sewa ruko sebesar Rp 110,000,000 (termasuk PPN) ditemukan kesalahan pencatatan atas penerimaan sewa ruko, di mana penerimaan dicatat pada akun Pendapatan Lain-lain padahal seharusnya dicatat pada akun Sewa Diterima Dimuka (Temuan ulangan)</t>
  </si>
  <si>
    <t>Penerimaan NAF (No.Akun: 11.70.100) bersaldo kredit dan Pengeluaran NAF (No. Akun: 11.70.200) bersaldo debit dicatat pada dua akun asset yang berbeda dan tidak dilakukan offset</t>
  </si>
  <si>
    <t>Pengelolaan dan Pengamanan Asset (Setiap Aset harus di data (nilai, tgl bln thn perolehan, jenis barang, nama barang, kode barang))</t>
  </si>
  <si>
    <t>Berdasarkan full check perhitungan depresiasi atas 91 item (121 pcs) inventaris asset per 31 Des’21 ditemukan selisih perhitungan biaya penyusutan dan akumulasi penyusutan atas 21 item inventaris asset (22 pcs) antara Asset List dengan perhitungan audit di mana terdapat overstated nilai Biaya Penyusutan Inventaris Kantor sebesar Rp 1,085,522 dan Understated Akumulasi Penyusutan Inventaris Kantor yang mengakibatkan overstated nilai buku sebesar Rp 2,542,134; Selisih perhitungan Biaya Penyusutan dan Akumulasi Penyusutan Inventaris antara Trial Balance per 31 Dec’21 dengan perhitungan Audit masing-masing sebesar Rp 9,005,802 dan Rp 1,063,315 (Temuan ulangan)</t>
  </si>
  <si>
    <t>Berdasarkan pemeriksaan atas akun MLS Software (No.Akun: 16.50.100) per 31 Dec’21 sebesar Rp 2,001,000,000, ditemukan Asset Software tersebut belum diamortisasi dan understated Rp 120,000,000 karena kesalahan pencatatan atas penerimaan sewa aplikasi di mana seharusnya diakui sebagai pendapatan namun dicatat sebagai pengurang asset. (PT Fitria Kusumapersada)</t>
  </si>
  <si>
    <t>Berdasarkan pemeriksaan atas akun Leasehold Improvement (No.Akun: 19.20.130) per 31 Dec’21 sebesar Rp 474,570,989 ditemukan Leasehold Improvement overstated sebesar Rp 320,535,000 karena selama ini belum diamortisasi</t>
  </si>
  <si>
    <t>Berdasarkan sample check atas 45 pcs Inventaris Asset, ditemukan 2 pcs Inventaris yang tercatat di list Inventaris GA belum diupdate merknya sesuai dengan fisik barangnya; 4 pcs Inventaris yang belum ditempelkan Nomor Asset; 4 pcs Inventaris yang tidak ditemukan fisik barangnya; Belum dilakukan opname rutin setiap tahun yang dituangkan dalam berita acara opname</t>
  </si>
  <si>
    <t>Pembelanjaan Dept Purchasing (dilakukan sesuai dengan prosedur pengadaan barang yaitu dengan SPK/PO, perbandingan harga minimal 3 supplier, disetujui sesuai koridor; 
pengelolaan atas barang yang ada dilakukan dengan baik).</t>
  </si>
  <si>
    <t>Berdasarkan pemeriksaan pemeriksan pembayaran sewa mesin fotocopy atas 4 transaksi pembayaran sewa mesin fotocopy, ditemukan Dokumen Perjanjian Sewa tidak diarsip dengan baik dan tidak ada addendum perpanjangan atas sewa tersebut; Rata-rata pemakaian untuk 4 bulan hanya sebesar 1,462 lembar (37%) dari minimum pemakaian kertas; Tidak dipotongkan PPN dan PPh 23 atas sewa Mesin Fotocopy</t>
  </si>
  <si>
    <t>HRD</t>
  </si>
  <si>
    <t xml:space="preserve">Absensi (setiap karyawan harus melakukan absensi setiap harinya, apabila tidak absen harus didukung dengan form ijin/cuti/tugas kantor yang disetujui atasan ybs)
</t>
  </si>
  <si>
    <t>Berdasarkan full check atas 21 karyawan selama bulan Okt’21, ditemukan 21 karyawan (160 hari kerja), pada system tercatat tidak absen masuk dan absen pulang namun tidak ada keterangan; Tidak terdapat pembagian hari kerja WFH dan WFO secara tertulis; 8 karyawan (27 hari kerja), di mana karyawan tersebut pada system hanya tercatat absen masuk; Selama ini tidak pernah dilakukan monitoring absensi oleh PIC Absensi; Tidak dapat dilakukan pengecekan pemakaian dan sisa cuti karyawan, karena PIC Absensi tidak memiliki akses untuk menarik data pemakaian dan sisa cuti karyawan pada HCMS</t>
  </si>
  <si>
    <t>Berdasarkan sample check atas 6 bulan pembayaran Tunjangan Transport di mana untuk pembayaran bulan Okt’21 dilakukan sample ke data tarikan absensi, ditemukan seluruh pembayaran tunjangan transport tidak dilampirkan dengan data tarikan absensi; Terdapat perbedaan jumlah hari kerja atas 4 karyawan yang mendapatkan tunjangan transport antara yang tercatat di data rekapan untuk pembayaran Tunjangan Transport dengan data tarikan absensi di bulan Okt’21</t>
  </si>
  <si>
    <t>Berdasarkan full check atas 1 karyawan yang mengajukan claim persalinan, ditemukan klaim penggantian biaya persalinan yang lebih besar dari ketentuan di mana seharusnya hanya sebesar 85% dari nilai kuitansi namun terbayar 100% dari nilai kuitansi</t>
  </si>
  <si>
    <t>Berdasarkan full check atas 20 pembayaran Asuransi Karyawan (Mandiri Inhealth), ditemukan 2 karyawan yang menerima benefit asuransi tidak sesuai dengan golongan karyawan yang bersangkutan</t>
  </si>
  <si>
    <t>Berdasarkan full check atas 20 pembayaran BPJS Kesehatan selama tahun 2021 ditemukan 9 karyawan yang BPJS kesehatannya tidak dibayarkan berselang 4 bulan s/d 59 bulan sejak deadline awal BPJS seharusnya dibayarkan dari tanggal masuk sampai dengan tanggal cut off audit 31 Des’2021; 3 karyawan yang BPJS kesehatannya mengikuti pembayaran BPJS suami, namun tidak dilengkapi dengan surat keterangan yang menjelaskan ybs mengikuti pembayaran BPJS suami</t>
  </si>
  <si>
    <t>Clearence Exit (HRD harus mengontrol serah terima baik pekerjaan maupun inventaris dari setiap karyawan yang mau mengudurkan diri).</t>
  </si>
  <si>
    <t xml:space="preserve">Training ((Fasilitas training seharusnya diberikan kepada karyawan yang memenuhi syarat dan biaya yang dikeluarkan tidak melebihi budget; Terdapat sertifikat atas setiap training yang diikuti sebagai bukti keikutsertaan dalam training).
</t>
  </si>
  <si>
    <t>Karyawan kontrak dan pengelolaannya (kontrak karyawan harus sesuai dengan ketentuan yang berlaku yaitu maksimal 2x kontrak dengan masa kontrak 3 tahun yang dimana kontrak kedua maksimum 1 tahun; kontrak yang ada masih valid/belum expired; mutasi/promosi harus didukung dengan IM yang disetujui yang berwenang)</t>
  </si>
  <si>
    <t>Berdasarkan full check atas 10 karyawan Departemen Marketing yang bekerja selama periode Jan’21 s/d Des’21, ditemukan 7 kontrak karyawan yang telah expired namun belum dibuatkan perpanjangan kontrak, di mana 2 kontrak telah berakhir berkisar 205 hari dan 219 hari dan 5 kontrak belum diperpanjang berkisar 13 hari s/d 193 hari dari tanggal berakhir kontrak s/d tanggal karyawan tersebut resigned; Hasil evaluasi sales yang hanya secara lisan dan tidak dibuatkan secara tertulis, padahal sales tidak mencapai target penjualan dan seharusnya sudah berakhir di bulan ketiga</t>
  </si>
  <si>
    <t>Transaksi Penjualan patung/ souvenir/ penyewaan ruangan/ penyewaan space, dll: (harga jual yang dikenakan harus sesuai dengan PL, setiap keringanan yang diberikan (diskon harga maupun kelonggaran cara bayar) harus didukung persetujuan yang berwenang sesuai koridor).</t>
  </si>
  <si>
    <t>Penerbitan Surat Pemesanan/ Surat Perjanjian atas pemesanan patung, sewa ruang, dan penerimaan lainnya: (pemesanan patung/ souvenir/ sewa ruang/ event sebaiknya didukung dengan Surat Pemesanan yang bernomor urut tercetak yang mencantumkan jenis patung, dan opsi-opsi lainnya seperti akan dilapis warna apa, ada plat nama atua tidak, dll serta ditandatangani kedua belah pihak).</t>
  </si>
  <si>
    <t>Subkontraktor (pemberian pekerjaan ke pihak ketiga): (pemberian pekerjaan ke pihak ketiga agar didukung dengan proses perbandingan harga, apabila hanya satu subkon agar didukung dengan IM tertulis yang disetujui Pihak Berwenang)</t>
  </si>
  <si>
    <t>Berdasarkan sample check atas 45 PO ditemukan 6 PO atas pekerjaan jasa yang tidak diterbitkan melalui SPK; 1 PO Repeat Order ke supplier yang sama padahal item pembelian dan harga berbeda; 1 transaksi pembelian yang tidak dilengkapi dengan PO; Approval atas 3 PO yang tidak sesuai dengan koridor approval</t>
  </si>
  <si>
    <t>Berdasarkan full opname atas 2 barang souvenir ditemukan tidak pernah dilakukan stock opname secara rutin</t>
  </si>
  <si>
    <t>Berdasarkan sample check atas 14 SPK ditemukan 1 SPK pekerjaan tambah yang approvalnya tidak kumulatif dengan SPK awal sehingga approval menjadi tidak sesuai dengan koridor yang berlaku; 1 SPK Tunjuk Langsung yang penerbitan Berita Acara Penunjukkannya diterbitkan 72 hari setelah tanggal SPK terbit;  2 SPK atas pembelian barang dan tidak ada jasanya yang diterbitkan melalui PO.</t>
  </si>
  <si>
    <t>Departemen House Keeping</t>
  </si>
  <si>
    <t>Kerja sama dengan pihak ketiga (didukung dengan MOU, kinerja outsourcing harus dipastikan sesuai dengan harapan manajemen dan tidak merugikan pihak manajemen)</t>
  </si>
  <si>
    <t>Berdasarkan permintaan data outsourcing Security ditemukan data belum diberikan ke team Internal Audit berselang 50 hari sejak tanggal permintaan data dikirimkan s/d tanggal 5 Apr’24</t>
  </si>
  <si>
    <t>Monitoring Pest Control</t>
  </si>
  <si>
    <t>Departemen Engineering</t>
  </si>
  <si>
    <t>Lain-lain (pengelolaan dan pengecekan atas keadaan atau kondisi artpreneur secara keseluruhan, seperti kondisi bangunan, peralatan alaram kebakaran, dll)</t>
  </si>
  <si>
    <t>Berdasarkan hasil observasi kebersihan area Ciputra Artpreneur pada tanggal 23 Feb’24 dan 27 Feb’24 ditemukan kolam lobby Lt.11 Ciputra Artpreneur dalam keadaan kotor, dipenuhi lumut dan terdapat bangkai ikan di pinggir kolam</t>
  </si>
  <si>
    <t>Berdasarkan hasil pengujian 2 unit lift ditemukan ditemukan 1 unit lift yang system ARD tidak berfungsi, interphone dan lampu emergency rusak/ mati dan tidak dilengkapi dengan petunjuk jika terjadi emergency</t>
  </si>
  <si>
    <t>Berdasarkan full opname inventory Engineering ditemukan 1 item inventory belum masuk ke dalam list inventory tool</t>
  </si>
  <si>
    <t>Berdasarkan full opname sparepart Engineering ditemukan Selisih kurang atas 2 item (20 pcs) dan selisih lebih atas 2 item (11 pcs) di mana 1 item (8 pcs) di antaranya belum masuk ke dalam list sparepart</t>
  </si>
  <si>
    <t>Berdasarkan full opname atas 54 tabung APAR ditemukan 4 tabung APAR yang sudah expired berselang 1,248 hari s/d 1,329 hari sejak tanggal expired s/d tanggal opname; 2 tabung APAR yang kondisi tekanannya habis; 5 tabung APAR yang tidak disegel/ seal terlepas; Seluruh tabung APAR tidak dilengkapi dengan kartu checklist pemeriksaan</t>
  </si>
  <si>
    <t>Berdasarkan observasi atas 70 monitor CCTV ditemukan 12 kamera CCTV rusak dan tidak diketahui waktu kerusakannya karena tidak dicatat pada logbook maupun Work Order (WO)</t>
  </si>
  <si>
    <t>Berdasarkan sample vouching atas 60 voucher pengeluaran ditemukan 4 transaksi dengan menggunakan cheque yang keterangan “atau pembawa” nya tidak dicoret</t>
  </si>
  <si>
    <t>Berdasarkan full check perhitungan penyusutan Fixed Asset per Jan’24 ditemukan selisih lebih nilai buku 1 item padahal seharusnya nilai buku sudah habis sebesar Rp 12,833; Inkonsistensi dalam melakukan penyusutan di mana penyusutan baru dilakukan setelah bulan perolehan sehingga menyebabkan selisih kurang susut sebesar Rp 4,436,826</t>
  </si>
  <si>
    <t>Pencatatan akuntansi (penjurnalan dilakukan pada COA yang sesuai)</t>
  </si>
  <si>
    <t>Kontrak karyawan serta mutasi/pengangkatan karyawan (kontrak karyawan harus sesuai dengan ketentuan yang berlaku yaitu maksimal 2x kontrak dengan masa kontrak 3 tahun yang dimana kontrak kedua maksimum 1 tahun; mutasi/promosi harus didukung dengan IM yang disetujui yang berwenang)</t>
  </si>
  <si>
    <t>Berdasarkan full check pembayaran premi asuransi Mandiri Inhealth periode Jul’22 s/d Jun’23 dan periode Jul’23 s/d Jun’24 atas 15 karyawan ditemukan Premi Mandiri Inhealth atas 1 karyawan lebih rendah dari plafond golongannya</t>
  </si>
  <si>
    <t>Berdasarkan sample check absensi karyawan periode Oct’23 s/d Dec’23 atas 8 karyawan ditemukan 1 karyawan yang tidak melakukan absensi kehadiran selama 2.5 bulan sejak tanggal join; Mesin absensi error dan belum diperbaiki/ diminta IT untuk melakukan pemeriksaan (temuan ulangan)</t>
  </si>
  <si>
    <t>PO HRD (Refer to PO promosi)</t>
  </si>
  <si>
    <t>Berdasarkan full check atas 2 transaksi pemberian tanda kasih ditemukan Selisih kurang bayar sebesar Rp 500,000 atas 1 transaksi pemberian tanda kasih</t>
  </si>
  <si>
    <t>Berdasarkan full check atas 8 transaksi penggantian biaya kesehatan karyawan ditemukan 1 transaksi penggantian biaya kesehatan karyawan yang tidak sesuai dengan ketentuan yang berlaku sehingga menyebabkan selisih lebih bayar ke karyawan sebesar Rp 160,000</t>
  </si>
  <si>
    <t>Fasilitas kantor (setiap fasilitas yang secara khusus diberikan kepada karyawan harus didukung dengan surat serah terima sehingga karyawan tersebut harus bertanggung jawab atas hal tersebut).</t>
  </si>
  <si>
    <t>Alih hak  (semua transaksi alih hak harus disertai dengan surat pernyataan pihak 1 dan 2 serta setiap keringanan yang diberikan harus didukung dokumen dan persetujuan yang berwenang sesuai koridor dan SPT lama tetap difile).</t>
  </si>
  <si>
    <t>Pindah blok (semua transaksi pindah blok mengikuti harga baru, setiap keringanan yang diberikan harus didukung dokumen dan persetujuan yang berwenang sesuai koridor dan SPT lama tetap difile).</t>
  </si>
  <si>
    <t>Berdasarkan sample check atas 7 transaksi ganti harga selama periode audit ditemukan Tidak adanya kebijakan/ SOP (Standar Operasional Prosedur) berdasarkan penjelasan oleh Deputy GM, yang mengatur terkait batasan persetujuan diskon NPV yang dapat diberikan kepada konsumen; Perbedaan perhitungan NPV antara perhitungan audit dengan perhitungan manajemen atas jangka waktu (bulan) angsuran pada 4 transaksi ganti harga, namun secara nominal NPV masih lebih besar dari nilai cash bottom</t>
  </si>
  <si>
    <t>Berdasarkan sample check atas 15 SPK Marketing ditemukan 4 SPK tunjuk langsung yang Internal Memonya baru diterbitkan berkisar 1 s/d 40 hari setelah tanggal terbit SPK di mana 2 SPK di antaranya bahkan diterbitkan berselang 15 hari dan 254 hari setelah pekerjaan dimulai dan 1 SPK di antaranya ditandatangani tidak sesuai koridor</t>
  </si>
  <si>
    <t>Berdasarkan sample check atas 61 transaksi penjualan selama periode audit ditemukan 2 konsumen belum dikirimkan surat undangan PPJB berkisar 86 hari s/d 335 hari sejak tanggal progres bayar mencapai 20% s/d Cuf Off audit (Temuan ulangan)</t>
  </si>
  <si>
    <t>Berdasarkan full check atas 332 unit terjual ditemukan 130 unit yang telah AJB namun belum diinput ke sistem EREMS berkisar 5 hari s/d 958 hari sejak tanggal AJB s/d cut off audit 31 Jan’24; 1 transaksi penandatanganan AJB badan usaha yang dilakukan oleh istri dari owner pemilik badan usaha (Tjoa, Wira Suryadi Zaini), namun tidak ditemukan surat kuasa dari pemilik badan usaha (Tjoa, Wira Suryadi Zaini) untuk mewakili menandatangani AJB dalam arsip Departemen Legal</t>
  </si>
  <si>
    <t>Berdasarkan full check atas 1 transaksi PPN DTP ditemukan 1 unit penjualan PPN DTP tahun 2022 yang tidak dilengkapi dengan PPJB notariil yang ditandatangani di hadapan notaris, melainkan hanya dilengkapi dengan PPJB waarmerking (dokumen dibuat dan ditandatangani tidak di hadapan notaris melainkan hanya didaftarkan ke notaris) berselang 544 hari sejak tanggal PPJB s/d tanggal cut off audit 31 Jan’24</t>
  </si>
  <si>
    <t>3 transaksi pengalihan hak tidak diterbitkan PPJB Penegasan melainkan diterbitkan PPJB Baru</t>
  </si>
  <si>
    <t>Berdasarkan full check atas 34 unit dengan cara bayar KPR yang belum akad kredit ditemukan 1 unit yang sudah akad kredit namun belum di input ke dalam system EREMS berkisar 671 hari</t>
  </si>
  <si>
    <t>Berdasarkan pemeriksaan atas dokumen perijinan periode Mar’22 s/d Jan’24 ditemukan 1 perijinan penangkal petir yang telah habis masa berlakunya berselang 1,019 hari s/d cut off audit Jan’24</t>
  </si>
  <si>
    <t>Mengacu pada Addendum 1 Otorisasi SPK, PO dan PR No. 01/PP/SPK/2015 tanggal 1 Apr’15 terlihat belum mengatur koridor otorisasi SPK/ PO Tunjuk Langsung seperti yang telah diaplikasikan di Kantor Pusat Jakarta, di mana otorisasi SPK/PO yang diterbitkan dengan kategori tunjuk langsung akan naik 1 level dari koridor SPK/ PO perbandingan harga; 4 SPK Tunjuk Langsung terlihat diotorisasi mengikuti SPK perbandingan harga; 16 PO tunjuk langsung yang terlihat diotorisasi mengikuti PO perbandingan harga dan belum didukung dengan IOM tunjuk langsung atas penunjukkan masing-masing vendor yang ditandatangani oleh pejabat yang berwenang melainkan hanya mengacu pada IOM penggunaan budget fit out unit rumah stock</t>
  </si>
  <si>
    <t>Berdasarkan full check atas 51 SPK selama periode Mar’22 s/d Jan’24 ditemukan 1 SPK perbandingan yang ditandatangani tidak sesuai koridor approval yang berlaku (Temuan ulangan)</t>
  </si>
  <si>
    <t>Berdasarkan sample check atas 50 PO ditemukan 1 PO hanya membandingkan 2 vendor pembanding tanpa disertai dengan alasan pada form PO atau PR; 2 SPK perbandingan harga yang hanya membandingkan 2 kontraktor pembanding tanpa disertai dengan alasan pada form pemilihan kontraktor yang disetujui oleh pejabat berwenang.</t>
  </si>
  <si>
    <t>Gudang QS apakah memiliki stock yang cukup material dengan perputaran yang sering, apakah ada konsekuensi negative yang ditimbulkan (mutasi keluar masuk barang harus didukung dengan form pengambilan barang, dilakukan opname secara berkala, setiap barang memiliki kartu stock, atas setiap penerimaan barang harus disesuaikan antara PO dengan surat jalan).</t>
  </si>
  <si>
    <t>Berdasarkan full opname atas 58 item stock barang di gudang QS pada tanggal 29 Feb’24 ditemukan selisih lebih atas 6 item berkisar 1 pcs s/d 2 pcs dan selisih kurang atas 2 item masing-masing 1 pcs; Belum dilakukannya stock opname rutin secara berkala yang dilengkapi dengan Berita Acara Opname yang ditandatangani s/d Project Manager</t>
  </si>
  <si>
    <t>Departemen Tanah</t>
  </si>
  <si>
    <t>Pengelolaan dan penyimpanan berkas Tanah (berkas tanah sebaiknya disimpan oleh Dept diluar Dept Tanah misalnya Dept Fin Acc sehingga ada pemisahan fungsi antara yang melakukan pembelian dengan yang menyimpan berkas sehingga kontrol lintas departemen dapat berjalan).</t>
  </si>
  <si>
    <t>Analisa aging schedule, collectability dan upaya penagihan (Tingginya tingkat tunggakan khususnya untuk rumah yang berstatus huni; Lemahnya tingkat collectability atas penerimaan).</t>
  </si>
  <si>
    <t>Berdasarkan full check atas pengenaan tariff IPL selama periode Mar’22 s/d Jan’24 ditemukan Selisih kurang tagih atas 1 unit karena dari data tagihan terlihat data luasan tanah tagihan lebih kecil dari luas tanah berdasarkan data EREMS sehingga menimbulkan selisih tagih sebesar Rp 1,718,280. (Temuan ulangan)</t>
  </si>
  <si>
    <t>Berdasarkan full check atas 68 unit yang telah lunas pembayaran selama periode Mar’22 s/d Jan’24 ditemukan 19 unit yang terlambat melakukan serah terima unit berselang 12 hari s/d 387 hari, di mana unit di antaranya telah dikirimkan surat undangan berselang 6 hari s/d 996 hari sejak tanggal memenuhi syarat sehingga mengakibatkan opportunity loss penerimaan IPLK sebesar Rp 124,119,000</t>
  </si>
  <si>
    <t>Penerimaan Family Club dan Water Park (Implementasi tarif yang harus sesuai dengan tarif, penerimaan yang harus disetor setiap hari dan monitoring operasional penjualan tiket).</t>
  </si>
  <si>
    <t>Berdasarkan opname kolam renang club house cluster Nivata dan Sadana pada tanggal 28 Feb’24 ditemukan Nilai chlorine melebihi standar baku mutu; Sealent pengaman sudut keramik yang terpasang di pinggir kolam renang club house cluster sadana terlepas</t>
  </si>
  <si>
    <t>Water Treatment Plan (WTP) (produksi air pada WTP harus dikontrol dan dilakukan pengujian atas kualitas air tersebut. Bahan-bahan kimia yang digunakan harus dicatat setiap ada mutasi. Mesin dan tangki WTP harus dalam keadaan prima untuk menghasilkan dan menampung air dengan baik)</t>
  </si>
  <si>
    <t>Berdasarkan observasi lingkungan pada tanggal 28 Feb’24 ditemukan 4 unit kavling bangun yang meletakan material di unit konsumen lain serta material bangunannya berserakan ke jalan cluster. (Temuan ulangan)</t>
  </si>
  <si>
    <t>Berdasarkan observasi lingkungan pada tanggal 28 Feb’24 ditemukan Tumpukan sampah rumah tangga dan sampah proyek pada area jalan sekitar unit B/019 cluster Sadana; 19 unit dari 48 unit lampu taman dalam kondisi rusak (tidak menyala)</t>
  </si>
  <si>
    <t>Berdasarkan sample check absensi Security selama periode Nov’23 ditemukan Belum adanya klausul dalam SPK dengan vendor Security, yang menyebutkan tidak diperkenankannya longshift; 2 personil security yang bekerja longshift sehingga berisiko tidak efektifnya fungsi pengawasan security</t>
  </si>
  <si>
    <t>Sewa lahan/kios (sewa lahan/kios harus didukung dengan perjanjian yang menyebutkan mengenai security deposit, denda apabila terlambat, masa sewa, sanksi apabila terus menunggak, dll. Pembayaran sewa harus dikontrol dengan baik) &amp; Pinjam Pakai yang belum dilengkapi dengan persyaratan yang berlaku</t>
  </si>
  <si>
    <t>- Berdasarkan full check atas 1 unit pinjam pakai selama periode Mar’22 s/d Jan’24 ditemukan Belum adanya SOP yang terkait pinjam pakai baik itu produk kavling ataupun bangunan untuk preventif konsumen gagal bayar</t>
  </si>
  <si>
    <t>Berdasarkan pemeriksaan Rekening Koran Dwipa Tunasbumi Gambira bulan Sep’23 s/d Nov’23 atas 1 rekening Bank, ditemukan Selisih saldo atas 1 rekening koran sebesar Rp 2,000,000,000 antara rekening koran dengan trial balance</t>
  </si>
  <si>
    <t>Berdasarkan full check atas 21 unit yang retensinya masih outstanding sebesar Rp 3,283,732,035 ditemukan 1 unit yang telah BAST dan telah proses pengajuan ke bank namun belum dicairkan oleh bank berkisar 89 hari sejak tanggal pengajuan s/d cut off audit sehingga menyebabkan escrow tertahan sebesar Rp 76,362,489; 1 unit yang telah BAST namun belum diajukan pencairan ke bank berkisar 91 hari sejak tanggal BAST s/d cut off audit sehingga menyebabkan escrow tertahan sebesar Rp 97,413,699; 1 unit yang telah AJB, APHT/SKMHT dan telah proses pengajuan ke bank namun belum dicairkan oleh bank berkisar 264 hari sejak tanggal pengajuan s/d cut off audit sehingga menyebabkan escrow tertahan sebesar Rp 147,098,948. (Temuan ulangan)</t>
  </si>
  <si>
    <t>Berdasarkan analisa sub akun Uang Titipan (No Akun 21.20.160) per 31 Des’23 ditemukan 10 transaksi long outstanding &gt; 3 tahun sebesar Rp 103,748,753 per cut off 31 Des’23</t>
  </si>
  <si>
    <t>Berdasarkan analisa sub akun Piutang Lainnya (No Akun 11.30.940) per 31 Jan’24 ditemukan saldo atas 1 transaksi long outstanding &gt; 3 tahun sebesar Rp 5,000,000 per cut off audit 31 Des’23 (Resvara)</t>
  </si>
  <si>
    <t>Berdasarkan analisa sub akun Piutang Lainnya (No Akun 11.30.940) per 31 Jan’24 ditemukan saldo atas 14 transaksi long outstanding &gt; 3 tahun sebesar Rp 75,065,808 per cut off audit 31 Des’23 (Nivata)</t>
  </si>
  <si>
    <t>Berdasarkan full check atas 7 transaksi alih hak ditemukan 3 transaksi pengalihan hak yang terlambat di laporkan ke KPP berkisar 366 hari s/d 703 hari sejak tanggal batas lapor s/d tanggal pelaporan ke KPP</t>
  </si>
  <si>
    <t>Berdasarkan sample check atas 16 transaksi pembatalan ditemukan selisih lebih bayar atas 1 transaksi pengembalian uang pembatalan sebesar Rp 2,675,269 kepada konsumen</t>
  </si>
  <si>
    <t>Berdasarkan sample check atas 65 item inventaris pada tanggal tanggal 27 Feb’24 ditemukan 1 item inventaris yang tidak terdapat label barcodenya</t>
  </si>
  <si>
    <t>Berdasarkan sample check atas 11 dokter spesialis ditemukan 5 dokter yang tidak memiliki/belum membuat Asuransi Profesi</t>
  </si>
  <si>
    <t>Berdasarkan sample check atas 28 PKS dokter ditemukan 13 dokter yang perjanjian kerjasamanya telah expired berselang 70 hari s/d 2,443 hari sejak tanggal expired s/d tanggal pull out audit 14 Jul’23; PKS atas 6 dokter yang tidak ditemukan; PKS atas 7 dokter yang tidak mencantumkan nomor rekening</t>
  </si>
  <si>
    <t>Berdasarkan sample check atas 34 jadwal praktek dokter yang tercantum pada listing jadwal praktek dokter dan website https://ciputrahospital.com/ ditemukan 4 dokter yang jadwal prakteknya tidak sesuai antara listing dengan website</t>
  </si>
  <si>
    <t>Room checking (pastikan bahwa data occupancy dari software sama dengan aktualnya)</t>
  </si>
  <si>
    <t>Penyewaan space/ area di Ciputra Hospital oleh pihak tenant ataupun penyewaan auditorium (setiap space/ area dan auditorium yang disewa harus didukung dengan PKS/ surat konfirmasi dan harganya harus sesuai dengan rate yang ditetapkan)</t>
  </si>
  <si>
    <t>Berdasarkan full check atas 19 dokumen Perjanjian Kerjasama Operasional (KSO) ditemukan 2 perjanjian yang jangka waktu perjanjiannya telah expired berselang 135 dan 921 hari s/d tanggal pull out audit tanggal 14 Jul’23 di mana 1 dokumen perjanjian di antaranya tidak ditemukan</t>
  </si>
  <si>
    <t>Berdasarkan full check atas 21 barang promosi ditemukan selisih kurang atas 11 item barang promosi berkisar 3 pcs s/d 780 pcs dan selisih lebih atas 1 item barang promosi sebesar 3 pcs; Gudang promosi menjadi satu dengan ruang server IT dan panel listrik Engineering dan tidak dilengkapi kamera CCTV</t>
  </si>
  <si>
    <t>Berdasarkan sample opname atas 173 item obat dan alkes ditemukan Selisih kurang atas 14 item dengan total nilai sebesar Rp 57,231,304; Selisih lebih atas 17 item  dengan total nilai sebesar Rp 37,021,048; Seluruh item obat dan alkes (173 item) tidak dibuatkan kartu stock; 1 item alkes (1 pcs) yang statusnya Non Aktif (alkes sudah tidak dipakai dan tidak ada fisiknya) dengan total nilai sebesar Rp 187,000 namun menggantung di system Teramedik;  Stock atas 10 item alkes dan 70 item obat di bawah minimum quantity yang telah ditetapkan pada system Teramedik; 15 item obat dengan total nilai sebesar Rp 41,233,448 yang berkategori Non Formularium pada sistem Teramedik, padahal seharusnya kategori obat Formularium; 1 item obat milik Instalasi Farmasi Inhealth yang tercatat masuk ke dalam sistem Gudang Farmasi; Bugs system quantity atas 3 item obat yang terlihat saldo stock minus</t>
  </si>
  <si>
    <t>Berdasarkan sample opname atas 232 item obat dan alkes di Instalasi Farmasi yang terdiri dari Instalasi Farmasi CHCGC, Instalasi Farmasi Inhealth, dan Instalasi Farmasi Gardenia (BPJS) ditemukan Selisih kurang atas 34 item dengan total nilai sebesar Rp 6,180,549 dan Selisih lebih  atas 36 item  dengan total nilai sebesar Rp 12,187,817</t>
  </si>
  <si>
    <t>Berdasarkan full opname atas Emergency Trolley (ET) Hemodialisa ditemukan Selisih kurang atas 2 item dengan total nilai sebesar Rp 29,888 dan Selisih lebih  atas 14 item dengan total nilai sebesar Rp 536,959</t>
  </si>
  <si>
    <t>Berdasarkan full opname atas Emergency Trolley (ET) ICU ditemukan selisih lebih atas 6 item dengan total nilai sebesar Rp 61,933</t>
  </si>
  <si>
    <t>Berdasarkan full opname atas Emergency Trolley (ET) IGD ditemukan  Selisih kurang atas 1 item dengan total nilai sebesar Rp 30,654 dan Selisih lebih atas 13 item dengan total nilai sebesar Rp 186,570</t>
  </si>
  <si>
    <t>Radiologi (pembebanan atas transaksi radiologi harus dilakukan dengan software dimana terkoneksi dengan data stock film, data billing apabila charge to room serta harga jualnya harus sesuai dengan rate yang berlaku)</t>
  </si>
  <si>
    <t>Berdasarkan sample check atas 31 item radiologi ditemukan selisih kurang sebanyak 2 item (2 pcs) dengan nilai sebesar Rp 765,515</t>
  </si>
  <si>
    <t>Laboratorium (pembebanan atas transaksi laboratorium harus dilakukan dengan software dimana terkoneksi dengan data stock alkes (ex: jarum suntik, dll), data billing apabila charge to room serta harga jualnya harus sesuai dengan rate yang berlaku)</t>
  </si>
  <si>
    <t>Gizi (pemilihan penyedia jasa catering harus sesuai dengan prosedur dan dilakukan review berkala atas kualitas makanan serta diperhatikan kontrol atas distribusi makanan ke karyawan)</t>
  </si>
  <si>
    <t>Berdasarkan sample check atas 66 item gudang gizi ditemukan Selisih kurang sebanyak 13 item (39 pcs) dengan total nilai sebesar Rp 916,225 dan selisih lebih sebanyak 29 item (247 pcs) dengan total nilai sebesar Rp 3,496,546</t>
  </si>
  <si>
    <t>Rehabilitasi medik/ fisioterapi  (pembebanan atas transaksi rehab medik harus dilakukan dengan software dimana terkoneksi dengan data billing apabila charge to room serta harga jualnya harus sesuai dengan rate yang berlaku)</t>
  </si>
  <si>
    <t>Rekam Medik (menyajikan data bed occ ratio untuk analisa; data rekam medik harus disimpan dengan rapi/ terstruktur, tidak mudah diakses pihak lain dan bersifat confidential; setiap peminjaman data rekam medik oleh pihak internak RS ex: UGD harus segera dikembalikan dalam 1x24 jam, untuk pemberian informasi medik ke pihak luar (ex: polisi, asuransi, dll) harus didukung dengan form)</t>
  </si>
  <si>
    <t>Analisa pemakaian Listrik, Solar, Air (tidak adanya pemakaian yang tidak wajar)</t>
  </si>
  <si>
    <t>Berdasarkan analisa gas LPG dari tarikan system Teramedik atas Cost Item Usage (CIU) gas medis LPG ditemukan CIU tidak dilakukan secara konsisten per bulan terlihat pada CIU bulan Mar’21 dan Nov’21 yang kosong</t>
  </si>
  <si>
    <t>Petugas Keamanan (pemilihan jasa petugas keamanan harus sesuai prosedur dan setiap petugas kemanan menjalankan fungsinya dengan baik)</t>
  </si>
  <si>
    <t>Berdasarkan full check Kartu Tanda Anggota atas 34 personil security ditemukan 1 personil yang KTA nya sudah expired berselang 2951 hari sejak tanggal expired s/d tanggal pull out audit; Tidak adanya klausul pada Perjanjian Kerjasama yang mencantumkan personil security wajib memiliki KTA (Kartu Tanda Anggota)</t>
  </si>
  <si>
    <t>Parkir (Kerjasama outsource harus dilengkapi dengan PKS dan terdapat perlindungan asuransi yang memadai;  pendapatan dan  absensi oleh pihak outsource harus sesuai dengan perjanjian, petugas parkir harus menjalan tugasnya sesuai dengan SOP yang ada)</t>
  </si>
  <si>
    <t>Transportasi (kontrol atas kendaraan baik untuk operasional maupun untuk pasien (ex: ambulance) dilakukan dengan baik)</t>
  </si>
  <si>
    <t>Sanitasi (pemakaian jasa outsource untuk sanitasi harus sesuai dengan prosedur dan dilakukan kontrol atas kinerja ybs sehingga sesuai dengan SOP RS)</t>
  </si>
  <si>
    <t>Pekerjaan maintenance yang merugikan perusahaan dan melanggar prosedur (Tidak adanya realisasi atas schedule maintenance yang diperbaiki,  lemahnya kontrol atau lambatnya Manajemen dalam melakukan perbaikan atas asset yang rusak,dll)</t>
  </si>
  <si>
    <t>Berdasarkan sample check atas 71 item instrument peralatan medis ditemukan 1 item instrument alat medis yang expired masa sterilisasinya berselang 108 hari sejak tanggal expired s/d opname audit belum dilakukan sterilisasi ulang</t>
  </si>
  <si>
    <t>Berdasarkan pengujian sistem ARD atas 4 unit lift ditemukan lampu emergency lamp mati atas 1 unit lift</t>
  </si>
  <si>
    <t>Berdasarkan observasi lapangan ditemukan lampu emergency tangga darurat mati dan lampu rusak di jalur ramp evakuasi gedung Gardenia; Area gas liquid Samator tidak dalam keadaan terkunci</t>
  </si>
  <si>
    <t>Berdasarkan sample check 40 tabung APAR ditemukan Kartu checklist atas 2 tabung APAR yang tidak update berkisar 27 hari dan 129 hari sejak tanggal checklist terakhir s/d opname audit di mana tekanan 1 tabung APAR di antaranya sudah habis; 1 tabung APAR yang tidak dilengkapi dengan kartu checklist</t>
  </si>
  <si>
    <t>Berdasarkan full check atas 141 kamera CCTV ditemukan 2 kamera CCTV rusak berkisar 6 hari dan 10 hari sejak tanggal rusak s/d opname audit; 1 kamera CCTV dalam kondisi error; Kunci ruang control kamera CCTV dibawa oleh Engineering yang cuti; Inventarisir lokasi kamera CCTV pada daftar kamera tidak dibuat detail</t>
  </si>
  <si>
    <t>Berdasarkan sample opname atas 904 item barang di gudang logistik ditemukan Selisih kurang atas 7 item barang dengan total nilai sebesar Rp 2,022,302 berkisar 1 pcs s/d 16 pcs dan selisih lebih atas 1 item barang dengan total nilai sebesar Rp 136,670 sebanyak 10 pcs; 721 item barang (3,505 pcs) yang berstatus aktif dan sudah tidak ada di gudang logistik namun masih tertera secara system di gudang logistik; 25 item barang (530 pcs) yang berstatus Non Aktif dengan total nilai sebesar Rp 702,497,740 namun masih tersisa stock pada system padahal actualnya tidak ada</t>
  </si>
  <si>
    <t>Berdasarkan full check atas 94 item peralatan kerja engineering ditemukan 5 pcs HT yang rusak namun tidak diketahui waktu kerusakannya karena tidak ada logbook untuk mencatat pemakaian alat kerja maupun lainnya (termasuk waktu kerusakan alat kerja)</t>
  </si>
  <si>
    <t>Prosedur Tender dan Penerbitan SPK hasil Tender (setiap penerbitan SPK harus didahului dengan tender/perbandingan harga; untuk pekerjaan bangunan diijinkan repeat order dengan syarat diberikan kepada pemenang/peserta tender dengan harga yang sama; SPK didukung dengan persetujuan sesuai koridor yang berwenang; setiap pengecualian/SPK tunjuk langsung harus sesuai dengan koridor persetujuan tunjuk langsung).</t>
  </si>
  <si>
    <t>Tidak mempunyai perhitungan RAB internal untuk pekerjaan/ SPK yang terbit sehingga tidak dapat dilakukan perbandingan kelayakan harga tender VS RAB internal.</t>
  </si>
  <si>
    <t>Compliance untuk penerbitan SPK (SPK diterbitkan tidak melalui proses tender/perbandingan harga.; Proses tender yang selalu dilakukan kepada kontraktor yang sama; pekerjaan repeat diberikan bukan kepada pemenang tender atau bukan dengan harga/item yang sama; Penunjukkan kontraktor secara langsung namun belum didukung dengan surat persetujuan penunjukkan langsung yang diaprove sesuai dengan koridor yang berlaku; SPK ditandatangani dengan koridor wewenang yang tidak sesuai; Kumulatif SPK kepada kontraktor Non PKP, jangan sampai melampaui batasan omzet tahunan perusahaan Non PKP)</t>
  </si>
  <si>
    <t>Departemen Pusat Layanan Pelanggan</t>
  </si>
  <si>
    <t>Pendaftaran pasien (data pasien harus diisi dengan lengkap termasuk menyertakan KTP, apabila terjadi pasien rujukan harus dilengkapi dengan riwayat/ rekam medik dari RS sebelumnya dan apabila Cip Hos merujuk ke RS lain juga harus dilengkapi dengan dokumen Serah Terima)</t>
  </si>
  <si>
    <t>Komplain (komplain yang masuk harus diteruskan ke pihak yang berwenang sehingga dapat dilakukan perbaikan apabila memang diperlukan)</t>
  </si>
  <si>
    <t>Berdasarkan full check Deposit Pasien dari sistem TeraMedik per 31 Mei’23 ditemukan 1 deposit pasien (Px Bebas) sebesar Rp 149,018,500 yang masih outstanding tidak dapat ditelusuri nama pasiennya</t>
  </si>
  <si>
    <t>Berdasarkan full check atas perhitungan fixed asset per 31 Mei’23 ditemukan Terdapat nilai perolehan asset menurut TB yang lebih besar (overstated) Rp 556,693,659 dibandingkan dengan List Asset; Understated nilai akumulasi penyusutan inventaris furniture menurut TB sebesar Rp 454,402; Overstated nilai biaya penyusutan peralatan medis menurut TB sebesar Rp 447,252; 126 item inventaris dengan umur ekonomis &lt; 1 tahun namun dimasukkan sebagai Asset dan disusutkan; 53 item inventaris dan 13 item peralatan medis yang tidak ada label barcodenya</t>
  </si>
  <si>
    <t>Revenue/profit sharing (memastikan perhitungan revenue/profit sharing telah sesuai ketentuan)</t>
  </si>
  <si>
    <t>Berdasarkan pemeriksaan akun Piutang Karyawan (No Akun 110602) ditemukan selisih sebesar Rp 40,249,556 antara saldo TB dengan saldo  Loan Report HRD</t>
  </si>
  <si>
    <t>Berdasarkan analisa akun Piutang Kartu Kredit dan Hutang Lain-lain dari sistem TeraMedik per 31 Mei’23 ditemukan saldo Piutang Kartu Kredit bersaldo Kredit (Cr) sebesar Rp 130,424,960 dan Hutang Lain-lain bersaldo Debet (Db) sebesar Rp 567,867,968</t>
  </si>
  <si>
    <t>Berdasarkan sample check atas 17 PO obat ditemukan 10 PO yang harga pada PO berbeda dengan harga pada saat GRN (Good Receipt Note)</t>
  </si>
  <si>
    <t>Berdasarkan sample check atas 180 PO barang umum ditemukan 21 PO yang diterbitkan berkisar 3 hari s/d 38 hari setelah tanggal invoice</t>
  </si>
  <si>
    <t>Berdasarkan sample check atas 41 karyawan resign ditemukan 4 karyawan resign namun tidak dilengkapi dengan clearance sheet dan form exit interview; 1 karyawan yang tidak ada form exit interviewnya</t>
  </si>
  <si>
    <t>Berdasarkan sample check absensi atas 150 karyawan ditemukan 7 karyawan yang tidak melakukan absen keluar; 11 karyawan yang tidak absen masuk; 6 karyawan yang tidak ada absen masuk dan keluar; 38 karyawan yang jam pulangnya lebih cepat namun belum membuat form gagal absen; 1 karyawan yang absensinya melebihi rata-rata keterlambatan per hari dalam sebulan namun tidak dikenakan sanksi yang berlaku</t>
  </si>
  <si>
    <t>Jika obat resep untuk Formularium Obat Inhealth (FOI) stocknya tidak cukup maka akan dilakukan peminjaman dari stock Formularium Obat Rumah Sakit (FORKIT) sehingga muncul item yang dicatat di miscellaneous account (Tabel Point I. Sub Tabel Obat) dan tidak terjadi di Ciputra Hospital Citra Raya Tangerang.</t>
  </si>
  <si>
    <t>Lemahnya monitoring atas outstanding A/R di mana piutang afiliasi terdapat yang long outstanding, overstated karena double billing, dan ada yang sudah dibayar namun masih outstanding.</t>
  </si>
  <si>
    <t>Tidak dilakukan rekon rutin dengan pihak afiliasi sehingga menyebabkan outstanding yang telah dibayarkan menjadi berlarut-larut.</t>
  </si>
  <si>
    <t>Tanda terima bukti pembayaran tidak di file secara memadai (tidak urut tanggal, nama PT, nomor Bill) sehingga sulit untuk ditelusuri kembali apakah tagihan telah dikirimkan oleh Ciputra Hospital/ tagihan telah diterima oleh pihak yang ditagihkan.</t>
  </si>
  <si>
    <t>'- Invoice penagihan yang tidak lengkap lampiran/ dokumentasinya, bahkan ada yang tidak ditemukan invoicenya atau bukti penerimaan uangnya; Piutang long outstanding (PT Maxima Prima Sejahtera dan Prudential) belum terselesaikan karena ada kelebihan bayar yang belum dikembalikan; Kesalahan pencatatan piutang PT. Pupuk Kujang yang tercatat sebagai piutang PT. Hutip Putera Husada.</t>
  </si>
  <si>
    <t>'- Berdasarkan pemeriksaan system Terramedic ditemukan 7 piutang pasien jaminan Asuransi dan perusahaan yang belum dilakukan proses invoice sehingga belum ditagihkan ke pihak penjamin sebesar Rp 187,516,010 berselang 94 hari s/d 1,253 hari sejak tanggal close bill s/d cut off audit 31 Mar’22 sehingga berisiko tidak tertagih dan kadaluarsa tagihan.</t>
  </si>
  <si>
    <t>Pencatatan transaksi miscellaneous account di Cihos CGC terlalu banyak/ beragam dibandingkan Cihos CRT dan tidak terinci jenisnya padahal ada yang dapat dibuatkan/ dimasukkan dalam master data yang transaksinya bersifat rutin.</t>
  </si>
  <si>
    <t>Belum diberikan password ID untuk walkthrough, sehingga informasi yang dapat digali kurang dalam, padahal ada beberapa informasi yang dapat digali dengan walkthrough.</t>
  </si>
  <si>
    <t>Adanya hutang lain-lain sebesar Rp 964,579,589 yang belum dioffset dengan piutang kartu kredit, di mana hutang lain-lain timbul atas pembayaran kartu kredit yang pada saat transaksi data tidak diinput lengkap seperti batch/ shift kasir, nomor kartu kredit, nama yang tertera di kartu kredit sehingga tidak dapat ditandingkan nama pasien dan nomor serta nama pemilik kartu kredit yang membayar sehingga transaksi pembayaran menjadi unidentified.</t>
  </si>
  <si>
    <t>Berdasarkan analisis Aging Schedule A/P per 31 Mar’22 ditemukan Overstated Hutang ke Supplier Umum sebesar Rp 192,366,048 di mana hutang tersebut telah lunas/ PO dibatalkan berkisar 492 hari s/d 2,545 hari dari tanggal invoice s/d cut off Audit 31 Mar’22; Overstated Hutang ke Supplier Medis sebesar Rp 105,322,299 di mana hutang tersebut telah lunas berkisar 610 hari s/d 783 hari dari tanggal invoice s/d cut off Audit 31 Mar’22.</t>
  </si>
  <si>
    <t>Berdasarkan full check SIP dan STR 9 dokter gigi ditemukan 1 dokter gigi yang tidak memiliki STR dan SIP yang terdaftar aktif; Berdasarkan sample check 31 dari 69 dokter spesialis ditemukan 28 dokter yang belum memiliki asuransi profesi berselang 101 hari s/d 3,242 hari sejak tanggal dokter bergabung s/d pull out Audit 11 Okt’24 di mana 3 dokter spesialis di antaranya merupakan temuan bawaan audit tahun sebelumnya; 2 polis asuransi profesi dokter spesialis yang telah expired berselang 244 hari dan 251 hari sejak tanggal expired s/d pull out audit 11 Okt’24. (Temuan Ulangan);</t>
  </si>
  <si>
    <t>Berdasarkan sample opname atas 297 item obat dan alat kesehatan di Depo Cathlab, Verlos Kamer (VK), Goldenrod, Hemodialisa, Poli Anak, Jantung, dan Obgyn pada 2 s/d 4 Oct’24 ditemukan selisih lebih atas 13 item berkisar 1 pcs s/d 10 pcs pada depo cathlab, hemodialisa, poli anak dan poli Obgyn dengan total nilai Rp 1,672,341; Selisih kurang atas 19 item berkisar 1 pcs s/d 15 pcs pada depo cathlab, goldenrod CHCGC, hemodialisa, poli anak, poli jantung, poli obgyn dengan total nilai sebesar Rp 1,213,259; Selisih kurang 45 item barang konsinyasi Depo CathLab berkisar 1 pcs s/d 9 pcs dengan total nilai sebesar Rp 227,356,175 dan selisih lebih 21 item berkisar 1 pcs s/d 3 pcs dengan total nilai sebesar Rp 44,388,000 di mana 11 item di antaranya tidak diketahui kode item dan harga satuannya di data Teramedik serta 7 item kurang yang belum dilengkapi dengan surat retur ke pihak vendornya; 12 item Depo CathLab dan 1 item Depo IGD yang telah expired berselang 1 s/d 30 bulan sejak tanggal expired sampai stock opname per Okt’24 dengan total nilai sebesar Rp 36,176,161.</t>
  </si>
  <si>
    <t>Berdasarkan sample check atas 18 PKS dengan pihak asuransi dan perusahaan ditemukan 8 PKS (7 corporate dan 1 asuransi) yang belum diberikan ke Team Internal Audit s/d pull out audit 11 Okt’24 di mana terdapat tunggakan per 31 Agt’24 sebesar Rp. 270,261,437 namun belum didukung dengan surat jaminan. (Temuan Ulangan)</t>
  </si>
  <si>
    <t>Berdasarkan full check atas 7 penyewaan space di area Rumah Sakit ditemukan Dokumen PKS tenant Ohlala yang diberikan ke Team Internal Audit merupakan PKS copy milik tenant dengan kesalahan penulisan tanggal dan jangka waktu PKS; 1 PKS dengan tenant lovely shop yang PKS-nya masih dalam proses perpanjangan berselang 307 hari sejak tanggal mulai berlaku PKS s/d tanggal pull out audit; 1 tenant berupa 2 vending machine yang tidak didukung dengan PKS sehingga tidak diketahui hak dan kewajiban kedua belah pihak seperti masa berlaku sewa, nilai sewa atau bagi hasil, dan biaya utilitas yang dibayarkan; 1 tenant ATM Mandiri yang telah dilakukan addendum PKS, namun belum membayarkan nilai sewanya sebesar Rp. 59,940,000 berselang 140 hari sejak tanggal addendum sampai dengan konfirmasi Audit per 6 Jan’25.</t>
  </si>
  <si>
    <t>Berdasarkan sample check atas 21 dari 33 barang promosi pada tanggal 10 Okt’24 ditemukan selisih kurang atas 2 item barang promosi berkisar 4 pcs dan 50 pcs dengan total nilai sebesar Rp 66,250 dan selisih lebih atas 5 item barang promosi berkisar 1 pcs s/d 47 pcs dengan total nilai sebesar Rp 2,755,288; Telah dilakukan opname rutin setiap setahun sekali namun belum didukung dengan Berita Acara Opname yang ditandatangani s/d Manager HBD. (Temuan Ulangan); Berdasarkan full check program maternity yang diberikan kepada 5 pasien ditemukan pemberian voucher (foto maternity, silver bird, dan Ohlala) senilai Rp 4,500,000 dan souvenir (berupa tas dan perlengkapan bayi seperti johnson &amp; johnson, sweety, dan lainnya) tidak didukung dengan tanda terima kepada pasien dan tidak diketahui voucher apa yang diterima pasien benefit apa saja yang diterima pasien di mana 2 pemberian hadiah di antaranya tidak diketahui tanggal kontrol dokter SpOG terakhir pasien terkait.</t>
  </si>
  <si>
    <t>Fraud risk terkait pembelanjaan promosi</t>
  </si>
  <si>
    <t>Berdasarkan full check atas 8 nota sebagai bukti penggunaan petty cash Departemen HBD ditemukan 1 transaksi yang hanya didukung dengan nota reprint (nota copy ke-2) sebesar Rp 189,248.</t>
  </si>
  <si>
    <t>Berdasarkan sample check atas komisi sales selama periode Jan s/d Mar’2024 ditemukan tidak jelasnya klausul terkait pemberian komisi total revenue atas transaksi perusahaan dan BPJS di mana di dalam IM disebutkan bahwa komisi dihitung secara proporsional (10-50% dari total revenue) namun aktualnya komisi dihitung 100% dari total revenue sehingga menimbulkan selisih lebih pembayaran komisi sebesar Rp 5,267,811 (jika menggunakan tarif 50%), bahkan setelah ditelusuri lebih lanjut juga terdapat selisih pembayaran sebesar Rp 36,970 jika menggunakan tarif 100%; 3 transaksi komisi direct sales yang telah dihitung sebagai insentif referral agent asuransi namun dihitung kembali sebagai insentif sales dokter spesialis sehingga menimbulkan kelebihan perhitungan insentif sebesar Rp 368,960.</t>
  </si>
  <si>
    <t>Berdasarkan sample check atas 64 BPU (Bukti Pengeluaran Uang) selama periode Mar’24 s/d Des’24 ditemukan ditemukan belum adanya policy yang mengatur terkait biaya konsumsi dalam kota ataupun biaya entertain dokter spesialis di mana dari total transaksi tahun 2024 (s/d Agt) biaya konsumsi/ snack meeting dan perjalanan dinas dan biaya konsumsi dengan dr. Spesialis masing-masing mencapai Rp 23,322,532 (15.45%) dan Rp 23,886,860 (15.82%); Terdapat 32 BPU (terdiri dari 17 BPU selama periode Audit dan 15 BPU subsequent Audit) dengan total nilai sebesar Rp 39,883,316 yang merupakan transaksi konsumsi perjalanan meeting dalam kota dan konsumsi meeting dengan dokter spesialis yang tidak didukung dengan bukti dokumentasi seperti penjelasan, tujuan, dokter spesialis internal atau calon dokter, dan peserta lunch/ dinner yang di reimburse ke perusahaan bahkan 2 transaksi di antaranya merupakan transaksi take away dan 2 transaksi lainnya merupakan konsumsi alkohol; 3 BPU (11 transaksi) reimbursement biaya konsumsi perjalanan dinas luar kota sebesar Rp. 3,059,700 untuk makan, minum, oleh-oleh dan perlengkapan pribadi di mana 4 transaksi di antaranya merupakan transaksi konsumsi alcohol.</t>
  </si>
  <si>
    <t>Berdasarkan sample check atas 250 kode penjualan obat dan full check penjualan obat dengan kode OBT00000 selama periode 1 Jun’24 s/d 31 Agt’24 ditemukan 39 penjualan obat (12,845 pcs) dan 38 penjualan obat (805 pcs) dengan kode OBT00000 yang merupakan obat racikan tidak tercantum dalam formularium yang disepakati oleh Komite Rumah Sakit.; Berdasarkan sample opname atas 445 item gudang farmasi pada tanggal 4 Okt’24 ditemukan selisih lebih atas 40 item berkisar 1 pcs s/d 41 pcs dengan total nilai sebesar Rp 30,197,804 dan selisih kurang atas 61 item berkisar 1 pcs s/d 20 pcs dengan total nilai sebesar Rp 264,956,542, di mana dari total selisih kurang tersebut nilai yang ditanggung oleh bagian farmasi sebesar Rp 1,660,205. (temuan ulangan)</t>
  </si>
  <si>
    <t>Berdasarkan hasil sample opname atas 603 item di Instalasi Farmasi (IF) CHCGC, IF Gardenia, IF mandiri Inhealth, dan IF IGD pada 3 Oct’24 ditemukan selisih lebih atas 112 item berkisar 1 pcs s/d 55 pcs dengan total nilai sebesar Rp 25,202,183; Selisih kurang atas 89 item berkisar 1 pcs s/d 105 pcs dengan total Rp 14,354,360 di mana total nilai yang ditanggung oleh bagian farmasi sebesar Rp 2,707,770. (temuan ulangan); 5 item (20 pcs) yang telah expired berselang 7 bulan s/d 52 bulan sejak tanggal expired s/d tanggal stock opname dengan total sebesar Rp 2,446,413 di mana penempatannya masih tercampur dengan stock barang; Item Nacl 0.9% 100 ml dan dextrose 5% 100 ml yang ditumpuk sebanyak 12 dus di dalam ruang khusus penyimpanan infus di dalam Instalasi Farmasi, padahal batas maksimal penumpukkan adalah 8 dus (informasi yang tertera pada kemasan kardus);Tempat penyimpanan obat dengan golongan narkotika dan psikotropika tidak dikunci karena lubang kunci lemari penyimpanan rusak.; Berdasarkan full check master data stock obat dan alat kesehatan di Gudang Farmasi, Instalasi Farmasi (IF), IF Gardenia, IF IGD, IF inHealth, Depo Cathlab, Depo IGD, Depo VK, Depo Goldenrod, dan Poli Obgyn ditemukan 10 item dengan status non aktif yang memiliki sisa stock sebanyak 33 pcs di dalam system namun tidak dapat diketahui stock fisik aktualnya serta 1 item di antaranya stock expirednya bersaldo minus.; Berdasarkan observasi atas 2 unit Ambulans pada tanggal 8 Okt’24 ditemukan defect minor pada 2 unit Ambulans (seperti tempat sampah belum dibersihkan dan 1 lampu sorot tidak berfungsi) padahal telah dilakukan checklist secara rutin oleh driver Ambulans (3 kali dalam 1 hari) dan dinyatakan seluruh peralatan dalam kondisi baik; 1 item belum tercatat dalam list perlengkapan Ambulans.; 24 item obat dan alat kesehatan dengan total nilai Rp 46,537,028 yang telah expired berselang 1 bulan s/d 58 bulan sampai dengan opname Audit 4 Okt’24 namun belum dibuatkan berita acara disposalnya di mana 9 item di antaranya masih tercampur dengan stock barang</t>
  </si>
  <si>
    <t>Berdasarkan observasi atas gudang basah unit gizi pada tanggal 3 Okt’24 ditemukan 4 item (34 pcs) bahan makanan yang tidak dilengkapi dengan informasi tanggal produksi dan tanggal expired di mana 2 item di antaranya tidak terdapat informasi tanggal diterima dari vendor.</t>
  </si>
  <si>
    <t>Berdasarkan full check atas 26 kerjasama operasional alat laboratorium ditemukan 12 alat KSO yang PKS yang masih berupa draft dan belum ditandatangani.</t>
  </si>
  <si>
    <t>Pengelolaan Pengeluaran</t>
  </si>
  <si>
    <t>Berdasarkan monitoring stock solar per 1 Okt’24 ditemukan selisih kurang atas stock solar sebesar 2,002 liter antara kartu stock dengan stock aktual sehingga menimbulkan selisih sebesar Rp 23,333,310; Telah dilakukan opname rutin atas stock solar setiap bulan namun belum didukung dengan Berita Acara opname yang ditandatangani s/d Supervisor GAT.</t>
  </si>
  <si>
    <t>Berdasarkan sample check atas 155 dari 172 tabung APAR pada tanggal 1 Okt’24 ditemukan 9 tabung APAR yang tekanannya di atas normal.</t>
  </si>
  <si>
    <t>1 karyawan yang telah resign namun member parkirnya masih aktif berselang 57 hari sejak tanggal resign s/d tanggal penarikan data member Secure Parking tanggal 27 Sep’24.; Berdasarkan observasi atas pengelolaan parkir pada tanggal 8 Okt’24 dan 234 member parkir mobil aktif ditemukan belum dilakukan lock system pada system gate masuk mobil yang menyebabkan member motor bisa masuk melalui gate mobil di mana per 8 Okt’24 diketahui terdapat 1 member parkir motor yang didaftarkan motornya (B 3310 BPE) namun yang masuk parkir aktual adalah mobil (B 1276 HFE), bahkan setelah dilakukan penelusuran selama Sep’24 diketahui terdapat 12 transaksi dengan menggunakan kendaraan yang berbeda dan tidak terdaftar; 3 member menggunakan kendaraan yang berbeda dengan kendaraan didaftarkan di mana setelah ditelusuri lebih lanjut selama bulan Sep’24 diketahui terdapat total 54 transaksi keluar masuk atas 3 member terkait dengan menggunakan kendaraan yang belum terdaftar</t>
  </si>
  <si>
    <t>Berdasarkan full check atas 47 tenaga outsource PT. Arima Sinar Abadi selama bulan Agt’24 ditemukan belum konsistennya penerapan absen finger print yang dilakukan oleh masing-masing tenaga outsource di mana dari 47 karyawan diketahui 18 karyawan dengan record tidak absen masuk sebanyak 1 s/d 10 hari, tidak absen pulang sebanyak 1 s/d 18 hari, tidak absen sama sekali sebanyak 1 s/d 26 hari. Sisanya 29 karyawan lainnya tidak ditemukan record absensinya sama sekali</t>
  </si>
  <si>
    <t>Pekerjaan maintenance yang merugikan perusahaan dan melanggar prosedur</t>
  </si>
  <si>
    <t>Berdasarkan full check atas 11 layar monitor CCTV (10 unit di ruang CCTV lobby, 1 unit di posko security) ditemukan 2 layar monitor (2 DVR) yang menampilkan data waktu perekaman yang berbeda antar titik CCTV, dan jika mengacu pada jam aktual terdapat selisih berselang +07:52 menit s/d +15:52 menit; 5 titik CCTV yang rusak (2 titik tidak menampilkan gambar sama sekali dan 3 titik yang menampilkan gambar namun tidak jelas) di mana tidak diketahui sejak kapan CCTV rusak dan belum dilakukan pengajuan untuk perbaikan CCTV (belum dibuatkan Work Order).</t>
  </si>
  <si>
    <t>Berdasarkan observasi area selama fieldwork audit ditemukan 4 restricted area dalam keadaan tidak terkunci padahal seluruh area tersebut merupakan area yang tidak boleh di akses secara umum (karena terdapat ruang mesin lift, utilitas, panel listrik, limbah berbahaya); Kebocoran pipa di koridor belakang ICU di mana kebocoran terjadi sejak akhir Sep’24 dan belum dilakukan perbaikan sampai dengan pemeriksaan audit 1 Okt’24; Genangan air di dalam ruang RO Goldenrod (Reserve Osmosis: ruang penyaringan air) yang berasal dari tangki air di mana di dalam ruang RO juga terdapat panel listrik; 1 box emergency lantai SB yang tidak dilengkapi dengan palu pemecah kaca box di mana box emergency berisi peralatan yang digunakan untuk evakuasi ketika terjadi bencana (seperti helm, kacamata, masker, rompi, senter, kapak, dan sepatu boot); Akses ruang panel lobby digunakan sebagai penyimpanan barang pribadi karyawan (seperti sepatu dan rak sepatu) padahal setiap karyawan mendapatkan fasilitas loker di lantai SB.</t>
  </si>
  <si>
    <t>Berdasarkan monitoring atas pengelolaan linen ditemukan seluruh item linen milik RS belum dilengkapi dengan kartu stock serta tidak diketahui jumlah stock awalnya di mana opname rutin juga belum dilakukan</t>
  </si>
  <si>
    <t>Berdasarkan sample opname atas 95 item (5,824 pcs) di gudang logistik ditemukan 1 jenis item (30 pcs) yang telah expired dan penyimpanannya masih tercampur dengan item lainnya berselang 32 hari sejak tanggal expired s/d tanggal pemeriksaan audit 2 Okt’24.; Berdasarkan sample check atas 35 item (37 pcs) atas 84 item (94 pcs) tools engineering ditemukan selisih lebih atas 1 item (1 pcs) dan selisih kurang (hilang) atas 1 item (1 pcs) tools engineering antara list dengan aktual dan belum dibuatkan BA kehilangan yang ditandatangani s/d Supervisor GAT; 8 item (11 pcs) tools engineering belum tercatat dalam list tools engineering; telah dilakukan opname rutin setiap bulan namun belum didukung dengan Berita Acara Opname yang ditandatangani s/d Supervisor GAT.</t>
  </si>
  <si>
    <t>Berdasarkan observasi atas 8 area tenant ditemukan tenant Lovely Shop tidak dilengkapi dengan meteran listrik di mana tagihan listrik setiap bulannya hanya berdasarkan perkiraan penggunaan listrik yang dihitung dari daya yang dihasilkan atas masing-masing item elektronik (seperti chiller dan freezer); Tenant Ostra (EV Charging Station) masih menempelkan materi promosi yang telah expired berselang 81 hari sejak promosi berakhir s/d pemeriksaan audit 9 Okt’24 di mana tenant terkait merupakan tenant self service (tidak ada PIC tenant yang berjaga).</t>
  </si>
  <si>
    <t>Pekerjaan Tambah/Kurang dan Pekerjaan Mendesak (setiap pekerjaan harus didukung dengan Instruksi Lapangan/IL dan untuk mendapatkan harga satuan pekerjaan mendesak/item baru dalam pekerjaan tambah kurang akan ditindaklanjuti dengan negosiasi harga maksimum 2 minggu dari tanggal IL hingga terbit EIL (Evaluasi Instruksi Lapangan). Khusus untuk pekerjaan tambah/kurang jenis pekerjaan harus identik dengan SPK induk sehingga harga satuan mengacu ke SPK induk. Setelah pekerjaan selesai, dilakukan opname bersama untuk menentukan volume dan dituangkan dalam VO/SPK Addendum)</t>
  </si>
  <si>
    <t>Berdasarkan full check atas 5 transaksi program persalinan ditemukan 2 transaksi upgrade naik kelas kamar namun tidak sesuai dengan IM yang berlaku dan tidak didukung dengan approval sampai dengan Direktur Rumah Sakit.</t>
  </si>
  <si>
    <t>Berdasarkan cash opname pada tanggal 7 Okt dan 8 Okt’24 ditemukan selisih kurang 2 petty cash dengan total nilai sebesar Rp 2,185,000 karena petty cash disimpan di rekening pribadi masing-masing PIC; Selisih lebih pada petty cash cash Induk dan Logistik dengan total sebesar Rp 69,306; 14 transaksi reimbursement atas petty cash Departemen HBD dan sekretaris yang menggunakan nota reprint dengan total nilai sebesar Rp 13,469,419 padahal nota reprint merupakan nota copy; 8 item lost &amp; found berada di dalam brankas FAP berselang 670 hari s/d 2,378 hari sejak tanggal item ditemukan s/d pemeriksaan audit 8 Okt’24 karena belum ada ketentuan terkait masa penyimpanan item lost &amp; found, dan belum ada logbook atas item lost &amp; found; Berdasarkan sample check terhadap 156 voucher BPU ditemukan 4 Cheque yang belum dicoret *atau pembawa</t>
  </si>
  <si>
    <t>Berdasarkan monitoring atas saldo aging per 31 Agt’24 ditemukan 1 transaksi PT. Induksarana Kemasindo yang telah lunas namun masih muncul pada saldo T/B dan aging &gt; 90 hari sebesar Rp. 765,000 karena adanya diskon transaksi yang belum mengurangi nilai transaksi awalnya; 4 transaksi asuransi yang tidak dapat tertagih karena telah melewati batas waktu penagihan berselang 127 hari s/d 793 hari sejak tanggal deadline pengiriman tagihan ke pihak penjamin s/d cut off audit 31 Agt’24 sehingga berisiko adanya opportunity loss karena piutang tidak dapat tertagih sebesar Rp 4,616,726.; Berdasarkan monitoring atas akun Deposit Pasien (No. Akun 210701) per 31 Agt’24 ditemukan 28 deposit pasien yang telah outstanding &gt; 3 tahun berselang 1,439 hari s/d 2,839 hari sejak tanggal transaksi s/d cut off 31 Des’23 karena adanya pasien yang batal rawat inap namun telah diposting deposit sehingga menimbulkan overstated sebesar Rp. 159,753,500 (Temuan Ulangan)</t>
  </si>
  <si>
    <t>Berdasarkan pemeriksaan atas saldo akun piutang usaha per 31 Agt’24 ditemukan Piutang Pasien Umum Outstanding dan COB (Coordination of Benefit: Pasien yang ditanggung lebih dari 1 penjamin, seperti BPJS dan asuransi swasta) BPJS (No. Akun 110414) sebesar Rp. 34,400,896 yang tidak terdapat rincian transaksinya dan tidak diketahui sejak kapan transaksi terkait telah menggantung</t>
  </si>
  <si>
    <t>Berdasarkan pemeriksaan atas akun piutang dokter (No Akun: 110601) per 31 Agt’24 ditemukan Piutang Dokter dengan saldo sebesar Rp 8,715,185 yang tidak terdapat rincian Outstanding dan tidak diketahui sejak kapan transaksi tersebut telah menggantung</t>
  </si>
  <si>
    <t>Berdasarkan sample check atas 124 transaksi discount selama periode audit ditemukan 7 transaksi Discount All berkisar 20% s/d 100% dengan total diskon sebesar Rp 6,294,000 yang belum dilengkapi dengan bukti pendukung seperti kartu asuransi atau dokumen lainnya sampai dengan 10 Jan’25.</t>
  </si>
  <si>
    <t>Berdasarkan sample opname atas 104 asset pada 10 Okt’24 ditemukan telah dilakukan opname atas inventaris asset 1 tahun sekali (tahun 2024 opname dilakukan di bulan Agt’24) namun belum didukung dengan Berita Acara Opname yang ditandatangani s/d Manager FAP; 3 item peralatan medis yang kode assetnya berbeda antara kode di system Teramedik dengan fisik tertempel pada asset di mana 1 item di antaranya barcodenya pudar; 57 item fixed asset yang belum dilengkapi dengan barcode asset; 1 item Asset IT yang belum ditemukan fisiknya sehingga berisiko kurangnya kontrol atas inventaris IT (temuan ulangan)</t>
  </si>
  <si>
    <t>Berdasarkan full check atas perhitungan fixed asset per 31 Agt’24 ditemukan selisih nilai perolehan aktiva tetap antara saldo system teramedik dengan saldo trial balance per 31 Agt’24 dengan total sebesar Rp 29.63 Miliar; Selisih nilai akumulasi depresiasi antara saldo system teramedik dengan saldo trial balance per 31 Agt’24 dengan total sebesar Rp. 28.66 Miliar. (Temuan ulangan)</t>
  </si>
  <si>
    <t>Berdasarkan full check rekonsiliasi PPh antara saldo T/B PPh 21 dengan dengan bukti pembayaran pajak periode Jun’23 s/d Agt’24 ditemukan adanya selisih PPh 21 pegawai per Jul’23 sebesar Rp 4 Juta.</t>
  </si>
  <si>
    <t>Berdasarkan sample check atas 63 PO (Medis, Non-Medis, dan CITO) ditemukan 1 PO Non-Medis Tunjuk langsung yang ditandatangani tidak sesuai dengan koridor approval yang berlaku sampai dengan Direktur Corporate; 1 PO yang perbandingan antar vendornya dilakukan tidak apple to apple walaupun item yang dipilih merupakan item dengan harga terendah tanpa didukung dengan berita acara penjelasan; 1 PO Medis Repeat Order (RO) yang ditandatangani tidak sesuai dengan koridor approval yang berlaku sampai dengan Direktur Corporate di mana 2 item di antaranya memiliki harga satuan lebih tinggi dibandingkan dengan PO acuan dengan selisih sebesar Rp 902,524</t>
  </si>
  <si>
    <t>Berdasarkan full check atas STR dan SIP 110 tenaga medis (selain perawat dan dokter spesialis) ditemukan 2 SIP yang telah expired berselang 259 hari dan 300 hari sejak tanggal expired s/d cut off audit 31 Agt’24.</t>
  </si>
  <si>
    <t>Berdasarkan full check atas 5 tenaga harian lepas selama periode Mei’24 s/d Agt’24 ditemukan 3 tenaga harian lepas yang hari kerjanya melebihi 20 hari secara 3 bulan berturut-turut.</t>
  </si>
  <si>
    <t>Berdasarkan full check atas 377 plan asuransi karyawan terdaftar ditemukan 1 plan asuransi karyawan yang terdaftar lebih rendah dari plan seharusnya</t>
  </si>
  <si>
    <t>Pengelolaan seragam (dilakukan kontrol atas pengelolaan seragam dan sepatu untuk perawat)</t>
  </si>
  <si>
    <t>Berdasarkan full opname atas 40 loker karyawan pria pada tanggal 14 Okt’24 ditemukan penggunaan 6 unit loker yang tidak tercatat di dalam logbook peminjaman loker di mana kunci atas 6 unit loker tersebut juga tidak ada di dalam posko security</t>
  </si>
  <si>
    <t>Berdasarkan sample check 30 dari 57 Asuransi Profesi Dokter Spesialis ditemukan 20 dokter spesialis yang berpraktik namun belum dilengkapi dengan asuransi profesi berselang 72 hari s/d 4,770 hari sejak tanggal dokter bergabung s/d pull out audit 22 Nov’24 di mana 6 dokter di antaranya merupakan temuan audit tahun sebelumnya. (Temuan Ulangan)</t>
  </si>
  <si>
    <t>Berdasarkan sample check atas 39 PKS dengan pihak asuransi dan perusahaan ditemukan 6 PKS belum didapatkan oleh Team Audit s/d pull out audit 22 Nov’24 di mana per 30 Sep’24 diketahui masih terdapat tagihan outstanding dengan total sebesar Rp 573,466,222 dan belum didukung dengan surat jaminan; 7 PKS yang telah expired berselang 206 hari s/d 3,447 hari sejak tanggal expired s/d tanggal pull out audit 22 Nov’24 dengan total tagihan outstanding per 30 Sep’24 sebesar Rp 1.21 Miliar. (Temuan Ulangan)</t>
  </si>
  <si>
    <t>Berdasarkan full check atas 5 penyewaan auditorium selama periode audit ditemukan belum ada price list resmi atas tarif sewa auditorium di mana selama ini penetapan tarif sewa auditorium hanya berdasarkan kesepakatan kedua belah pihak; 2 transaksi penyewaan auditorium yang tidak didukung dengan surat penawaran dan surat kesepakatan antara Manajemen dengan pihak penyewa; 2 transaksi penyewaan auditorium yang pembayarannya tidak sesuai dengan klausul pada surat penawaran atau surat konfirmasi pesanan yang ditawarkan dan disetujui oleh kedua belah pihak sehingga menimbulkan selisih kurang bayar sebesar Rp 1,880,000 dan lebih bayar Rp 1,500,000.</t>
  </si>
  <si>
    <t>Berdasarkan full check atas 9 penyewaan space di area rumah sakit ditemukan 1 tenant food &amp; beverage (family café) yang belum mencantumkan klausul terkait penyediaan tabung APAR di dalam PKS; 1 tenant yang telah bergabung sejak 1 Apr’24 namun PKSnya belum ditandatangani kedua belah pihak berselang 235 hari sejak tanggal PKS berlaku s/d pull out audit 22 Nov’24; Belum ada pembayaran bagi hasil sebesar 25% dari total pendapatan dan laporan pendapatan atas tenant PT. Jalan Terus Saja (tenant penyewaan power bank) sejak awal mulai PKS tanggal 1 Okt’23 s/d expired 30 Sep’24, bahkan hingga akhir Des’24 juga belum ada pembayaran padahal pada PKS disebutkan pihak Manajemen berhak menerima bagi hasil sebesar 25% dari total pendapatan sewa power bank dan pihak vendor wajib untuk menyertakan laporan penyewaan bulanan ke pihak Ciputra Hospital; 1 tenant vending machine (PT Muara Juara Kreasi Rasa – Jumpstart) yang aktual jumlah vending machine ditempatkan di area Ciputra Hospital sebanyak 2 unit, lebih banyak dibandingkan dengan jumlah yang disepakati dalam PKS (1 unit) dan laporan penerimaan bulanannya belum diterima pihak Manajemen, di mana jika memperhitungkan minimum payment 2 vending machine terdapat selisih kurang nilai bagi hasil periode Mar’24 s/d Jun’24 dan Sep’24 sebesar Rp 944,027; 1 addendum perpanjangan PKS yang belum didapatkan oleh Team Internal Audit di mana PKS yang diberikan merupakan PKS yang telah expired berselang 358 hari sampai dengan tanggal pullout audit 22 Nov’24 bahkan tenant terkait telah pullout; 2 PKS tenant yang telah expired berselang 51 hari dan 123 hari sejak tanggal PKS expired s/d tanggal pull out audit 22 Nov’24.</t>
  </si>
  <si>
    <t>Berdasarkan sample check atas 42 dari 51 barang promosi pada tanggal 15 Nov’24 ditemukan selisih lebih atas 10 item barang promosi berkisar 27 pcs s/d 464 pcs dengan total nilai sebesar Rp 3,392,813 dan selisih kurang atas 27 item barang promosi berkisar 1 pcs s/d 1,150 pcs dengan total nilai sebesar Rp 49,620,779. (Temuan Ulangan)</t>
  </si>
  <si>
    <t>Berdasarkan full check atas perhitungan insentif marketing periode 2023 (dibayarkan di tahun 2024) yang terdiri dari 3 sales ditemukan perbedaan rumus perhitungan insentif yang digunakan Manajemen dengan yang tertuang di dalam Internal Memo atas 3 sales sehingga seolah-olah menghasilkan kurang bayar atas insentif 1 sales dengan nilai Rp 1,742,093 dan lebih bayar atas insentif 2 sales dengan nilai masing-masing sebesar Rp 577,496 dan Rp 539,815; Tidak ada detail transaksi atas total nilai realisasi yang menjadi dasar perhitungan insentif.</t>
  </si>
  <si>
    <t>Berdasarkan full check atas 202 transaksi perhitungan pemberian voucher referral fee untuk agent dan sample check atas 104 bukti tanda terima voucher referral fee selama periode Okt’23 s/d Jun’24 audit ditemukan selisih kurang atas 4 perhitungan voucher referral dengan total nilai sebesar Rp 200,000 (perhitungan auditee lebih kecil) dan selisih lebih atas 1 perhitungan voucher referral senilai Rp 50,000; 1 pemberian voucher kepada agent asuransi senilai Rp. 450,000 yang belum dibuktikan dengan tanda terima maupun dokumentasi foto penerimaan; 2 pemberian voucher yang dibayarkan tidak menggunakan voucher belanja senilai Rp 1,850,000 melainkan transfer tunai ke rekening pribadi masing-masing agent di mana belum didukung dengan form persetujuan dari Direktur RS; 2 pemberian voucher yang telah didukung dengan tanda terima namun belum menyertakan nilai voucher belanja yang diberikan sebesar Rp 2,050,000.</t>
  </si>
  <si>
    <t>Berdasarkan sample opname terhadap 538 dari 1,668 item (32.25%) obat dan alat kesehatan di Instalasi Farmasi pada 13 Nov’ 24 ditemukan selisih lebih atas 74 item (745 pcs) berkisar 1 pcs s/d 190 pcs dengan total sebesar Rp 12,609,660; Selisih kurang atas 45 item berkisar 1 pcs s/d 131 pcs dengan total nilai sebesar Rp 9,237,942 di mana selisih kurang yang diganti oleh bagian farmasi sebesar Rp 1,677,628; Tempat penyimpanan obat dengan golongan narkotika dan psikotropika tidak terkunci ganda karena rusaknya kunci lemari penyimpanan; 1 item alat kesehatan yang tidak memiliki tanggal sterilisasi dan 1 obat yang tidak memiliki tanggal expired. (Temuan Ulangan)</t>
  </si>
  <si>
    <t>Berdasarkan sample opname atas 225 item dari 531 item (42.37%) obat dan alat kesehatan di Gudang Farmasi pada 13 Nov’ 24 ditemukan selisih lebih atas 1 item sebanyak 1 roll dengan total nilai sebesar Rp 234,440; Item infus set NACL 0.9% Infus 1000 ml SP sebanyak 6 dus di dalam ruang khusus penyimpanan infus padahal maksimal penumpukan dus sebanyak 5 (berdasarkan keterangan yang tertera pada dus infus). (Temuan Ulangan)</t>
  </si>
  <si>
    <t>Berdasarkan full opname atas 407 item pada 5 emergency trolley (ET) pada 11 dan 12 Nov’ 24 ditemukan selisih lebih 14 item (16pcs) di ET HD, ICU, OK, dan IGD berkisar 1 pcs s/d 3pcs dengan total nilai sebesar Rp 269,859; Selisih kurang 4 item (6 pcs) di ET ICU, IGD, dan OK berkisar 1 pcs s/d 3 pcs dengan total nilai sebesar Rp 77,850; 2 item alat kesehatan yang tidak disimpan dalam kondisi steril; 1 item Alkes di ET OK yang telah expired berselang 164 hari sejak tanggal expired s/d tanggal pemeriksaan audit 11 Nov’24; Emergency trolley ICU/HCU/PICU dan emergency trolley OK tidak disegel di mana perawat ruangan memiliki stock kunci segel ET sebanyak 79 pcs padahal seharusnya kunci segel ET dikontrol dan disimpan oleh team farmasi. (Temuan Ulangan)</t>
  </si>
  <si>
    <t>Berdasarkan full check atas 1,312 kode penjualan obat selama periode 1 Jul’24 s/d 30 Sep’24 ditemukan 351 item penjualan obat (386,653 pcs) tidak tercantum dalam formularium yang disepakati oleh Komite Rumah Sakit.</t>
  </si>
  <si>
    <t>Berdasarkan full check atas 2,818 status obat dan alat kesehatan di Gudang Farmasi, Instalasi Farmasi, Depo, Poli, dan ET ditemukan 3 obat dan 1 alat kesehatan di instalasi farmasi berstatus non-aktif namun masih memiliki sisa saldo stock pada system teramedik dan stock pada fisik aktualnya sebanyak 132 pcs.</t>
  </si>
  <si>
    <t>Berdasarkan perbandingan seluruh stock obat Ciputra Hospital Citra Raya Tangerang per 4 Nov’24 dibandingkan dengan minimal qty stock terdapat 641 obat dengan total stock keseluruhan berada di bawah minimal qty yang ditentukan di mana 303 obat di antaranya memiliki saldo 0.</t>
  </si>
  <si>
    <t>Berdasarkan sample opname terhadap 204 dari 212 item obat dan alat kesehatan (93.23%) di Depo Radiologi, IGD, ICU/HCU/PICU, Carnation, Bank Darah, Poli Jantung, Urologi, dan penyakit dalam pada 14 Nov’24 ditemukan selisih lebih atas 43 item berkisar 1 s/d 27 pcs pada Depo Carnation, Radiologi, IGD, Bank Darah dengan total nilai Rp 6,323,884; Selisih kurang atas 7 item berkisar 1 pcs s/d 7 pcs pada Depo Carnation dan IGD dengan total nilai Rp 616,533; 1 item obat yang telah expired berselang 13 hari sejak tanggal expired s/d tanggal stock opname 14 Nov’24 namun belum dibuatkan berita acara disposalnya di mana item masih tercampur dengan stock barang yang masih digunakan.</t>
  </si>
  <si>
    <t>Berdasarkan observasi atas gudang basah unit gizi pada tanggal 14 Nov’24 ditemukan 4 item bahan makanan yang tidak dilengkapi dengan informasi tanggal produksi, tanggal terima, dan tanggal expired.</t>
  </si>
  <si>
    <t>Berdasarkan full check terhadap 13 Perjanjian Kerjasama Operasional (KSO) alat laboratorium dan radiologi ditemukan 1 Set (4 item) alat KSO Radiologi dengan PT Buana Intiprima Medika yang belum didukung dengan PKS berselang 199 hari sejak tanggal uji fungsi alat tanggal 7 May’24 s/d pull out audit 22 Nov’24; 1 PKS KSO alat Easy Reader dengan PT Akurat Intan Madya yang telah expired berselang 52 hari sejak tanggal expired s/d pull out audit 22 Nov’24; 2 alat KSO yang kalibrasinya telah expired berselang 2 hari dan 21 hari sejak tanggal expired s/d pull out audit 22 Nov’24.</t>
  </si>
  <si>
    <t>Berdasarkan full check atas KTA 34 personel security (PT. Transformasi Security) ditemukan 10 personel security yang KTA-nya telah expired berselang 153 hari s/d 2,166 hari sejak tanggal kadaluwarsa s/d pemeriksaan audit 19 Nov’24 dan belum dilakukan perpanjangan; 1 personel security yang belum dilengkapi dengan KTA yang teregistrasi aktif</t>
  </si>
  <si>
    <t>Berdasarkan full check atas 27 perizinan ditemukan 1 perizinan atas pengelolaan parkir yang masih berstatus draft/ belum terverifikasi berselang 51 hari sejak tanggal draft terbit s/d konfirmasi audit 31 Jan’25.</t>
  </si>
  <si>
    <t>Berdasarkan observasi atas 3 unit Ambulans pada tanggal 18 Nov’24 ditemukan defect minor pada 1 unit ambulans (seperti lampu sorot untuk tindakan tidak ada, lampu mundur tidak berfungsi, sisa air infus yang telah terpakai masih ada di dalam ambulans) padahal telah dilakukan checklist rutin setiap harinya oleh driver ambulans; 1 unit ambulans dalam keadaan rusak dan tidak terawat di mana ambulans sudah tidak digunakan berselang 1,176 hari sejak tanggal penggunaan terakhir s/d konfirmasi audit 19 Nov’24.</t>
  </si>
  <si>
    <t>Berdasarkan full check atas 6 unit lift pada tanggal 19 Nov’24 ditemukan ARD (Automatic Rescue Device) atas 1 unit lift yang tidak berfungsi dengan normal sehingga tidak dapat bergerak ke lantai terdekat untuk evakuasi karena kerusakan battery ARD di mana setelah dilakukan penelusuran kerusakan tersebut telah menjadi temuan/ catatan dari vendor sejak 19 Okt’23 dengan keterangan battery rusak &gt;2 tahun yang terbawa s/d laporan pemeriksaan terakhir tanggal 8 Okt’24.</t>
  </si>
  <si>
    <t>Berdasarkan full check atas record pemanasan genset selama tahun 2024 pada 4 panel genset ditemukan log record panel genset tidak merekam aktivitas secara konsisten baik untuk pemanasan ataupun backup PLN (aktualnya sebagian aktivitas penggunaan genset tidak terecord).</t>
  </si>
  <si>
    <t>Berdasarkan observasi area selama audit fieldwork ditemukan 4 restricted area (ruang pompa, rooftop, ruang limbah B3, ruang panel) dalam keadaan tidak terkunci padahal seluruh area tersebut merupakan area yang tidak boleh di akses secara umum di (karena terdapat utilitas, limbah berbahaya, dan panel listrik) di mana 1 area di antaranya (ruang panel/ LVMDP: Low Voltage Main Distribution Panel) dijadikan sebagai area merokok; Defect di area ruang OK (seperti lantai mengelupas, terdapat kebocoran/ rembesan air, lampu indikator kamar OK terlepas, indikator tekenan udara tidak berfungsi, dan tidak ada smoke detector). (Temuan Ulangan)</t>
  </si>
  <si>
    <t>Berdasarkan full check atas stock linen di 5 area/ unit dari 17 area/ unit ditemukan 3 item (166 pcs) linen belum tercatat dalam list stock linen; Selisih lebih atas 1 item (1 pcs) dan selisih kurang atas 6 item (8 pcs) antara list stock linen dengan fisik aktualnya; Telah dilakukan opname rutin atas linen 3 bulan sekali namun belum didukung dengan Berita Acara Opname yang ditandatangani s/d Manager GAT.</t>
  </si>
  <si>
    <t>Berdasarkan sample opname atas 30 item (42 pcs) tools engineering ditemukan belum dilakukan opname rutin setiap bulan yang didukung dengan Berita Acara Opname yang ditandatangani s/d Manager GAT sehingga berisiko kurangnya kontrol atas tools engineering.</t>
  </si>
  <si>
    <t>Berdasarkan sample opname atas 42 alat medis ditemukan 3 alat medis yang telah dilengkapi dengan stiker kalibrasi padahal sertifikat kalibrasinya tidak ditemukan di mana aktualnya 1 alat medis baru dilakukan kalibrasi pasca Audit, 1 alat medis tidak lolos kalibrasi dan 1 alat medis belum dilakukan kalibrasi; 4 alat medis yang tidak dilengkapi dengan sertifikat dan stiker kalibrasi yang masih berlaku di mana 2 alat medis di antaranya telah expired berselang 723 hari dan 743 hari tanggal expired s/d pemeriksaan audit 18 Nov’24.</t>
  </si>
  <si>
    <t>Pengelolaan Pengeluaran (monitoring kasbon dan pengeluaran lainnya)</t>
  </si>
  <si>
    <t>Berdasarkan opname barang lost and found (valuable item) yang disimpan di Customer Service dalam brankas terpisah ditemukan 1 item gelang emas yang belum ada logbook atas item lost &amp; found yang diterima pada 12 Agt’24.</t>
  </si>
  <si>
    <t>Berdasarkan hasil cash opname atas seluruh petty cash pada tanggal 18 s/d 19 Nov’24 dan observasi brankas ditemukan selisih kurang atas 3 petty cash dengan total nilai sebesar Rp 1,306,134; Selisih lebih penerimaan pendapatan di kasir rawat inap lt.3 sebesar Rp 10,055; Uang tunai sebesar Rp 426,000 yang bukan milik Perusahaan namun ditempatkan di dalam brankas FAP; 1 transaksi pertanggungjawaban Kasbon Departemen HBD yang tidak melampirkan bukti transaksinya sebesar Rp. 276,100; 1 reimbursement petty cash Departemen HRD untuk keperluan perjalanan dinas sebesar Rp. 136,500 yang menggunakan estimasi argo taxi online di mana aktualnya karyawan terkait nebeng berbayar kendaraan tetangganya sehingga tidak terdapat bukti nota aslinya; 10 transaksi reimbursement petty cash dengan total sebesar Rp 3,250,000 yang pertanggungjawaban/ bukti transaksinya hanya menggunakan nota kontan tanpa informasi nama vendor, alamat dan nomor telephone; 2 transaksi reimbursement atas petty cash Departemen HBD yang menggunakan nota reprint dengan total nilai sebesar Rp 2,368,200.</t>
  </si>
  <si>
    <t>Berdasarkan monitoring atas saldo aging per 30 Sep’24 ditemukan 9 transaksi dengan Mitsui Fudosan (Asia) PTE, LTD yang tidak muncul di modul tagihan A/R namun masih memiliki saldo tunggakan sebesar Rp. 3,270,000 karena adanya bugs system; 590 transaksi BPJS Kesehatan dan Biofarma Pan Brothers yang belum diterbitkan invoice berselang 737 hari s/d 2,541 hari sejak tanggal transaksi sampai dengan pullout audit sehingga menimbulkan understated aging sebesar Rp 111,457,261, di mana 12 transaksi BPJS Kesehatan di antaranya bersaldo minus sebesar Rp 2,988,336.</t>
  </si>
  <si>
    <t>Berdasarkan monitoring akun piutang usaha per 30 Sep’24 ditemukan 5 transaksi atas piutang pasien dalam perawatan (No. Akun 110401) yang telah outstanding &gt;3 tahun berselang 1,649 hari s/d 3,433 hari sejak tanggal transaksi s/d cut off audit 30 Sep’24 dengan total nilai sebesar Rp 440,842 di mana 1 di antaranya merupakan transaksi dengan saldo minus sebesar Rp 481,950; 11 transaksi atas piutang credit card (Master/ Visa/ Vouchers/ Debet Bca) (No. Akun 110402) yang telah outstanding &gt;3 tahun berselang 1,188 hari s/d 1,740 hari sejak tanggal transaksi s/d cut off audit 30 Sep’24 dengan total nilai sebesar Rp 50,643,663; 11 Transaksi atas piutang belum diakui (No. Akun 110413) yang telah outstanding &gt;3 tahun berselang 1,372 hari s/d 1,594 hari sejak tanggal transaksi s/d cut off audit 30 Sep’24 dengan total nilai saldo piutang minus sebesar Rp 27,184,596. (Temuan Ulangan)</t>
  </si>
  <si>
    <t>Berdasarkan full check atas monitoring saldo piutang Non-Usaha per 30 Sep’24 ditemukan selisih sebesar Rp 65,771,555 atas rekonsiliasi saldo piutang karyawan HRD dengan saldo trial balance No. Akun: 110605 di mana saldo TB lebih kecil; 8 transaksi atas piutang dokter (No. Akun: 110601) yang telah outstanding &gt;3 tahun berselang 1,369 hari s/d 1,521 hari sejak tanggal transaksi s/d cut off audit 30 Sep’24 dengan total nilai piutang sebesar Rp 18,941,920; Belum dibuatkannya detail transaksi outstanding saldo advance pegawai (no. akun: 110603) di mana menurut trial balance saldo advance pegawai per 30 Sep’24 sebesar Rp 57,162,329.</t>
  </si>
  <si>
    <t>Berdasarkan monitoring atas akun Deposit Pasien (No. Akun 210701) per 30 Sep’24 ditemukan 4 deposit pasien yang telah outstanding &gt; 3 tahun berselang 1,509 hari s/d 3,926 hari sejak tanggal transaksi s/d cut off audit 30 Sep’24 dengan total nilai sebesar Rp 2,997,014 di mana 1 transaksi bersaldo minus sebesar Rp 72,000.</t>
  </si>
  <si>
    <t>Berdasarkan sample check atas 21 penggunaan cheque ditemukan 15 cheque yang belum dicoret *atau pembawa.</t>
  </si>
  <si>
    <t>Bedasarkan full check atas 6 klinik inhouse yang dikelola oleh Ciputra Hospital Citra Raya Tangerang ditemukan 4 klinik inhouse yang telah tutup berselang 135 hari s/d 1,292 hari sampai dengan konfirmasi audit 12 Nov’24 namun masih memiliki saldo stock obat, alkes, dan item logistik dengan total nilai sebesar Rp 14,323,740 di mana tidak diketahui keberadaan seluruh item tersebut.</t>
  </si>
  <si>
    <t>Berdasarkan sample opname terhadap 75 dari 4,712 item ditemukan 28 asset senilai Rp. 3,463,396,504 yang tidak dilengkapi dengan barcode/ label asset; 4 item asset yang fisiknya belum ditemukan; 2 item inventaris kantor yang fisiknya dibawa oleh karyawan yang telah mutasi ke proyek lainnya namun belum dibuatkan BA penghapusan Asset berselang 3,578 hari s/d 4,491 hari sejak tanggal mutasi sampai dengan tanggal pemeriksaan audit.</t>
  </si>
  <si>
    <t>Berdasarkan sample check atas 230 transaksi discount ALL dan discount RS selama periode audit ditemukan 27 transaksi Discount All dengan discount 100% tindakan dokter dengan total diskon sebesar Rp 8,100,000 yang belum dilengkapi dengan bukti form persetujuan dscount; 36 transaksi discount RS dengan discount berkisar 5% s/d 86.5% dengan total nilai discount sebesar Rp 1,032,508 yang belum dilengkapi dengan bukti pendukung seperti KTP atau bukti pendukung yang menyakatan keluarga karyawan.</t>
  </si>
  <si>
    <t>Berdasarkan sample check atas 86 PO (Farmasi, Logistik, dan Online) selama periode audit ditemukan 5 PO rutin barang umum yang mengalami kenaikan harga dari PO terakhir sebelum kenaikan harga, namun belum dilakukan perbandingan ulang sehingga menimbulkan selisih total harga sebesar Rp 4,200,000; 2 PO Farmasi senilai Rp. 3,000,000 yang telah diterbitkan SPL (Surat Penunjukan Langsung) ke RS Pluit namun aktualnya dibeli melalui vendor perorangan secara tunai dengan hanya melampirkan kwitansi bukti pembayaran tanpa adanya informasi jelas berupa nama PIC, nomor HP, alamat dan nomor rekening vendor; 1 PO pembelian Notebook Lenovo sebesar Rp. 12,987,000 yang telah diterbitkan PO pengganti dengan harga yang lebih murah namun belum dilakukan pembatalan berselang 95 hari sejak tanggal PO pengganti sampai dengan cut off Audit 30 Sep’24.</t>
  </si>
  <si>
    <t>Berdasarkan full check atas 122 STR &amp; SIP tenaga medis (selain perawat dan dokter spesialis) ditemukan 1 karyawan yang belum memiliki SIP aktif berselang 1,510 hari sejak tanggal bergabung s/d cut off audit 30 Sep’24.</t>
  </si>
  <si>
    <t>Berdasarkan full check atas 9 tenaga harian lepas (THL) selama periode Apr’24 s/d Agt’24 ditemukan 3 tenaga harian lepas yang hari kerjanya melebihi 20 hari secara 3 bulan berturut-turut.</t>
  </si>
  <si>
    <t>Berdasarkan full check atas absensi 403 karyawan selama periode Sep’24 ditemukan 1 karyawan yang rata-rata keterlambatannya mencapai 21 menit dan telah dipotong cuti namun belum diterbitkan SP atas karyawan terkait.</t>
  </si>
  <si>
    <t>Berdasarkan full check atas pengobatan 124 karyawan selama periode Jul’24 s/d Jun’25 ditemukan 3 excess atas transaksi rawat jalan karyawan dengan total nilai sebesar Rp 2,938,456 yang belum dipotongkan dalam payroll berselang 97 hari sejak tanggal pemotongan seharusnya (1 bulan setelah diakuinya excess karyawan) s/d konfirmasi audit 5 Feb’25.</t>
  </si>
  <si>
    <t>Berdasarkan pemeriksaan atas Asuransi Profesi Dokter Spesialis yang terdiri dari 49 dokter per Okt’22, ditemukan 31 Dokter Spesialis belum dilengkapi dengan Asuransi Profesi. (Temuan ulangan)</t>
  </si>
  <si>
    <t>Berdasarkan full check atas 22 Perjanjian Kerja Sama KSO Alat Laboratorium ditemukan 10 item peralatan KSO yang belum dilengkapi dengan Perjanjian Kerja Sama KSO sehingga berisiko tidak adanya ikatan hukum yang mengikat</t>
  </si>
  <si>
    <t>Berdasarkan full check atas 8 Perjanjian Kerja Sama (PKS) dengan tenant Rumah Sakit ditemukan 3 PKS tenant yang telah expired namun belum diperpanjang berselang 92 hari s/d 616 hari sejak tanggal berakhirnya perjanjian s/d cut off audit 31 Agustus 2022 di mana 2 tenant di antaranya menunggak 3 bulan s/d 16 bulan dari tanggal terakhir periode sewa sampai dengan cut off audit 31 Agustus 2022 namun masih eksis dengan jumlah tunggakan sebesar Rp 141,306,000 (Temuan ulangan)</t>
  </si>
  <si>
    <t>Berdasarkan full opname atas 11 item barang promosi ditemukan selisih kurang atas 4 item barang promosi dan selisih lebih atas 1 item barang promosi atas dasar perbandingan antara tarikan sistem Teramedic dengan fisik. (Temuan ulangan)</t>
  </si>
  <si>
    <t>Berdasarkan hasil analisa data modul ”Stock Barang di Ruangan” di sistem Teramedik per Des’22 dan sample 4 klinik inhouse ditemukan 1 klinik inhouse yang sudah tidak aktif 554 hari sejak 31 Mei’21 s/d 6 Des’22 namun stock barang pada Sistem Teramedik masih menggantung sebesar Rp 4,270,390 sedangkan secara fisik barang sudah tidak ada di klinik inhouse tersebut;  Belum dilakukan opname rutin yang dilengkapi dengan Berita Acara Opname yang ditandatangani oleh Kepala Klinik atas stock barang milik 3 klinik inhouse yang masih aktif</t>
  </si>
  <si>
    <t>Berdasarkan sample check atas 213 pcs inventaris Instrumen Medis ditemukan 25 pcs asset inventaris instrumen medis yang tidak diberikan keterangan lokasi; 7 pcs asset inventaris instrumen medis yang tidak merinci tipe, merk, ukuran yang lebih detail; 13 pcs peralatan medis yang dikategorikan dan dicatat sebagai instrument medis; 3 item yang ditransfer dari Poliklinik ke ICU namun tidak menggunakan form Fixed Asset Transfer; 3 transaksi mutasi asset atas 1 item barang yang menggunakan modul Cost Item Usage (CIU) di Sistem Teramedik sehingga menjadi biaya pemakaian ruangan, dan membuat saldo kuantitas barang tersebut kosong (nol) secara sistem; 4 pcs asset instrument medis yang lokasi penyimpanan pada sistem Teramedik tidak diupdate, yang seharusnya berada di ruang OK namun tercatat di Gudang</t>
  </si>
  <si>
    <t>Berdasarkan analisa stock obat farmasi pada sistem TeraMedik dengan tarikan data per tanggal 18 November 2022 ditemukan 1 obat yang memiliki 2 kode yang berbeda pada sistem Teramedik, sehingga menyebabkan obat yang tercatat pada salah 1 kode menjadi deadstock pada sistem Teramedik yang secara fisik ada dan berisiko menjadi expired.</t>
  </si>
  <si>
    <t>Berdasarkan full check atas 11 asset inventaris kendaraan per Okt’22 pada sistem Teramedik ditemukan keterlambatan perawatan mobil ambulance di mana pergantian oli kendaraan dilakukan tanggal 31 Jan’22 berselang 184 hari atau berjarak 13,065 KM sejak perawatan terakhir dan setelahnya s/d tanggal 24 Okt’22 (tambah 6,068 km) belum ada perawatan kembali sehingga berisiko rusaknya komponen mesin</t>
  </si>
  <si>
    <t>Berdasarkan observasi lapangan tanggal 27 Oktober 2022 pada fasilitas umum ditemukan Tidak adanya form toilet inspection card pada toilet pria dan wanita lantai 4; tidak updatenya form toilet inspection card di toilet pria area Lobby</t>
  </si>
  <si>
    <t>Berdasarkan observasi lapangan per Desember 2022 terhadap fasilitas kamar rawat inap ditemukan Noda darah dan koyo yang menempel di ranjang pada area kamar rawat inap padahal ranjang dalam kondisi kosong; Sandaran kaki bangku terlepas</t>
  </si>
  <si>
    <t>Berdasarkan observasi lapangan pada tanggal 27 Oktober 2022 ditemukan   Sampah puntung rokok di ruangan mesin genset dan ruangan AHU padahal terdapat signage larangan untuk merokok di area rumah sakit; tidak update logsheet atau kartu monitoring pemeliharaan pada ruang AHU 1&amp;2 dan 3</t>
  </si>
  <si>
    <t>Berdasarkan sample opname atas 68 item barang logistik pada tanggal 13 Okt’22 ditemukan  Selisih kurang 10 item barang berkisar 1 pcs s/d 15 pcs senilai Rp 8,146,833 antara stock sistem TeraMedik dengan fisik barang; 12 item barang yang tidak dilengkapi kartu stock dengan nilai sebesar Rp 6,025,199; 14 item barang yang deadstock berkisar antara 1 pcs s/d 15 pcs barang dengan total rupiah sebesar Rp 11,918,764; 16 item barang yang slow moving berkisar antara 1 pcs s/d 15 pcs barang dengan total rupiah sebesar Rp 8,912,977</t>
  </si>
  <si>
    <t>Berdasarkan analisa tunggakan &gt; 90 hari per Agustus 2022 ditemukan aging tunggakan atas 1 perusahaan yang masih gantung bersaldo minus (kredit) karena bug system TeraMedik, di mana seharusnya sudah tidak ada, namun masih menampilkan nilai saldo sehingga mengakibatkan understated sebesar Rp 110,000</t>
  </si>
  <si>
    <t>Berdasarkan hasil analisa kategori Stock di sistem TeraMedik per Des’22 ditemukan kategori stock di sistem Teramedik belum update terlihat dari 86 ruangan dengan total stock senilai Rp 1,392,348,830 yang termasuk ke dalam kategori ”uncategorize” atau tidak masuk kategori manapun dan 3 item barang yang dikategorikan tidak sesuai dengan peruntukannya, di mana barang yang seharusnya masuk sebagai kategori stock bahan baku dan alat kesehatan re-use (yaitu alat yang dapat digunakan lebih dari sekali) namun diinput sebagai kategori stock alat kesehatan dan uncategorize</t>
  </si>
  <si>
    <t>Berdasarkan sample check atas 62 pcs peralatan medis per Okt’22 dan analisa laporan keuangan tahun 2022 Vs 2021 ditemukan 1 pcs peralatan medis yang belum dikalibrasi, dan walaupun telah dilengkapi kartu maintenance namun tidak update selama 118 hari dari tanggal maintenance terakhir s/d cut off audit tanggal 31 Agt’22; 1 pcs peralatan medis yang telah dilengkapi kartu maintenance namun tidak update selama 2,686 hari dari tanggal maintenance terakhir s/d cut off audit tanggal 31 Agt’22</t>
  </si>
  <si>
    <t>Berdasarkan sample check atas 62 pcs peralatan medis Okt’22 ditemukan 4 pcs alat medis yang tidak diberi keterangan lokasi pada list inventaris dari sistem Teramedik; 2 pcs peralatan medis yang tidak berikan penamaan asset secara jelas</t>
  </si>
  <si>
    <t>Berdasarkan sample check atas 43 dokter spesialis ditemukan 17 dokter yang tidak memiliki/belum membuat Asuransi Profesi dan belum ada SK/ ketentuan yang mengatur pertanggungan biaya asuransi profesi yang seharusnya ditanggung oleh dokter atau rumah sakit (Temuan ulangan)</t>
  </si>
  <si>
    <t>Berdasarkan sample check atas 20 PKS asuransi kerjasama ditemukan 4 PKS yang sudah kadaluarsa berselang 573 hari s/d 2,417 hari sejak tanggal masa berlaku berakhir s/d tanggal pull out audit 3 Nov’23</t>
  </si>
  <si>
    <t>Berdasarkan full check atas 16 barang promosi ditemukan selisih kurang atas 3 item barang promosi berkisar 6 pcs s/d 521 pcs dan  Belum ada stock opname promosi secara rutin yang dilengkapi dengan Berita Acara Stock Opname dan ditandatangani s/d Kepala Departemen Marketing (Temuan ulangan)</t>
  </si>
  <si>
    <t>Berdasarkan sample opname atas 169 item obat dan alkes ditemukan Selisih lebih atas 2 item obat dan 1 item alkes dengan total nilai masing-masing sebesar Rp 798,521 dan Rp 14,400,000 antara sisa stock system (non expired) dengan fisik barang (non expired), karena 2 item obat dan alkes di antaranya yang seharusnya tidak expired namun dikategorikan sebagai stock expired; 3 item obat yang sudah kadaluarsa berselang 23 hari s/d 145 hari sejak tanggal expired sampai dengan tanggal opname audit 23 Okt’23</t>
  </si>
  <si>
    <t>Berdasarkan sample opname atas 154 item obat dan alkes di Instalasi Farmasi pada tanggal 23 Okt’23 ditemukan Selisih kurang atas 1 item alkes dan 1 item obat masing-masing dengan total nilai sebesar Rp 2,800,000 dan Rp 432,064, serta selisih lebih atas 5 item obat dengan total nilai sebesar Rp 1,802,328; 1 item obat yang telah kadaluarsa berselang 1 bulan saat penugasan audit (Okt’23) yang belum ditempatkan secara terpisah dan diberikan label expired (Temuan ulangan)</t>
  </si>
  <si>
    <t>Berdasarkan full opname atas Emergency Trolley (ET) MCU ditemukan  Selisih lebih atas 2 item  alat kesehatan dengan total nilai sebesar Rp 25,860  antara stock system (non expired) dengan fisik alkes (non expired)</t>
  </si>
  <si>
    <t>Berdasarkan full opname atas Emergency Trolley (ET) Hemodialisa ditemukan  Selisih lebih atas 2 item obat dengan total nilai sebesar Rp 33,753 antara stock system (non expired) dengan fisik obat (non expired)</t>
  </si>
  <si>
    <t>Berdasarkan full opname atas Emergency Trolley (ET) IGD ditemukan  Selisih lebih atas 1 item alat kesehatan dengan total nilai sebesar Rp 150,000</t>
  </si>
  <si>
    <t>Berdasarkan full opname atas Emergency Trolley (ET) Lantai 3 ditemukan  Selisih lebih atas 22 item obat dan alat kesehatan dengan total nilai sebesar Rp 739,589 antara stock system (non expired) dengan fisik alat kesehatan (non expired)</t>
  </si>
  <si>
    <t>Berdasarkan observasi lapangan atas pekerjaan cleaning service ditemukan Ruang CCTV, gudang gizi, logistic, rekam medik office dan rekam medik file yang masih kotor terutama area rak, atas rak, dan atas AC padahal area tersebut sudah dilakukan detail cleaning pada 5 hari sebelum tanggal observasi berdasarkan daftar pengontrolan jadwal kerja periodic</t>
  </si>
  <si>
    <t>Berdasarkan observasi lapangan terhadap area rooftop ditemukan Kondisi area tanki air bersih dan pompa booster filter kotor (berlumpur dan berlumut); 1 pompa supply air bersih yang bocor dan berkarat; Tiang penyangga pipa chiller yang sudah berkarat dan ada bagian yang sudah keropos; Banyaknya sisa sampah bekas minuman, plastic di area dekat ourdoor ac dan saluran air kotor</t>
  </si>
  <si>
    <t>Berdasarkan observasi lapangan terhadap AHU ditemukan Ruang AHU 1 &amp; 2 maupun 3 dalam kondisi kotor bahkan akses menuju maupun keluar ruang AHU 1 &amp; 2 yang juga bersebelahan dengan area akses darurat dari ruang OK menuju area exit ditempatkan banyak barang bekas sehingga menghalangi jalan darurat dari ruang OK ke pintu exit; Tidak ada tangga akses dari jalur evakuasi dari ruang OK ke area evakuasi depan ruang oksigen; Lepasnya besi penahan pipa plumbing</t>
  </si>
  <si>
    <t>Berdasarkan sample check atas 6 tabung tabung APAR ditemukan tidak adanya tabung APAR pada ruang LVMDP (Low Voltage Main Distribution Panel), travo, ruang pompa lantai LG padahal terdapat kotak penyimpanan dan gantungannya; 1 tabung APAR yang sudah expired berselang 111 hari sejak tanggal expired s/d tanggal pemeriksaan APAR bahkan kartu checklist pemeriksaan APAR tidak update berselang 171 hari sejak tanggal checklist terakhir s/d tanggal pemeriksaan audit</t>
  </si>
  <si>
    <t>Berdasarkan observasi lapangan di area MCFA ditemukan Alat MCFA gedung lama yang berlokasi di ex ruang Engineering lama dalam kondisi mati dan personil security tidak mengerti cara menggunakan MCFA di gedung baru</t>
  </si>
  <si>
    <t>Berdasarkan observasi lapangan ditemukan Pipa dan sambungan pipa sirkulasi di ruang pompa lantai LG dalam kondisi berkarat; Kondisi ruangan kotor di mana terlihat dari banyaknya sarang laba-laba dan bungkus rokok.</t>
  </si>
  <si>
    <t>Berdasarkan hasil observasi atas kegiatan preventive maintenance pada tanggal 30 Okt’23 ditemukan Logsheet preventive maintenance genset yang sudah dibuat secara digital melalui aplikasi non berbayar belum dilengkapi dengan point pemeriksaan terkait besaran voltasi accu, melainkan hanya menampilkan kondisi air accu, padahal accu yang dipakai merupakan accu yang tidak memerlukan air accu lagi sehingga berisiko tidak dapat terlihatnya history kondisi voltase accu pada masing-masing genset.</t>
  </si>
  <si>
    <t>Berdasarkan observasi lapangan ditemukan Terdapat puntung rokok, bungkus rokok dan sampah sisa minuman yang terdapat pada beberapa lokasi seperti di bawah genset, kisi-kisi ruang genset padahal terdapat sign dilarang merokok dan merupakan area rawan kebakaran karena menyimpan BBM yang cukup banyak; Area untuk water heater yang terlihat kotor dan jarang dibersihkan dari terlihatnya sampah daun lama yang menumpuk. (Temuan ulangan)</t>
  </si>
  <si>
    <t>Berdasarkan observasi lapangan terhadap kamera CCTV ditemukan 22 unit CCTV yang tidak menyala berkisar 113 hari s/d 892 hari sejak tanggal mati s/d tanggal opname audit</t>
  </si>
  <si>
    <t>Berdasarkan observasi lapangan terhadap emergency call lift ditemukan Panel control emergency call lift gedung lama yang terdiri dari 4 lift dalam kondisi tidak menyala dan masih terletak di ex ruang security gedung lama (belum ada pemindahan atau penarikan kabel ke ruang command centre gedung baru) atau saat ini telah menjadi ruang linen kotor.</t>
  </si>
  <si>
    <t>Berdasarkan sample opname atas 89 item barang di gudang logistik ditemukan selisih kurang atas 2 item barang dengan total nilai sebesar Rp 157,170 sebanyak 2 pcs (Temuan ulangan)</t>
  </si>
  <si>
    <t>- Berdasarkan pemeriksaan akun Piutang Karyawan HRD (No Akun 110605) dan akun Piutang Karyawan (110602) per 30 Sept’23 ditemukan Outstanding pada akun piutang karyawan HRD sebesar Rp 329,924,495 yang tidak dapat dirincikan per karyawan dan belum pernah dilakukan rekonsiliasi dengan Departemen HRD</t>
  </si>
  <si>
    <t>Berdasarkan sample check atas 187 item peralatan medis ditemukan  1 item peralatan medis KSO yang masuk ke dalam fixed asset peralatan medis sehingga fixed asset overstated sebesar Rp 504,046,400; 54 item peralatan medis yang tidak ada label assetnya; 5 item yang tidak diberikan keterangan lokasi pada sistem bahkan 1 item di antaranya belum ditemukan fisik barangnya; tidak adanya update sticker atau kartu pemeliharaan atas seluruh peralatan medis</t>
  </si>
  <si>
    <t>'- Berdasarkan sample check atas 100 item instrument medis ditemukan Tidak ada pelabelan nomor asset atas seluruh instrument medis baik yang tertera di fisiknya atau di tempel di lemari instrument sehingga berisiko instrument tidak tercatat secara fisik; 4 item instrument medis yang memiliki kode berbeda antara list asset dengan fisik; 4 item yang tidak diberikan keterangan lokasi pada sistem bahkan 2 item di antaranya belum ditemukan dengan total sebesar Rp 67,819,415; 2 item yang salah kategori (masing-masing sebanyak 13 unit dan 31 unit), di mana seharusnya masuk ke dalam kategori peralatan medis namun diinput sebagai instrument medis (temuan ulangan)</t>
  </si>
  <si>
    <t>Berdasarkan pemeriksaan akun Piutang Tenant (No Akun 110407) per Sept’23 ditemukan adanya salah jurnal / double pencatatan piutang dengan total nilai Rp 120,036,540</t>
  </si>
  <si>
    <t>Berdasarkan sample check atas 36 PO barang umum ditemukan 18 PO yang diterbitkan berkisar 1 hari s/d 22 hari setelah tanggal invoice</t>
  </si>
  <si>
    <t>Berdasarkan sample check absensi atas periode 3 bulan (Jul’23 s/d Sept’23) ditemukan 254 karyawan yang tidak melakukan absen masuk berkisar antara 1 s/d 13 kali; 255 karyawan yang tidak absen keluar berkisar antara 1 s/d 8 kali; 69 karyawan yang durasi jam kerja aktualnya tidak sesuai dengan durasi yang sudah ditetapkan pada schedule jam kerja</t>
  </si>
  <si>
    <t>Berdasarkan pemeriksaan akun Beban Sumbangan Sosial (No Akun 620210) ditemukan adanya 1 pemberian tanda kasih karyawan yang lebih rendah dari plafond jabatannya</t>
  </si>
  <si>
    <t>Departemen Sales &amp; Marketing</t>
  </si>
  <si>
    <t>Kebijakan rate, discount dan cara pembayaran (corporate dan package rate) dimana pemberian rate harus sesuai dengan rate structure yang ada dan setiap pemberian diluar rate standar harus disetujui oleh Yang Berwenang</t>
  </si>
  <si>
    <t>Program sales call yang tidak dilakukan secara terencana antara lain penentuan client yang akan dikunjungi, akomodasi perjalanan seperti hotel, time sheet perjalanan sehingga program sales call terkesan hanya untuk memenuhi syarat job desc HoS dan tidak menyasar client secara tepat dan dengan cara yang masih konvensional dibuktikan dengan hasil dokumentasi sales call report berupa foto pembagian brosur/flyer kepada security/ receptionist, 5 Client yang sama namun ditulis berulang pada tanggal yang berbeda sehingga terlihat laporan sales call hanya memenuhi job desc.</t>
  </si>
  <si>
    <t xml:space="preserve">Monitoring biaya Public Relation (cost vs benefit) dan sponsorship serta kontrol atas barang promosi </t>
  </si>
  <si>
    <t>Tagihan laundry fiktif sebesar Rp 352,000, template tagihan menggunakan format excel yang diinstruksikan oleh HoS ke Admin sales untuk dibuatkan bon fiktif yang dibuktikan dengan percakapan whatsapp dan templatenya, di mana nomor telephone vendor laundry yang dicantumkan invalid (tidak dapat dihubungi); Tagihan bensin fiktif sebesar Rp 350,000 di mana tanggal 19 Des’21 terdapat pengisian bensin di SPBU Bintaro untuk perjalanan ke Semarang dan sesampai di Semarang tanggal 20 Des’21 terdapat pengisian kembali di SPBU Semarang. Pada tanggal yang sama tersebut (19 Des’21 dan 20 Des’21) terdapat klaim bensin lainnya dari SPBU Jogjakarta yang merupakan struk palsu (testimoni dari ex admin sales Jogjakarta); Menggunakan mobil pribadi yang disewakan ke perusahaan dengan dalih telah disetujui oleh Associate Director, mobil tersebut disewakan pada tanggal 8 – 19 Des’21 seharga Rp 250,000 per hari dengan total sewa sebesar Rp 3,000,000. Setelah dilakukan penelusuran lebih lanjut diketahui pada tanggal 14 Des’21 mobil tersebut tidak dipergunakan melainkan menggunakan mobil GM Operation unit Citra Dream untuk perjalanan full day ke Kuningan (Jawa Barat) sehingga terdapat kelebihan pembayaran sebesar Rp 250,000; Vendor photo shoot atas 5 unit hotel yang negosiasi harganya dilakukan oleh HoS dengan harga yang tidak maksimal, di mana team Internal Audit mendapatkan harga yang lebih murah sebesar Rp 7,000,000 untuk 5 unit hotel; Berdasarkan tracking GPS atas kendaraan operasional unit Jogja dengan no polisi AB 1755 PJ pada tanggal 15 – 17 Jan’22 ditemukan penggunaan kendaraan operasional untuk kepentingan pribadi HoS tanpa persetujuan atasan yang berwenang; 7 karyawan yang proses rekrutmennya tidak melalui HRD CHOS melainkan langsung dipilih berdasarkan referensi HoS sampai dengan proses negosiasi gaji dan HRD CHOS hanya dimintakan untuk membuatkan PKWT nya, di mana 3 karyawan di antaranya tidak melalui tahapan piskotest dan 2 karyawan psikotest dilakukan berselang 38 hari s/d 65 hari setelah karyawan bergabung.</t>
  </si>
  <si>
    <t>Departemen Finance Accounting</t>
  </si>
  <si>
    <t>Cash and Bank Management (dilakukan opname berkala dan didukung Berita Acara, setiap mutasi yang terjadi harus dicatat dan diupdate, kas bon dicatat terpisah dari buku kas harian dan harus dimonitor batas pertanggung jawabannya)</t>
  </si>
  <si>
    <t>Monitoring terhadap piutang dan collection serta kontrol atas credit limit dan dummy account (aging schedule dimonitor setiap bulannya dan dikirimkan surat peringatan atas konsumen yang melakukan tunggakan)</t>
  </si>
  <si>
    <t>Kontrol terhadap remittance (serah terima data dan uang antar shift harus dilakukan oleh Kasir dan disaksikan 1 orang yang independen)</t>
  </si>
  <si>
    <t>Pencatatan dan Pelaporan Akuntansi yang akurat (penjurnalan harus dilakukan secara tepat/pada COA yang benar dan dengan nilai yang benar)</t>
  </si>
  <si>
    <t>Kontrol pembayaran Accounts Payable, penggunaan Officer Check &amp; Entertainment Check dimana pemakaian Entertainment dan officer check harus sesuai dengan budget yang ada dan sesuai dengan prosedur yang berlaku</t>
  </si>
  <si>
    <t>Menggunakan uang perusahaan untuk keperluan entertainment karyawan senilai Rp 959,000 yang dikeluarkan untuk merayakan ulang tahun HoP Jawa Barat yang sedang melakukan training di Semarang yang dicatat dalam akun Sales Marketing Complimentary (704-40-034); Uang senilai Rp 10,252,094 digunakan untuk jalan-jalan dan kuliner dengan dalih meeting koordinasi dengan unit yang dilakukan maximal hanya 2 jam. (Saksi: GM Operational dan HR Manager CHoS); Menggunakan uang perusahaan untuk keperluan makan bersama teamnya (4 orang) namun diklaim sebagai reimbursement lunch meeting dengan relasi (konsultan pajak) pada tanggal 23 Feb’22 di restaurant Gyu-Kaku Lotte Shopping Avenue senilai Rp 846,670 di mana saat dikonfirmasi ke pihak konsultan dinyatakan bahwa ybs tidak pernah makan bersama di restaurant tersebut.</t>
  </si>
  <si>
    <t>Kontrol terhadap kerja sama dengan pihak ketiga (pembagian hasil, agreement dll) (didukung dengan MOU, kinerja outsourcing harus dipastikan sesuai dengan harapan manajemen dan tidak merugikan pihak manajemen)</t>
  </si>
  <si>
    <t xml:space="preserve">Penerbitan PO dan pemilihan Supplier harus sesuai dengan prosedur yang berlaku (memastikan bahwa pembelanjaan promosi sesuai dengan budget yang telah ditetapkan; dilakukan sesuai dengan prosedur pengadaan barang yaitu dengan SPK/PO, perbandingan harga minimal 3 supplier, disetujui sesuai koridor; pengelolaan atas barang yang ada dilakukan dengan baik).  </t>
  </si>
  <si>
    <t>Pembagian/perhitungan service charge harus sesuai dengan kebijakan yang berlaku</t>
  </si>
  <si>
    <t>Overpayment service charge kepada HoS yang akan mendapatkan service charge equivalent dengan 2.5 unit hotel (250%) di mana 5 (lima) hotel menanggung @50% service charge padahal umumnya setiap orang maksimal mendapatkan 100% sehingga seharusnya dihitung secara proporsional (per unit menanggung 20% service charge). Dibandingkan dengan PIC sebelumnya ybs tidak mendapatkan service charge karena merupakan karyawan corporate.</t>
  </si>
  <si>
    <t>Kesalahan penggajian antar karyawan di unit CitraDream Bandung (periode Sep’21) dan CitraDream Cirebon (periode Feb’22) di mana gaji sebagian karyawan di masing-masing unit tersebut tertukar dengan gaji karyawan lainnya; Kesalahan transfer di unit Bandung terjadi atas gaji bulan Sep’21 di mana penyelesaian yang dilakukan adalah karyawan yang menerima kelebihan gaji diminta oleh HR Manager untuk mengembalikan kelebihan tersebut kepada GA Officer sebagai PIC tanpa melalui rekening perusahaan, kemudian PIC akan mendistribusikan kelebihan gaji yang diterima kepada karyawan yang kekurangan transfer gaji; Kesalahan transfer di unit Cirebon terjadi atas gaji bulan Feb’22 di mana penyelesaian yang dilakukan adalah karyawan yang menerima kelebihan gaji diminta oleh HR Manager untuk mengembalikan kelebihan tersebut kepada Sales Executive sebagai PIC tanpa melalui rekening perusahaan dan tanpa persetujuan yang bersangkutan, kemudian PIC akan mendistribusikan kelebihan gaji yang diterima kepada karyawan yang kekurangan transfer gaji.</t>
  </si>
  <si>
    <t>Risiko appraisal karyawan yang tidak efektif karena tidak di feed back oleh atasan ke bawahan</t>
  </si>
  <si>
    <t>Seluruh karyawan unit dimintakan pass foto terbaru di mana berdasarkan testimoni beberapa karyawan bahwa foto dibawa ke paranormal sebagai dasar penilaian atas karyawan di mana terdapat 1 karyawan Ciputra Hospitality (CHoS) yang setiap hari bertemu di kantor pusat juga dimintakan pas foto terbaru (evidence berupa testimony dari 11 karyawan di 4 unit Citra Dream dan Ciputra Hospitality); 2 Karyawan tidak diperpanjang masa kontraknya dengan alasan yang tidak jelas (tidak didukung dengan form appraisal); Karyawan dimutasi tanpa didukung dengan form appraisal dan alasannya yang tidak jelas di mana 3 karyawan di antaranya dalam kondisi tidak memungkinkan dengan indikasi supaya orang tersebut resign; 3 karyawan yang dipromosikan tanpa adanya form appraisal</t>
  </si>
  <si>
    <t>Recruitment 5 karyawan yang tidak diawali dengan background experience checking, dan medical test di mana psikotest dilakukan berselang 93 hari s/d 106 hari sejak tanggal bergabung sampai dengan tanggal dilakukan psikotest, bahkan 2 di antaranya hasil psikotestnya kurang disarankan dan 1 karyawan mempunyai background fraud di perusahaan sebelumnya; Kontrak karyawan ditentukan langsung oleh Associate Director tanpa melibatkan pihak HRD, padahal terdapat beberapa catatan atas hasil psikotest yang seharusnya menjadi perhatian/ pertimbangan HRD; Kebijakan HoS All Cluster, HoP Cluster, IT dan Staff, serta perekrutan untuk 2 orang sales executive per masing-masing unit menyebabkan biaya yang dikeluarkan perusahaan lebih besar jika dibandingkan dengan sebelum Associate Director menjabat dengan selisih sebesar Rp. 13,731,281/ bulan atau Rp. 164,775,368/ tahun.</t>
  </si>
  <si>
    <t>'HoP membuat kebijakan baru perekrutan daily worker tidak melalui GA namun melalui ybs dan tanpa memperhitungkan jumlah room sold sehingga menyebabkan over hire daily worker tanggal 24 Feb’22 dan 17 Mar’22 masing-masing sebanyak 1 orang. (total room available Bandung : 76 kamar).</t>
  </si>
  <si>
    <t>Training (karyawan) dan praktek kerja lapangan mahasiswa dan pelajar (karyawan yang training harus sesuai dengan budget yang ada, memyerahkan copy sertifikat setelah training dan membagikan hasil training kepada rekan kantor)</t>
  </si>
  <si>
    <t>Kelemahan prosedur pengecekan kehadiran/cuti karyawan dimana Staf HRD harus melakukan rekonsiliasi antara absensi bulanan dengan form cuti/iji/lainnya untuk memastikan tidak adanya karyawan yang mengkir/tidak masuk tanpa informasi dan melakukan update atas cuti/ijin ke data masing-masing karyawan</t>
  </si>
  <si>
    <t>FO Leader Cirebon yang bekerja selama 6 hari (25 Jan’22 s/d 7 Feb’22) di Hotel Cordela Cirebon (competitor) menggunakan masa cuti ybs. Hal ini diketahui dari keterangan HM Cordela Cirebon, Kontrak Kerja/ LOI (Letter of Intentition), bukti absensi (foto dan data sistem absen) karyawan terkait selama bekerja di Hotel Cordela Cirebon.</t>
  </si>
  <si>
    <t>Fasilitas kendaraan/ inventaris kantor (setiap fasilitas yang secara khusus diberikan kepada karyawan harus didukung dengan surat serah terima sehingga karyawan tersebut harus bertanggung jawab atas inventaris tersebut).</t>
  </si>
  <si>
    <t>Pada tanggal 25 Mar'22, sales executive Cirebon sedang dalam masa isoman. Namun mengingat ybs akan dimutasi ke unit Semarang per 1 Apr'22, HoP menginstruksikan karyawan yang hadir untuk mengosongkan laci milik sales ybs tanpa berkoordinasi terlebih dahulu. Padahal dalam laci tersebut berisi barang pribadi milik sales ybs (contoh: bukti potong PPh).</t>
  </si>
  <si>
    <t>Berdasarkan full check atas 50 transaksi penjualan ditemukan tidak ada ketentuan koridor approval diskon dari harga pricelist maupun NPV di mana 7 transaksi penjualan yang jika dibandingkan dengan pricelist awal terdapat diskon berkisar 22% s/d 25% yang diapprove s/d GM Marketing</t>
  </si>
  <si>
    <t>Berdasarkan full check atas 50 transaksi penjualan ditemukan 9 transaksi penjualan di bawah bottom price dengan discount NPV berkisar 3% s/d 24% yang diapprove s/d Director</t>
  </si>
  <si>
    <t>Berdasarkan full check atas 50 transaksi penjualan yang memenuhi syarat untuk dilaporkan ke PPATK ditemukan 4 transaksi yang terlambat dilaporkan ke PPATK berselang 7 s/d 57 hari sejak tanggal batas waktu pelaporan s/d tanggal actual dilaporkan</t>
  </si>
  <si>
    <t>Berdasarkan full check atas 3 transaksi pindah unit ditemukan 2 transaksi pindah unit yang tidak membayar biaya admin sebesar Rp 81,329,775 tanpa didukung dengan Form Persetujuan yang diapprove s/d GM; Perbedaan klausul biaya admin pindah unit yang tercantum pada Form Pemesanan (FP) dengan PPJB</t>
  </si>
  <si>
    <t>Berdasarkan sample check atas 20 SPK Marketing ditemukan 3 SPK yang diterbitkan berkisar 14 hari s/d 78 hari setelah tanggal mulai pekerjaan</t>
  </si>
  <si>
    <t>Fraud risk terkait transaksi penjualan baru maupun perubahan transaksi lama.</t>
  </si>
  <si>
    <t>Banyaknya rumah buy back bukan karena kelalaian pihak manajemen dan harus dikelola dengan baik minimal harga buy back tidak melebihi harga jual awal, jika melebihi agar diusahakan dapat dipasarkan kembali dengan recovery rate &gt;100% (Lamanya proses splitzing sertifikat; Rumah buy back yang tidak dimonitor dengan baik; Kerugian secara rupiah dari transaksi buy back; Kebijakan KPR auto approve yang klausul-klausul di dalamnya dapat merugikan PT; Konsumen belum menandatangani SKMHT dan APHT sehingga ada resiko buy back).</t>
  </si>
  <si>
    <t>Berdasarkan full check atas 50 dokumen PPJB ditemukan 1 konsumen yang belum menandatangani PPJB berselang 109 hari sejak tanggal surat undangan yang dikirimkan oleh Developer dan 1 konsumen lainnya bahkan belum dikirimkan surat undangan 240 hari sejak tanggal terbit SPT s/d cut off audit tanggal 31 Mar’23</t>
  </si>
  <si>
    <t>Berdasarkan full check atas 7 transaksi pinjam pakai tower office ditemukan seluruh transaksi pinjam pakai tidak dilengkapi dengan asuransi</t>
  </si>
  <si>
    <t>Berdasarkan full check atas 3 transaksi pinjam pakai tower apartemen ditemukan seluruh transaksi pinjam pakai tidak dilengkapi dengan asuransi di mana 1 unit di antaranya perjanjian pinjam pakai belum ditandatangani oleh kedua belah pihak sebanyak 2 rangkap (pihak Manajemen dan konsumen)</t>
  </si>
  <si>
    <t>Berdasarkan full check atas 63 transaksi penjualan dengan cara bayar KPR ditemukan 1 transaksi KPR yang sudah lunas DP dan terbit SP3K namun belum dilakukan akad kredit berselang 23 hari sejak tanggal SP3K terbit s/d tanggal pull out audit 26 Mei’23</t>
  </si>
  <si>
    <t>Berdasarkan sample check atas 15 SPK ditemukan 1 SPK Tunjuk Langsung yang Berita Acara Penunjukkannya ditandatangani tidak sesuai dengan koridor approval yang berlaku</t>
  </si>
  <si>
    <t>Departemen Building Management</t>
  </si>
  <si>
    <t>Berdasarkan sample check atas 12 unit tenant fit out ditemukan 1 unit yang tanggal issued form fit out 26 hari setelah pekerjaan mulai dan membayar deposit 50% berselang 12 hari setelah pekerjaan mulai dan membayar sisa 50% deposit fit out 26 hari setelah pekerjaan selesai; 1 unit yang menggunakan kaca film padahal tidak diperkenankan</t>
  </si>
  <si>
    <t>Berdasarkan hasil observasi parkir kendaraan ditemukan 1 kendaraan karyawan outsourcing yang sudah resign namun masih terdaftar sebagai member dalam system Centrepark</t>
  </si>
  <si>
    <t>Berdasarkan full check Kartu Tanda Anggota atas 36 personil security ditemukan 8 personil yang KTA nya sudah expired berkisar 69 hari s/d 2774 hari sejak tanggal expired s/d tanggal pull out audit; 3 personil yang KTA nya hilang dan 1 personil yang KTA nya rusak</t>
  </si>
  <si>
    <t>Berdasarkan full check Kartu Tanda Anggota atas 25 personil security ditemukan 16 personil yang KTA nya sudah expired berkisar 69 hari s/d 3799 hari sejak tanggal expired s/d tanggal pull out audit</t>
  </si>
  <si>
    <t>Pengadaan Listrik (maintain upaya pengadaan listrik yang tidak merugikan pihak manajemen)</t>
  </si>
  <si>
    <t>Berdasarkan full check atas 12 unit yang menunggak listrik ditemukan 2 unit yang sudah dibuatkan surat pengajuan pemadaman listrik dari Tenant Relation ke Engineering namun KWH meter listrik unit tersebut masih aktif berkisar 1,097 hari dan 1,425 hari sejak tanggal surat pengajuan s/d opname audit tanggal 22 Mei’23 di mana salah satu unit terlihat masih adanya pemakaian listrik</t>
  </si>
  <si>
    <t>Berdasarkan pengujian sistem ARD atas 8 unit lift ditemukan sistem ARD 6 unit lift tidak berfungsi di mana 4 lift di antaranya lampu emergency lamp mati, interphone tidak berfungsi, pintu lift tidak terbuka dan akrilik plafond atap dalam sangkar lift pecah; 2 unit lift yang sistem ARDnya berfungsi namun lampu emergency mati di mana 1 lift di antaranya pada saat mencari lantai terdekat tidak berjalan smooth/ halus</t>
  </si>
  <si>
    <t>Berdasarkan observasi lapangan ditemukan pintu masuk ke area bunker tanki solar yang berada di outdoor tidak dikunci</t>
  </si>
  <si>
    <t>Berdasarkan full opname 126 item alat kerja engineering ditemukan 1 item barang habis pakai (alat kerja) yang dicatat dalam satuan set padahal seharusnya pcs sehingga seolah-olah terdapat selisih kurang 10 pcs; Selisih lebih atas 2 item alat kerja berkisar 1 pcs dan 1 set (7 pcs)</t>
  </si>
  <si>
    <t>Berdasarkan sample check 38 tabung APAR ditemukan 3 tabung APAR yang sudah expired berkisar 74 hari dan 835 hari sejak tanggal expired s/d opname audit padahal status di checklist card sudah diperiksa dan kondisi baik</t>
  </si>
  <si>
    <t>Berdasarkan full check atas 227 kamera CCTV ditemukan 18 kamera CCTV  yang penamaan lokasi pada layar monitor berbeda dengan lokasi di rekap data kamera CCTV; 1 kamera CCTV yang rusak berselang 68 hari sejak tanggal rusak s/d opname audit; 5 kamera CCTV yang posisinya tertukar pada layar monitor dengan rekap data kamera CCTV</t>
  </si>
  <si>
    <t>Berdasarkan pengujian sistem ARD atas 6 unit lift ditemukan sistem ARD 2 unit lift tidak berfungsi di mana 1 lift di antaranya interphone tidak aktif dan switch koneksi lampu emergency yang menjadi 1 line tersambung dengan tombol interphone; 2 posisi lift tidak leveling di mana 1 lift di antaranya posisi parkir lift setelah sistem ARD aktif tidak ke lantai Ground Floor dan pintu lift tidak tertutup rapat; 1 unit lift yang sistem ARD nya aktif namun pintu tidak terbuka saat posisi lift berhenti; Seluruh ruang mesin lift tidak ada signage dilarang merokok</t>
  </si>
  <si>
    <t>Berdasarkan full opname 106 item alat kerja engineering ditemukan Selisih kurang atas 5 item alat kerja; Selisih kurang atas 6 item yang merupakan barang habis pakai namun pencatatannya digabung dengan alat kerja; 4 item alat kerja sudah rusak namun masih tercatat pada daftar alat kerja; 3 item alat kerja yang tidak ditemukan saat opname; 2 item alat kerja yang sudah terpasang di lokasi namun masih tercatat pada daftar alat kerja; Selisih kurang 2 item alat kerja karena dipinjam oleh Office Tower namun tidak didukung dengan tanda terima dan selisih lebih 1 alat kerja yang dipinjam dari Departemen Purchasing</t>
  </si>
  <si>
    <t>Berdasarkan sample check atas 38 tabung APAR ditemukan 1 tabung APAR yang sudah expired 125 hari sejak tanggal expired s/d opname audit</t>
  </si>
  <si>
    <t>Berdasarkan full check atas 208 kamera CCTV ditemukan 2 kamera CCTV yang rusak berkisar 109 hari dan 186 hari sejak tanggal rusak s/d opname audit; 2 kamera CCTV yang kotor; 143 kamera CCTV  yang penamaan lokasi pada layar monitor berbeda dengan lokasi di rekap data kamera CCTV</t>
  </si>
  <si>
    <t>Revenue/profit sharing (memastikan perhitungan revenue/profit sharing telah sesuai ketentuan, monitoring pembayaran/penerimaan revenue/profit sharing yang dilakukan oleh partner)</t>
  </si>
  <si>
    <t>Berdasarkan full check atas 12 transaksi penjualan ditemukan tidak ada ketentuan koridor approval diskon dari harga pricelist maupun NPV di mana 1 transaksi penjualan yang jika dibandingkan dengan pricelist awal terdapat diskon sebesar 19% yang diapprove s/d GM Marketing</t>
  </si>
  <si>
    <t>Berdasarkan full check atas 4 transaksi alih hak ditemukan 3 transaksi alih hak yang pajak pengalihannya disetor oleh konsumen ke Kas Negara tidak sesuai dengan ketentuan yang berlaku sehingga menyebabkan selisih kurang setor PPh Alih Hak oleh konsumen sebesar Rp 64,237,148, dan dengan menerbitkan PPJB baru serta surat keterangan pengalihan yang tidak menyebutkan nilai transaksi pengalihannya</t>
  </si>
  <si>
    <t>Berdasarkan sample check atas 23 PO Marketing ditemukan 2 PO Tunjuk Langsung yang Berita Acara Tunjuk Langsungnya diterbitkan berselang 17 hari setelah PO terbit di mana 1 PO di antaranya dilakukan revisi namun atas PO lama tidak dilakukan void dan pembayaran aktual ke vendor secara tunai dilakukan berselang 7 hari setelah uang diterima oleh user yang melakukan kasbon; 1 PO Tunjuk Langsung dan Berita Acara Tunjuk Langsung yang diterbitkan 7 hari setelah barang diterima</t>
  </si>
  <si>
    <t>Berdasarkan sample check atas 9 SPK Marketing ditemukan 5 SPK Tunjuk Langsung yang Berita Acara Tunjuk Langsungnya diterbitkan berkisar 4 hari s/d 11 hari setelah SPK terbit</t>
  </si>
  <si>
    <t>Berdasarkan full check atas 2 show unit ditemukan 3 item inventaris rusak namun belum dibuatkan Work Order untuk diperbaiki (WO terbit setelah pekerjaan selesai keesokan harinya)</t>
  </si>
  <si>
    <t>Berdasarkan full check atas 888 transaksi penjualan ditemukan 3 unit belum diterbitkan PPJB berselang 51 hari s/d 3,563 hari sejak tanggal terbit SPT s/d pull out audit 1 Mar’24; 13 PPJB yang belum ditandatangani oleh konsumen berkisar 994 hari s/d 2,969 hari sejak tanggal terbit PPJB s/d pull out audit</t>
  </si>
  <si>
    <t>Berdasarkan full check atas 2 transaksi pinjam pakai ditemukan Belum ada koridor persetujuan untuk transaksi Pinjam Pakai</t>
  </si>
  <si>
    <t>Berdasarkan full check atas 71 transaksi penjualan dengan cara bayar KPA/KPO, ditemukan 2 transaksi KPA/KPO yang sudah lunas DP namun belum dilakukan akad kredit berselang 15 hari sejak tanggal SP3K terbit s/d pull out audit</t>
  </si>
  <si>
    <t>Berdasarkan analisis Trial Balance atas akun Piutang PBB (No. Akun 11.30.300) per 31 Jan’24 ditemukan tunggakan PBB atas 1 unit Apartment karyawan dan suaminya sebesar Rp 7,158,237 yang masih outstanding berselang 1,703 hari sejak tanggal jatuh tempo masa PBB tahun 2018 s/d cut off audit 31 Jan’24 padahal karyawan ybs masih eksis</t>
  </si>
  <si>
    <t>Berdasarkan sample check atas 4 SPK ditemukan 1 SPK Tunjuk Langsung yang approval SPK nya tidak sesuai koridor yang berlaku dan tidak dilengkapi dengan Berita Acara Tunjuk Langsung; 1 SPK Addendum yang approvalnya tidak kumulatif dengan SPK induk sehingga approval menjadi tidak sesuai dengan koridor yang berlaku</t>
  </si>
  <si>
    <t>Building Management</t>
  </si>
  <si>
    <t>Penerimaan BM setiap penerimaan harus disetorkan pada hari tersebut ke General Kasir yang didukung dengan tanda terima pada log book, kuitansi penerimaan harus prenumbered, kontrol dan prosedur dalam penagihan dan penerimaan harus dilakukan dengan baik/tidak ada penerimaan yang belum disetorkan)</t>
  </si>
  <si>
    <t>Berdasarkan full check atas 12 unit tenant fit out per Jan’24 ditemukan Deposit fit out  atas 2 unit sebesar Rp 30,000,000 masih outstanding &gt; 3 tahun berkisar 1,782 hari dan 1,916 hari sejak tanggal bayar s/d cut off audit 31 Dec’23</t>
  </si>
  <si>
    <t>Kavling bangun &amp; Renovasi(konsumen harus membayar uang jaminan)</t>
  </si>
  <si>
    <t>Berdasarkan full check Kartu Tanda Anggota atas 40 personil security ditemukan 4 personil yang KTA nya sudah expired berkisar 41 hari s/d 349 hari sejak tanggal expired s/d tanggal pull out audit; 4 personil belum memiliki KTA di mana 1 personil di antaranya merupakan temuan audit tahun lalu dan 1 personil yang KTA nya rusak (temuan audit tahun lalu)</t>
  </si>
  <si>
    <t>Berdasarkan pengujian sistem ARD atas 16 unit lift ditemukan 1 posisi lift tidak level-ing saat berhenti; 2 unit lift yang sistem ARD nya aktif namun pintu tidak terbuka saat posisi lift berhenti; Interphone aktif dan sudah direspon langsung oleh security namun suara yang terdengar dari dalam lift kecil; 2 unit lift turun tersendat (tidak smooth) saat mencari level-ing; 2 unit lift yang sistem ARD nya aktif di mana pintu terbuka saat posisi berhenti namun langsung menutup kembali saat mencari level-ing</t>
  </si>
  <si>
    <t>Berdasarkan sample opname 33 item alat kerja engineering ditemukan 6 item alat kerja rusak namun masih dicatat di list inventaris; Stock opname alat kerja engineering telah rutin dilakukan namun belum dibuatkan Berita Acara Opname yang ditandatangani oleh Chief Engineering</t>
  </si>
  <si>
    <t>Berdasarkan full opname atas 619 access card diketahui stock opname access card sudah rutin dilakukan namun belum dilengkapi dengan Berita Acara Opname yang ditandatangani s/d Building Manager</t>
  </si>
  <si>
    <t>Berdasarkan pengujian sistem ARD atas 9 unit lift ditemukan 2 posisi lift  tidak level-ing pada saat berhenti</t>
  </si>
  <si>
    <t>Berdasarkan observasi lapangan pada tanggal 21 Feb’24 ditemukan masing-masing 1 buah lampu di area koridor lift dan area tangga Ruang Mesin dalam keadaan mati; Ruang Mesin dan Emergency Exit dalam keadaan kotor;  Tanki solar daily tank tidak ada mistar/ skala ukur;  Pintu panel dalam keadaan tidak terkunci;  Status trouble yang muncul pada display MCFA (Master control fire alarm)</t>
  </si>
  <si>
    <t>Berdasarkan sample opname atas 25 item alat kerja engineering ditemukan 4 item alat kerja yang belum dicatat ke dalam list inventaris; 7 item alat kerja rusak namun masih dicatat di list inventaris; Stock opname alat kerja engineering telah rutin dilakukan namun belum dibuatkan Berita Acara Opname yang ditandatangani oleh Chief Engineering</t>
  </si>
  <si>
    <t>Berdasarkan full opname atas 72 access card ditemukan stock opname access card sudah rutin dilakukan namun belum dilengkapi dengan Berita Acara Opname yang ditandatangani s/d Building Manager.</t>
  </si>
  <si>
    <t xml:space="preserve">Pengelolaan Pengeluaran </t>
  </si>
  <si>
    <t>Berdasarkan full check atas monitoring pembayaran 227 transaksi penambahan access card ditemukan 2 transaksi penambahan access card sudah bayar namun belum diinput dalam laporan kasir berselang 161 hari sejak tanggal pembayaran access card s/d pull out audit; Selisih overstated transaksi penambahan access card sebesar Rp 300,000 antara laporan kasir dengan rekap access card Tenant Relation</t>
  </si>
  <si>
    <t>Berdasarkan cash opname petty cash dan kas besar ditemukan limit idle saldo kas besar sebesar Rp 100,000,000</t>
  </si>
  <si>
    <t>Berdasarkan pemeriksaan aging schedule per 31 Jan’24 ditemukan Nilai PPN DTP yang menggantung di EREMS sejak tahun 2021</t>
  </si>
  <si>
    <t>Berdasarkan analisa sub akun Restricted Funds (15.20.000), ditemukan saldo pada UOB Escrow (Pokok) overstated sebesar Rp 3,876,368 dan saldo pada BCA Escrow (Pokok) understated sebesar Rp 3,876,368</t>
  </si>
  <si>
    <t>Berdasarkan full check perhitungan penyusutan atas 220 fixed asset per 31 Jan’24 ditemukan 4 asset dengan harga perolehan &lt; Rp 1 juta yang disusutkan</t>
  </si>
  <si>
    <t>Berdasarkan analisis Trial Balance atas akun Piutang Karyawan (No. Akun: 11.30.200) selama periode Jan s/d Dec’23, ditemukan pencatatan transaksi Cash Advance pada akun Piutang Karyawan</t>
  </si>
  <si>
    <t>Berdasarkan full check atas monitoring pembayaran 77 transaksi penambahan access card ditemukan salah catat atas 1 transaksi jasa man power namun dijurnal ke akun access card revenue sehingga menyebabkan overstated sebesar Rp 150,000</t>
  </si>
  <si>
    <t>Berdasarkan sample opname atas 43 pcs inventaris ditemukan 1 item (5 pcs) inventaris belum ditempel barcode; 2 item (2 pcs) inventaris tidak ditemukan</t>
  </si>
  <si>
    <t>Berdasarkan full check atas 8 barang promosi ditemukan 2 item barang milik Departemen Digital Marketing yang tercatat sebagai barang Departemen Marketing pada sistem Teramedik karena belum dibuatkannya Depo Digital Marketing pada sistem Teramedik; Belum dilakukan stock opname barang promosi secara rutin yang dilengkapi dengan Berita Acara Opname yang ditandatangani sampai dengan Direktur Unit.</t>
  </si>
  <si>
    <t>Berdasarkan pemeriksaan atas voucher akupuntur Ciputra Medical Centre ditemukan Tidak adanya kartu stock ataupun belum dilengkapinya rekap monitoring mutasi voucher akupuntur; Belum dilakukan opname voucher akupuntur, baik oleh Front Office (FO) maupun staff Finance Accounting  yang ditandatangani oleh Direktur Klinik. (Temuan ulangan)</t>
  </si>
  <si>
    <t>Berdasarkan sample check atas 24 alat medis pada tanggal 21 Feb’24 ditemukan  Seluruh asset tidak dilengkapi dengan kartu atau sticker maintenance (Temuan ulangan); 1 asset yang tidak ada label assetnya; 1 asset KSO (milik vendor) yang masuk ke dalam list inventaris</t>
  </si>
  <si>
    <t>Berdasarkan sample check atas 13 item linen ditemukan selisih kurang atas 4 item linen dengan total nilai sebesar Rp 2,962,005; Tidak adanya kartu stock yang mencatat per item / jenis linen; Penulisan ukuran linen tidak detail saat serah terima linen kotor ke vendor sehingga berisiko hilang dan tertukar; Belum adanya Berita Acara opname linen secara rutin yang ditandatangani sampai dengan Manager Medis. (Temuan ulangan)</t>
  </si>
  <si>
    <t>Berdasarkan sample check atas 37 transaksi pengeluaran uang ditemukan 1 transaksi pengeluaran uang sebesar Rp 1,594,600 yang ditandatangani tidak sesuai dengan koridor yang berlaku</t>
  </si>
  <si>
    <t>Berdasarkan pemeriksaan akun Piutang Karyawan (No.Akun: 110602) per 31 Jan’24 ditemukan Saldo akhir akun piutang karyawan bersaldo kredit sebesar Rp 615,000</t>
  </si>
  <si>
    <t>Berdasarkan full check atas perhitungan list inventaris per Jan’24 ditemukan Selisih kurang nilai Inventaris dan Akumulasi Penyusutan Inventaris per 31 Jan’24 masing-masing sebesar Rp 822,126 dan Rp 1,181 antara data list fixed asset dari sistem teramedik dengan trial balance serta selisih kurang nilai akumulasi penyusutan inventaris sebesar Rp 2,149,425 antara data list fixed asset dari sistem teramedik dengan perhitungan audit</t>
  </si>
  <si>
    <t>Berdasarkan sample check atas 104 inventaris asset ditemukan 1 item asset (6 pcs) yang label barcodenya rusak dan pudar; 27 item asset yang belum ditempel nomor barcode pada fisik asset dan 11 asset di antaranya tidak dicantumkan lokasinya pada system Teramedik; 1 item asset (1 pcs) yang fisik barangnya belum ditemukan (Temuan ulangan); 2 item asset yang memiliki penomoran aset yang berbeda antara nomor asset di sistem dengan label barcode yang ditempel pada fisik barang; Opname asset sudah dilakukan 1 tahun sekali namun belum dilengkapi dengan Berita Acara opname yang ditandatangani s/d Direktur Unit</t>
  </si>
  <si>
    <t>Berdasarkan full check atas absensi 47 karyawan selama periode Nov’23 s/d Jan’24 ditemukan 4 karyawan yang jam pulangnya lebih cepat daripada jam pulang yang seharusnya berkisar 18 menit s/d 172 menit.</t>
  </si>
  <si>
    <t>Berdasarkan full check atas 16 dokter Ciputra Medical Center ditemukan 2 PKS dokter yang judulnya tidak sesuai dengan gelarnya, yaitu pada judul tertera “dokter umum” namun pada gelar sebenarnya adalah “dokter spesialis”</t>
  </si>
  <si>
    <t>Berdasarkan full check atas 2 Perjanjian Kerjasama dengan pihak dental klinik PT Adyatma Dwidaya Medika ditemukan 1 addendum PKS yang telah expired berselang 11 hari sejak tanggal expired sampai dengan tanggal pullout Audit 31 Mar’23.</t>
  </si>
  <si>
    <t>Berdasarkan sample check atas 10 dari total sekitar 120 Paket Produk Klinik dengan pihak Corporate selama periode audit ditemukan tidak adanya approval atas seluruh laporan costing Paket Produk Klinik di mana PKS yang telah ditandatangani kedua belah pihak</t>
  </si>
  <si>
    <t>Berdasarkan full check atas 9 item barang promosi pada tanggal 17 Mar’23 ditemukan selisih kurang 3 item barang promosi berkisar 1 pcs s/d 58 pcs dengan total sebesar Rp 309,938 (Temuan Ulangan)</t>
  </si>
  <si>
    <t>Berdasarkan sample check atas 27 transaksi Kasbon Marketing, ditemukan 1 Kasbon marketing untuk video shooting MCU senilai Rp. 3,729,743 baru dipertanggungjawabkan sebesar DP Rp. 2,000,000 namun belum ada shooting sama sekali berselang 289 hari sejak tanggal pembayaran DP sampai dengan tanggal pullout audit</t>
  </si>
  <si>
    <t>Berdasarkan sample check atas 75 paket penjualan voucher akupuntur ditemukan 6 transaksi penjualan voucher akupuntur yang fisik vouchernya tidak sesuai dengan paket yang dijual (namun secara jumlah lembar sudah sesuai); 2 penjualan voucher akupuntur yang aktual jumlah pasiennya melebihi batas maksimal pasien yang berlaku; 1 voucher yang penulisan masa berlakunya lebih panjang 1 bulan dari masa berlaku seharusnya</t>
  </si>
  <si>
    <t>Berdasarkan sample check atas 23 dokter praktek di Ciputra Medical Center ditemukan 2 psikolog yang jam praktek di website lebih sedikit dibandingkan dengan PKS; 1 dokter yang jadwal prakteknya tidak tertera secara pasti di PKS namun ada di website (Temuan Ulangan)</t>
  </si>
  <si>
    <t>Berdasarkan observasi atas pengelolaan linen pada tanggal 31 Mar’2023 ditemukan belum dilakukan opname rutin yang dituangkan dalam berita acara yang ditandatangani atasan yang berwenang; Penulisan ukuran linen tidak detail saat serah terima linen kotor ke vendor. (Temuan Ulangan)</t>
  </si>
  <si>
    <t>Berdasarkan sample check atas rekap parkir bulan Jun’22, Okt’22 dan Nov’22 ditemukan 49 klaim voucher parkir yang tidak disertai dengan keterangan nama pengguna voucher parkir dan plat nomor mobil (tidak ada satu pun keterangan) bahkan 26 voucher di antaranya juga hanya ditulis tanggal penggunaannya dengan total sebesar Rp 784,000</t>
  </si>
  <si>
    <t>Berdasarkan full check atas 25 tabung APAR pada area Ciputra Klinik pada tanggal 24 Mar’23 ditemukan 1 tabung APAR jenis powder yang tekanannya di bawah normal</t>
  </si>
  <si>
    <t>Berdasarkan observasi lapangan terkait area limbah B3 (Bahan Berbahaya dan Beracun) ditemukan pintu area limbah B3 tidak dikunci sehingga rawan terhadap virus penyakit</t>
  </si>
  <si>
    <t>Berdasarkan sample check atas 28 alat medis pada tanggal 14 Mar’23 ditemukan 2 alat medis yang telah habis masa berlaku kalibrasinya namun belum dilakukan perpanjangan (&gt; 1 tahun) berselang 404 hari dan 677 hari sejak tanggal masa berlaku kalibrasi selesai sampai dengan pemeriksaan audit 14 Mar’23; 1 alat medis yang tidak pernah dilakukan maintenance berselang 992 hari sejak tanggal terakhir checklist pemeliharaan sampai dengan pemeriksaan audit 14 Mar’23; 10 pcs alat medis yang tidak didukung dengan kartu maintenance; Tidak adanya karyawan bagian Staff Elektromedis yang fungsinya secara khusus atas pemeliharaan alat dan instrument medis.</t>
  </si>
  <si>
    <t>Berdasarkan sample check atas 68 item (336 pcs) barang logistik pada tanggal 15 Mar’23 ditemukan selisih kurang 46 item (233 pcs) dengan total nilai sebesar Rp 140,246,094 karena tidak dilakukannya mutasi pada sistem Transfer Barang dan CIU. (Temuan Ulangan)</t>
  </si>
  <si>
    <t>Berdasarkan observasi lapangan terkait gudang penyimpanan di Ciputra Medical Center ditemukan tumpukan item stock toner baru merk Microton dan Newton yang sudah tidak terpakai dengan jumlah yang tidak diketahui secara pasti; 1 pcs trolley pengangkut barang yang sudah rusak dan belum pernah diadakannya pelelangan atas barang-barang yang sudah tidak terpakai atau rusak</t>
  </si>
  <si>
    <t>Berdasarkan pemeriksaan audit atas fee dokter gigi khususnya MCU periode Jan’22 s/d Jan’23 ditemukan belum adanya pembayaran deposit oleh Pihak Kedua sesuai klausul dalam hal ini PT Adyatma Dwidaya Medika yang diwakili oleh drg. Maria P Indratoto, SpOrt(K) sebesar Rp 50,000,000</t>
  </si>
  <si>
    <t>Berdasarkan sample check atas 20 inventaris asset per tanggal 14 Mar’2023, ditemukan 5 pcs yang tidak memiliki label, tidak ada keterangan lokasi pada sistem dan sudah tidak terpakai; 3 pcs inventaris IT yang tidak ditempel label asset; 1 pcs inventaris asset IT yang memiliki perbedaan nama antara list asset di sistem TeraMedik dan penamaan di fisiknya; 1 item BHP (Barang Habis Pakai) yang masuk ke dalam FA (Fixed Asset) Instrumen Medis; 4 pcs asset trolley emergency yang kondisi fisiknya tidak dalam kondisi tersegel, dan penyimpanannya bercampur dengan barang-barang di area yang tidak steril di mana 3 trolley emergency di antaranya merupakan lemari biasa yang diberi nama Trolley emergency; 12 pcs fixed asset yang tahun perolehannya sejak 2015 namun masih tercantum dalam list asset padahal tidak diketahui keberadaannya; 3 pcs fixed asset yang memiliki masa manfaat 24 bulan namun tercatat hanya 9 bulan dan masih menyisakan nilai buku, per Mar’23 padahal seharusnya telah habis disusutkan</t>
  </si>
  <si>
    <t>Berdasarkan tarikan sistem TeraMedik atas saldo uang muka pasien Ciputra Medical Center yang masih outstanding per 31 Mar’23 ditemukan 525 transaksi uang muka yang masih outstanding atas 221 pasien dengan total sisa saldo sebesar Rp 641,549,542 karena adanya double sisa saldo pada pasien yang sama di mana seharusnya total sisa saldo sebesar Rp 268,682,110; 115 transaksi pemakaian uang muka yang saldonya minus (debet) dengan total sebesar Rp 105,330,539.</t>
  </si>
  <si>
    <t>Berdasarkan full check atas Chart Of Account Miscellanous Charges – Outpatient dengan nomor akun 411022 periode Jan-Des’22 s/d Jan’23 ditemukan 7 transaksi pendapatan Vaksin HPV Gardasil sebesar Rp 8,677,011 yang seharusnya dicatat pada akun Pendapatan Vaksin (nomor akun 411029) namun dicatat ke dalam akun Miscellanous Charges dan belum dipindahkan ke akun Pendapatan Vaksin berselang 85 hari s/d 88 hari dari tanggal transaksi s/d tanggal pullout audit</t>
  </si>
  <si>
    <t>Berdasarkan sample check atas 71 transaksi pengeluaran uang atas pengadaan barang dan jasa ditemukan 8 transaksi PO senilai Rp 25,882,000 yang tidak ada lampiran pembandingnya; 2 transaksi PO penunjukkan langsung yang ditandatangani tidak sesuai koridor approval yang berlaku sampai dengan Direktur Klinik; 3 PO yang diterbitkan berselang 3 hari s/d 4 hari setelah tanggal terbitnya invoice (Temuan Ulangan)</t>
  </si>
  <si>
    <t>Berdasarkan full check atas 17 karyawan resign periode Jan’22 s/d Jan’23 ditemukan 4 karyawan yang resign namun belum dilengkapi dengan clearance sheet dan form exit interview walaupun surat referensi karyawannya tidak diberikan; 5 karyawan resign yang pada clearance sheetnya tidak ada paraf dan tanda tangan Staff HRD (penerima kelengkapan karyawan resign) (Temuan Ulangan)</t>
  </si>
  <si>
    <t>Berdasarkan sample check atas absensi 55 karyawan selama periode Jan’22 s/d Jan’23 ditemukan 8 karyawan yang tidak absen pulang sebanyak 1 kali s/d 4 kali namun belum membuat surat pernyataan lupa/ gagal absen yang ditandatangani oleh atasan yang berwenang (Temuan Ulangan)</t>
  </si>
  <si>
    <t>Berdasarkan full check atas 54 karyawan ditemukan 11 karyawan telah melebihi plafond rawat jalan dengan total Rp 3,220,890 namun belum melakukan pembayaran excess</t>
  </si>
  <si>
    <t>Berdasarkan monitoring atas akun piutang karyawan (Akun :  110602) per 31 Jan’2023 ditemukan 1 piutang karyawan sebesar Rp 5,155,750 yang belum dipertanggung jawabkan dan telah menggantung berselang 100 hari dari tanggal transaksi s/d cut off audit 9 Mar’2023</t>
  </si>
  <si>
    <t>Berdasarkan  sample check atas 20 dokter spesialis ditemukan Seluruh dokter spesialis belum memiliki asuransi profesi</t>
  </si>
  <si>
    <t>Berdasarkan sample check atas 15 jadwal praktek dokter yang tercantum pada listing jadwal praktek dokter dan website https://ciputrahospital.com/ ditemukan 1 dokter yang jadwal prakteknya tidak sesuai antara listing dengan website</t>
  </si>
  <si>
    <t>'- Berdasarkan sample check atas 21 PKS asuransi ditemukan 7 lembaga asuransi yang telah bertransaksi di Ciputra Mitra Hospital (CMH) selama tahun 2023, namun tidak ditemukan PKSnya; 1 PKS yang tidak dilengkapi tanda tangan pihak asuransi</t>
  </si>
  <si>
    <t>Berdasarkan sample check atas 68 barang promosi ditemukan selisih kurang atas 7 item barang berkisar 1 pcs s/d 92 pcs dengan total nilai sebesar Rp 4,517,102; selisih lebih atas 4 item barang berkisar 1 pcs s/d 17 pcs dengan total nilai sebesar Rp 1,500,123; belum ada stock opname promosi secara rutin yang dilengkapi dengan Berita Acara Stock Opname dan ditandatangani s/d Manager HBD</t>
  </si>
  <si>
    <t>Berdasarkan sample opname atas 166 item farmasi ditemukan 91 item stock farmasi di bawah minimum quantity yang telah ditetapkan pada system Teramedik; 30 item dengan total nilai sebesar Rp 74,410,087 yang berkategori Non Formularium pada sistem Teramedik, padahal seharusnya merupakan kategori obat Formularium (Temuan Ulangan)</t>
  </si>
  <si>
    <t>Berdasarkan sample check atas 4 depo dan emergency trolley (ET) ditemukan Pencatatan stock barang farmasi di sistem Teramedik yang tergabung antara stok depo dengan stock di emergency trolley</t>
  </si>
  <si>
    <t>Berdasarkan sample check atas 42 item persediaan radiologi ditemukan selisih kurang sebanyak 2 item (91 pcs) dengan nilai sebesar Rp 2,598,193 dan selisih lebih sebanyak 4 item (6 pcs) dengan nilai sebesar Rp 56,501</t>
  </si>
  <si>
    <t>Berdasarkan full check atas 10 SIPR petugas radiologi ditemukan 1 petugas radiologi yang SIPR nya telah expired masa berlakunya berselang 59 hari sejak tanggal expired s/d tanggal pull out audit 22 Des’23.</t>
  </si>
  <si>
    <t>Berdasarkan sample check atas 40 item gudang gizi kering ditemukan Selisih lebih atas 1 item barang sebanyak 3 pack dengan total nilai sebesar Rp 265,995</t>
  </si>
  <si>
    <t>Berdasarkan observasi atas hasil pekerjaan cleaning service ditemukan Kondisi ceiling exhaust, dan ceiling AC yang masih dalam kondisi kotor padahal dari realisasi pekerjaan pembersihan ceiling yang di dokumentasikan pada daftar pengontrolan jadwal kerja periodic pembersihan baru dilakukan pada tanggal 13, 16, dan 18 Des’23 (1 minggu sebelum observasi); Kondisi actual toilet laki-laki di Loby Poli yang tidak sesuai dengan hasil pengisian pada form toilet inspection card di mana dispenser sabun dan tissue dalam kondisi kosong namun pada form toilet inspection card telah di checklist dengan keterangan ada.</t>
  </si>
  <si>
    <t>Berdasarkan full check Kartu Tanda Anggota atas 29 personil security ditemukan 2 personil yang KTA nya sudah expired berselang 13 hari dan 19 hari sejak tanggal expired s/d tanggal pull out audit; Belum adanya syarat KTA untuk setiap personil security pada klausul dalam PKS dengan outsourcing</t>
  </si>
  <si>
    <t>Berdasarkan observasi atas area rooftop ditemukan 2 floor drain dengan kondisi tersumbat; Pembersihan sampah sisa pekerjaan setelah preventive maintenance ataupun bekas minuman yang kurang maksimal pada area rooftop; Pressure gauge pipa hydrant rooftop yang rusak</t>
  </si>
  <si>
    <t>Berdasarkan sample check atas 40 tabung APAR ditemukan tidak adanya sticker tanggal pengisian kembali tabung APAR atas 3 tabung APAR di area koridor Azalea, ruang tunggu ICU, dan box hydrant CSSD</t>
  </si>
  <si>
    <t>Berdasarkan observasi lapangan atas bangunan gedung ditemukan Keretakan gedung yang terlihat cukup luas dari area auditorium 2 dan area tangga darurat</t>
  </si>
  <si>
    <t>Berdasarkan observasi atas AHU ditemukan Adanya kondensasi pada pipa AHU dekat ruang OK sehingga menyebabkan tetesan air jatuh dan membuat bercak pada plafond</t>
  </si>
  <si>
    <t>Berdasarkan observasi lapangan atas 159 titik CCTV ditemukan 2 unit CCTV yang rusak di mana kondisi kerusakan juga belum dicatat pada logbook; 2 CCTV yang hasil rekamannya flicker dan tidak jelas</t>
  </si>
  <si>
    <t>Berdasarkan observasi atas area STP ditemukan Dosing pump yang berfungsi untuk mengalirkan bahan kimia ke kolam STP untuk mengelola air limbah rumah sakit dalam kondisi rusak sejak bulan Nov'23, sehingga berisiko pengelolaan air limbah rumah sakit tidak sesuai dengan standar yang disyaratkan dari dinas lingkungan hidup</t>
  </si>
  <si>
    <t>Berdasarkan observasi atas kondisi landscape di area Ciputra Mitra Hospital ditemukan adanya dahan dan daun kering yang tidak dibersihkan di beberapa lokasi; tanaman di box platter yang mati; tanaman dan rumput yang kering</t>
  </si>
  <si>
    <t>Berdasarkan sample opname atas 138 item barang di gudang logistik ditemukan selisih kurang atas 28 item barang (152 pcs) dengan total nilai sebesar Rp 168,419,860 berkisar 1 pcs s/d 35 pcs; selisih lebih atas 4 item barang (9 pcs) dengan total nilai sebesar Rp 814,820 berkisar 1 pcs s/d 6 pcs; Kegiatan “Transfer System” (barang keluar) maupun “Cost Item Usage (CIU)” atas  barang logistic dilakukan oleh petugas logistic (gudang umum) (Temuan ulangan)</t>
  </si>
  <si>
    <t>Berdasarkan sample check atas 11 SPK ditemukan 10 SPK (4 SPK perbandingan dan 6 SPK tunjuk langsung) yang ditandatangani tidak sesuai dengan koridor approval yang berlaku di mana seluruh SPK tidak dilengkapi dengan approval dari pihak Mitra Group A (Temuan ulangan)</t>
  </si>
  <si>
    <t>Berdasarkan cash opname atas petty cash ditemukan Selisih kurang saldo petty cash sebesar Rp 1,030,000 yang digunakan untuk pembelian BBM oleh driver, namun proses penyerahan uang petty cash untuk driver tidak dilengkapi dengan tanda terima</t>
  </si>
  <si>
    <t>Berdasarkan pemeriksaan akun Piutang Karyawan (no akun 110602) per Okt’23 ditemukan Selisih saldo sebesar Rp Rp 21,825,768 antara nilai di trial balance dengan saldo Loan Report HRD</t>
  </si>
  <si>
    <t>Berdasarkan sample check atas 31 PO barang umum ditemukan 3 PO yang diterbitkan berkisar 1 hari s/d 9 hari setelah tanggal invoice.</t>
  </si>
  <si>
    <t>Berdasarkan observasi atas peraturan perusahaan ditemukan 1 karyawan yang melakukan 2 pelanggaran peraturan perusahaan yaitu bekerja di 2 tempat (selain Ciputra Mitra Hospital) dan jadwal hari kerjanya tidak sesuai dengan peraturan perusahaan.</t>
  </si>
  <si>
    <t>Berdasarkan sample check absensi atas periode 6 bulan (Mei’23 s/d Okt’23) ditemukan 29 karyawan yang tidak melakukan absen pulang berkisar 1 s/d 4 hari; 11 karyawan yang tidak absen masuk berkisar 1 s/d 3 hari; 3 karyawan yang tidak ada absen masuk dan keluar berkisar 1 s/d 4 hari; 33 karyawan yang terlambat melakukan absen masuk namun belum dilakukan sanksi pemotongan cuti ataupun surat peringatan; 125 karyawan yang durasi waktu bekerjanya tidak sesuai dengan durasi yang sudah ditetapkan.</t>
  </si>
  <si>
    <t>Berdasarkan full check atas jadwal praktik dokter antara PKS dengan website ditemukan 1 kesalahan penulisan jadwal praktek dokter pada website (Temuan Ulangan)</t>
  </si>
  <si>
    <t>Berdasarkan observasi atas asuransi profesi 7 dokter Ciputra SMG Eye Clinic Jakarta (CSEC Jakarta) 2023 periode 2022 s/d Jan’23 ditemukan tidak adanya ketentuan tertulis atas pembagian beban asuransi profesi dokter; Belum adanya pemotongan beban asuransi profesi dokter atas 2 dokter sebesar Rp 6,720,000, kelebihan potong asuransi atas 1 dokter.</t>
  </si>
  <si>
    <t>Berdasarkan sample check atas 6 bulan (Jan-Jun’22) pembayaran uang makan dokter dari periode 12 bulan (Jan-Des’22) ditemukan 1 transaksi laminating senilai Rp 75,000 yang dicatat sebagai uang makan dokter di mana tidak dilengkapi dengan bukti struk atau nota pembeliannya; 1 transaksi pembelian makan dokter senilai Rp 50,000 yang tidak dilengkapi dengan bukti struk; 24 pembayaran condiment clinic (snack pasien operasi) yang bonnya tidak ada stample supplier/ toko  dengan total sebesar Rp 5,922,000.</t>
  </si>
  <si>
    <t>Berdasarkan full check atas 9 item barang promosi pada tanggal 27 Mar’23 ditemukan selisih kurang 3 item barang promosi berkisar 1 pcs s/d 250 pcs dengan total sebesar Rp 6,565,000 (Temuan Ulangan)</t>
  </si>
  <si>
    <t>Berdasarkan sample opname atas 136 item obat dan alkes sebanyak 10,571 pcs pada tanggal 17 Mar’23 ditemukan selisih lebih atas 5 item sebanyak 25 pcs senilai Rp 1,175,147 dan selisih kurang atas 2 item sebanyak 5 pcs senilai Rp 4,161,548</t>
  </si>
  <si>
    <t>Berdasarkan sample check atas 60 item (549 pcs) barang logistik pada tanggal 17 Mar’23 ditemukan selisih kurang 48 item sebanyak 377 pcs dengan total nilai sebesar Rp. 150,338,370 di mana 47 item (369 pcs) karena tidak dilakukannya mutasi pada sistem baik Transfer Barang maupun CIU dan 1 item (8 pcs) karena tidak diketahui keberadaan barangnya dan penamaan yang tidak lengkap.</t>
  </si>
  <si>
    <t>Berdasarkan hasil perhitungan cash count milik Ciputra SMG Eye Center pada tanggal 14 Mar’23 ditemukan adanya pembayaran 2 BPU (Bukti Pengeluaran Uang) yang menggunakan petty cash namun terdapat selisih kurang pembayaran yang masih belum dibayarkan ke vendor sebesar Rp. 832,799 berselang 4 hari sejak tanggal BPU terakhir.</t>
  </si>
  <si>
    <t>Berdasarkan hasil perhitungan cash opname uang modal untuk kembalian pada 14 Mar’23 ditemukan selisih kurang uang modal untuk kembalian sebesar Rp. 52,500 yang digunakan untuk uang makan dokter sebesar Rp 50,000 di mana seharusnya diambil dari petty cash dan selisih pembulatan setoran bank sebesar Rp 2,500</t>
  </si>
  <si>
    <t>Berdasarkan sample check atas 130 item inventaris asset Ciputra SMG Eye Clinic (Ciputra World Jakarta/CWJ) pada tanggal 21 Mar’23 ditemukan 60 item inventaris asset yang berlokasi di Ciputra SMG Eyes Clinic cabang Pondok Indah namun tercatat pada list inventaris Asset CSEC CWJ sehingga menimbulkan overstated sebesar Rp 17,521,977,887; 36 inventaris asset yang seharusnya telah selesai disusutkan namun masih menyisakan book value sebesar Rp 603,794,154.</t>
  </si>
  <si>
    <t>Berdasarkan tarikan sistem TeraMedik atas saldo uang muka pasien yang masih outstanding ditemukan 131 transaksi uang muka yang masih outstanding per 31 Mar’23 atas 125 pasien dengan total sisa saldo sebesar Rp 542,481,963 karena adanya double sisa saldo pada pasien yang sama di mana seharusnya total sisa saldo sebesar Rp 517,952,810.</t>
  </si>
  <si>
    <t>Berdasarkan pemeriksaan atas akun piutang lainnya (No. Akun : 110701) per 31 Jan’23, ditemukan piutang lainnya yang masih outstanding sebesar Rp 38,936,591 berkisar antara 580 hari s/d 1,127 hari sampai dengan pull out audit 31 Jan’23</t>
  </si>
  <si>
    <t>Berdasarkan full check atas PPh 21 Ciputra SMG Eye Clinic periode Jan’22 s/d Jan’23 ditemukan 1 PPh 21 masa pajak Juni yang terlambat disetorkan berselang 9 hari sejak tanggal deadline waktu pelaporan PPh</t>
  </si>
  <si>
    <t>Berdasarkan sample check atas 109 dokumen pembelian, ditemukan 9 PO yang tidak mempunyai pembanding harga dengan total sebesar Rp 156,883,568; 1 PO senilai Rp 3,537,000 yang ditandatangani tidak sesuai dengan koridor yang berlaku; 7 PO senilai Rp 37,420,000 yang Bukti Pengeluaran Uang (BPU)nya ditandatangani tidak sesuai koridor yang berlaku; 2 PO senilai Rp 2,980,000 yang terlambat dilakukan GRN (Goods Receipt Note) berselang 4 hari dan 5 hari setelah barang datang di mana paling lambat maksimal 2 hari; 3 PO senilai Rp 4,514,080 yang dibuatkan terlambat berselang 1 hari s/d 29 hari setelah tanggal invoice/ nota pembelian; 1 transaksi pembelian yang terdapat kesalahan penulisan di BPU (Bukti Pengeluaran Uang) di mana pada BPU tertulis "Pembelian Plastik Wrap untuk alat-alat medis di CSEC PI" namun pada Struk-PO-GRN merupakan item "Susu Diet WRP Loose Weight" dan tidak ada tanda tangan di kolom FC sebesar Rp 102,500.</t>
  </si>
  <si>
    <t>Berdasarkan full check atas absensi 24 karyawan selama periode Des’22 s/d Jan’23 ditemukan 3 karyawan (4 hari absensi) yang tidak ada data absen masuknya namun tidak didukung dengan surat pernyataan lupa/ gagal absen yang disetujui oleh atasan berwenang; 3 karyawan (3 hari absensi) yang tidak ada absen masuk dan pulang namun tidak didukung dengan form cuti/ form tugas luar/ gagal absen yang disetujui oleh atasa berwenang; 5 karyawan (8 hari absensi) yang tidak ada data absen pulang namun tidak didukung dengan form lupa/ gagal absen yang disetujui oleh atasan berwenang; 19 absensi atas 5 karyawan yang jam absensi masuknya terlambat tidak sesuai schedule yang telah ditentukan berselang 1:30 jam s/d 3:42 jam di mana 1 absensi di antaranya durasi jam kerja karyawan tidak mencapai 8 jam dalam sehari. (Temuan Ulangan)</t>
  </si>
  <si>
    <t>Berdasarkan full check atas 49 karyawan ditemukan 3 karyawan telah melebihi plafond rawat jalan dengan total Rp 1,271,100 namun belum melakukan pembayaran excess</t>
  </si>
  <si>
    <t>Proses Penetapan Pricelist Baru (PL baru harus didukung dengan analisa perhitungan harga jual dan disetujui s/d Dir pro karena terkait unsur margin dan harus mengcover semua produk yang akan dipasarkan).</t>
  </si>
  <si>
    <t>Penjualan Membership dan Upgrade Membership (harga jual yang dikenakan harus sesuai dengan PL, setiap keringanan yang diberikan /diskon harga maupun kelonggaran cara bayar harus didukung dokumen dan persetujuan yang berwenang sesuai koridor).</t>
  </si>
  <si>
    <t>Berdasarkan sample check atas 160 transaksi membership Golf (Temporary, Transfer dan Delegate) dan Family Club ditemukan pembuatan Internal Memo harga khusus yang hanya diapprove s/d GM, sehingga terdapat 4 transaksi membership Golf dan 10 transaksi membership Family Club dengan discount berkisar 11% s/d 24% di bawah bottom price yang hanya diapproved s/d GM padahal jika mengacu pada koridor penandatanganan diskon yang berlaku, diskon dari bottom price di atas 10% harus disetujui s/d Direktur Proyek.</t>
  </si>
  <si>
    <t>Berdasarkan sample check atas 160 transaksi membership Golf (Temporary, Transfer dan Delegate) dan Family Club ditemukan 1 transaksi membership yang pembayarannya terlambat dibayarkan berselang 5 hari dari tanggal jatuh tempo pembayaran.</t>
  </si>
  <si>
    <t xml:space="preserve">Absent/Non Active Annual Fee Golf &amp; KK (Pastikan data non aktif antara Depart Marketing dan Acct untuk meminimalkan adanya biaya non active fee dan annual fee yang seharusnya dibayar dimuka tidak tertagih, setiap keringanan yang diberikan /diskon harga maupun kelonggaran cara bayar harus didukung dokumen dan persetujuan yang berwenang sesuai koridor, pastikan tidak ada penggunaan fasilitas klub oleh member non aktif)
</t>
  </si>
  <si>
    <t>Penghapusan Piutang atau Pemberian Diskon (memastikan penghapusan piutang konsumen dan pemberian diskon atas cicilan membership telah didukung dengan persetujuan dari pihak yang berwenang)</t>
  </si>
  <si>
    <t>Perhitungan dan Pembayaran Komisi (sistem komisi yang berlaku fair dan dibayarkan sesuai tarif)</t>
  </si>
  <si>
    <t>Penomoran Membership (monitoring penomoran membership dibuat per kategori member serta menunjukkan adanya keterkaitan dengan nomor membership induk/pokok)</t>
  </si>
  <si>
    <t xml:space="preserve">Banquet Sales dan kontrol pendapatannya (memastikan pembayaran event sesuai dengan perjanjian dan didukung dengan guarantee letter atau credit fasility bagi konsumen repetitive (corporate), apabila ada pemberian diskon/kelonggaran cara bayar telah diotorisasi sesuai dengan koridor wewenang yang berlaku; terdapat  perhitungan cost untuk modified menu)
</t>
  </si>
  <si>
    <t>Departemen Golf Operation</t>
  </si>
  <si>
    <t>Pemakaian voucher green fee yang kurang terkontrol (mutasi dan distribusi voucher green fee termonitor)</t>
  </si>
  <si>
    <t>Transaksi Penjualan Golf Group Booking (harga jual Golf Group Booking sesuai dengan PL dan telah didukung dengan surat konfirmasi yang telah ditandatangani pihak berwenang, setiap keringanan yang diberikan/diskon harga maupun kelonggaran cara bayar harus didukung persetujuan yang berwenang sesuai koridor).</t>
  </si>
  <si>
    <t>Kebijakan rate travel agent dan implementasinya (penentuan travel agent rate harus didukung dengan analisa produktivitas dan disetujui oleh pihak berwenang)</t>
  </si>
  <si>
    <t xml:space="preserve">Resiprokal (memastikan perjanjian tidak merugikan PT dan preferensi pada golf club tertentu serta adanya monitoring pemain resiprokal) </t>
  </si>
  <si>
    <t>Suspend Members Account (Pemberian plafond, limit khusus dan kelebihan members account harus dilengkapi persetujuan tertulis pihak yang berwenang; tunggakan members account &gt; 90 hari harus dikenakan suspend keanggotaan)</t>
  </si>
  <si>
    <t>Monitoring Golf Cart ( memastikan penggunaan dan penyimpanan golf terkontrol dengan baik)</t>
  </si>
  <si>
    <t>Pengelolaan Caddy &amp; Driving Range (memastikan implementasi SOP caddy sesuai dengan ketentuan yang ada)</t>
  </si>
  <si>
    <t>Departemen Food &amp; Beverage</t>
  </si>
  <si>
    <t xml:space="preserve">Flow dan prosedur pemesanan makanan s/d billing/ penagihan sampai dengan penerimaan uang (Sales Outlet) (flow order s.d billing dilakukan sesuai prosedur untuk meninimalkan adanya kerugian atau kecurangan, monitoring implementasi program discount yang berlaku)
</t>
  </si>
  <si>
    <t xml:space="preserve">Kelemahan Control Penyajian Makanan dan Persediaan Bahan (kontrol persediaan bahan, produksi dan penyajian makanan telah sesuai dengan standard yang berlaku) </t>
  </si>
  <si>
    <t>Penanganan &amp; Administrasi Gudang Kitchen (mutasi keluar masuk barang dan pastry harus didukung dengan form pengambilan barang, dilakukan opname secara berkala, setiap barang memiliki kartu stock, atas setiap penerimaan barang harus disesuaikan antara PO dengan surat jalan, setiap disposal harus didukung dengan berita acara yang diotorisasi oleh pihak berwenang)</t>
  </si>
  <si>
    <t>Stock Outlet F &amp; B (mutasi keluar masuk barang harus tercatat dilakukan opname secara berkala, setiap barang memiliki kartu stock)</t>
  </si>
  <si>
    <t>Forecasting dan monitoring activity (breakfast voucher, produksi makanan siap saji, kebutuhan order market list)</t>
  </si>
  <si>
    <t>Departement Golf Course Maintenance (GCM)</t>
  </si>
  <si>
    <t>Monitoring penggunaan BBM Besin dan Solar (mutasi keluar masuk BBM harus didukung dengan form pengambilan yang diotorisasi oleh pihak yang berwenang, dilakukan opname secara berkala, memiliki kartu stock dan atas setiap penerimaan BBM harus disesuaikan antara PO dengan surat jalannya)</t>
  </si>
  <si>
    <t>Program maintenance belum berjalan sesuai dengan program yang ditentukan.</t>
  </si>
  <si>
    <t>Maintenance peralatan dan perlengkapan (monitoring penyimpanan dan maintenance peralatan dan perlengkapan terkontrol dengan baik)</t>
  </si>
  <si>
    <t>Berdasarkan full opname atas 65 item alat kerja ditemukan 8 item alat kerja yang dipakai namun tidak dicatat pada logbook; 8 item alat kerja (26 pcs) yang berada di ruang pompa irigasi belum diupdate ke dalam daftar alat kerja.</t>
  </si>
  <si>
    <t>Petugas harian (Security; kebersihan; taman) (kinerja petugas harian harus dipastikan sesuai dengan ketentuan yang telah disepakati sehingga tidak merugikan pihak Manajemen)</t>
  </si>
  <si>
    <t>Departement Finance &amp; Accounting</t>
  </si>
  <si>
    <t>Pengelolaan Kas (dilakukan opname berkala dan didukung Berita Acara, setiap mutasi yang terjadi harus dicatat dan diupdate, kas bon dicatat terpisah dari buku kas harian dan harus dimonitor batas pertanggung jawabannya)</t>
  </si>
  <si>
    <t>Piutang Installment Membership dan Annual Fee (aging schedule dimonitor setiap bulannya dan dikirimkan surat peringatan atas konsumen yang melakukan tunggakan; memastikan nilai aging tidak overstated karena adanya tunggakan konsumen yang belum disuspend; setiap pemutihan harus diotorisasi oleh pihak berwenang )</t>
  </si>
  <si>
    <t>Piutang Member Account; Piutang Operasional; Aging Piutang Pest Control dan Cleaning Service; Piutang Villa (aging schedule dimonitor setiap bulannya dan dikirimkan surat peringatan atas konsumen yang melakukan tunggakan; memastikan nilai aging tidak overstated/understated karena adanya salah pengklasifikasian jenis piutang; setiap pemutihan harus diotorisasi oleh pihak berwenang )</t>
  </si>
  <si>
    <t>Berdasarkan sample check atas pembayaran sewa kantin karyawan bulan Jan s/d Jun’22 ditemukan keterlambatan atas 10 transaksi pembayaran (dalam 6 bulan) berselang 8 hari s/d 67 hari dari tanggal jatuh tempo s/d tanggal realisasi pembayaran namun tidak dikenakan denda sehingga menyebabkan opportunity loss sebesar Rp 652,500.</t>
  </si>
  <si>
    <t>Hutang Usaha (monitoring pencatatan dan pembayaran hutang usaha), Rekonsiliasi Bank, Rekonsiliasi PPn dan Monitoring Cheque &amp; Giro</t>
  </si>
  <si>
    <t>Berdasarkan sample check atas pelaporan SPT masa PPN priode Apr’22 s/d Jun’22 ditemukan selisih PPN Masukan antara T/B dengan SPT Masa PPN sebesar Rp 3,722,874 di mana rekonsiliasi PPN belum dilakukan secara terperinci (per detail transaksi) (Temuan Ulangan)</t>
  </si>
  <si>
    <t>Administrasi Pengelolaan Gudang F &amp; B (General Store -  Guest Supplies F &amp;B dan Beverage), gudang GCM, Gudang HK Gudang Property dan Gudang Printing &amp; Stationery (mutasi keluar masuk barang harus didukung dengan form pengambilan barang, dilakukan opname secara berkala, setiap barang memiliki kartu stock, atas setiap penerimaan barang harus disesuaikan antara PO dengan surat jalan, write off persediaan harus didukung dengan berita acara yang diotorisasi pihak berwenang)</t>
  </si>
  <si>
    <t>Berdasarkan sample opname gudang persediaan atas 102 item pada tanggal 27 Jul’22 ditemukan selisih lebih atas 1 item sebanyak 24 pcs sebesar Rp 619,392</t>
  </si>
  <si>
    <t xml:space="preserve">Purchasing (memastikan bahwa pembelanjaan sesuai dengan budget yang telah ditetapkan; dilakukan sesuai dengan prosedur pengadaan barang yaitu dengan SPK/PO, perbandingan harga minimal 3 supplier, disetujui sesuai koridor; pengelolaan atas barang yang ada dilakukan dengan baik).  </t>
  </si>
  <si>
    <t>Berdasarkan sample check atas 102 PO ditemukan 2 PO yang surat penawaran suppliernya masih menggunakan penawaran yang lama berselang 765 hari dan 801 hari sampai dengan tanggal PO diterbitkan di mana item yang diperbandingkan tidak apple to apple; 1 PO dan BA tunjuk langsung yang diterbitkan berselang 1 hari setelah barang datang/ tanggal BAST; 4 PO Perbandingan Harga yang tidak dilengkapi dengan tanggal penawaran (survey); Penunjukkan Langsung kepada 1 kontraktor/ vendor atas berbagai pekerjaan yang berbeda-beda; 1 kontraktor AC yang diikutsertakan sebagai peserta perbandingan harga pekerjaan atap dan talang; 2 PO yang harga item barang pada Cost Estimation maupun Penawaran Harga suppliernya lebih mahal (overpriced) dari harga di online marketplace sebesar Rp. 28,176,800 di mana 1 PO di antaranya terdapat kelebihan bayar kabel sebanyak 15 meter sebesar Rp 3,375,000 namun belum dibuatkan VO kurang.</t>
  </si>
  <si>
    <t>Prosedur Tender dan Penerbitan SPK Hasil Tender (setiap penerbitan SPK harus didahului dengan tender/perbandingan harga; untuk prasarana tidak diijinkan repeat melainkan harus tender/minimal perbandingan harga; SPK didukung dengan persetujuan sesuai koridor yang berwenang; setiap pengecualian/SPK tunjuk langsung harus sesuai dengan koridor persetujuan tunjuk langsung; adanya pekerjaan tambah yang nilainya signifikan).</t>
  </si>
  <si>
    <t>Berdasarkan full check atas 17 SPK ditemukan 6 SPK yang juga diterbitkan PO atas pekerjaan yang sama sehingga berisiko terjadi double pembayaran; 1 SPK yang Berita Acara Tunjuk Langsungnya diterbitkan berselang 7 hari setelah tanggal penerbitan SPK; 1 SPK yang Berita Acara Tunjuk Langsungnya ditandatangani tidak sesuai dengan koridor yang berlaku; 2 SPK yang Cost Estimation (RAB Internal)nya dibuatkan berselang 226 hari dan 1,012 hari sebelum tanggal SPK diterbitkan; 2 SPK perbandingan harga yang 1 surat penawaran kontraktor pemenangnya dan 1 surat penawaran kontraktor pembanding tidak dilengkapi dengan tanggal penawaran harga di mana penawaran 1 supplier pembanding  PT. Sinar Dhinakara Sentosa harganya lebih murah namun tidak dipilih tanpa didukung berita acara penjelasan yang ditandatangani GM; 1 SPK yang 1 termyn pembayaran kontraktornya dibayarkan ke rekening perorangan yang berbeda dengan rekening yang tercantum pada invoice tanpa didukung dengan surat permohonan transfer beda nama.</t>
  </si>
  <si>
    <t>Inventaris Fixed Asset</t>
  </si>
  <si>
    <t>Berdasarkan sample check perhitungan depresiasi atas 260 item inventaris asset per Juni 2022 ditemukan understated nilai penyusutan 5 unit aset sebesar Rp 2,075,994.</t>
  </si>
  <si>
    <t>Department Family Club &amp; Villa Operation</t>
  </si>
  <si>
    <t>Family Club ( Penjualan produk yang tidak sesuai dengan PL, penjualan  penjualan Guest voucher dengan diskon yang tidak sesuai dengan kebijakan yang tidak disetujui oleh pihak yang berwenang, penyalahgunaan dan tercampurnya uang pribadi dengan uang operasional oleh Kasir Outlet, erjasama dengan pihak ketiga yang merugikan perusahaan dan  terjadinya kesalahan data karena adanya bug software)</t>
  </si>
  <si>
    <t>Berdasarkan sample check atas absensi peserta class room periode Apr’22 s/d Jun’22 ditemukan 1 instruktur kelas Hatha Yoga yang tidak memenuhi kuota minimum (7 peserta dalam 3 kali kelas berurutan) di mana jumlah peserta hanya berkisar 2 orang s/d 6 orang selama 7 kali kelas berurutan namun masih dapat melanjutkan kontraknya tanpa didukung dengan persetujuan GM.</t>
  </si>
  <si>
    <t xml:space="preserve">Villa Operation (PL baru harus didukung dengan analisa perhitungan harga jual dan disetujui s/d Dir Pro karena terkait unsur margin dan harus mengcover semua produk yang akan dipasarkan, semua unsur operasional (booking dan reservation, laundry, voucher breakfast, minibar, konsumsi air, dll) telah didukung dengan prosesur yang dapat meminimalkan resiko kerugian yang ada)
</t>
  </si>
  <si>
    <t>House Keeping  (kinerja cleaning service harus dipastikan sesuai dengan ketentuan yang ada dan tidak merugikan pihak Manajemen, kontrol pengelolaan amenities dan mini bar dilakukan dengan baik dan berkala)</t>
  </si>
  <si>
    <t>Berdasarkan full opname atas 20 item linen ditemukan selisih kurang atas 8 item linen sebanyak 166 pcs dan selisih lebih atas 8 item linen sebanyak 39 pcs; 5 item linen yang kartu stocknya tidak update sehingga menimbulkan selisih pencatatan dengan stock fisik store berkisar 9 pcs s/d 126 pcs; Belum dibuatkan berita acara opname linen yang ditandatangani sampai dengan Department Head Family Club.</t>
  </si>
  <si>
    <t>Departemen House Keeping &amp; Property</t>
  </si>
  <si>
    <t>Monitoring pengecekan pengisian kembali APAR tidak dilakukan secara berkala sehingga terdapat APAR yang sudah melewati batas waktu pengisian kembali dan tidak terdokumentasi dengan baik.</t>
  </si>
  <si>
    <t>Berdasarkan sample opname atas 22 tabung APAR ditemukan 9 tabung APAR yang tidak dilengkapi dengan checklist card dan 11 tabung APAR yang checklist cardnya tidak diupdate berkisar 360 hari s/d 1,026 hari sejak tanggal terakhir monitoring s/d opname audit di mana 5 tabung APAR di antaranya telah expired berkisar 93 hari s/d 145 hari sejak tanggal expired s/d opname audit (Temuan Ulangan)</t>
  </si>
  <si>
    <t>Monitoring penerbitan WO apakah setiap pekerjaan perbaikan telah didukung dengan WO yang ditandatangani oleh user setelah pekerjaan perbaikan selesai.</t>
  </si>
  <si>
    <t>Pengelolaan gudang dan tangki solar tidak dikontrol dengan baik sehingga terdapat selisih kurang/lebih barang-barang antara fisik dengan kartu stock.</t>
  </si>
  <si>
    <t>Berdasarkan observasi ruang mesin genset dan test warming up atas 3 unit mesin genset ditemukan 1 mesin genset yang tuas/ switch pemindah arus listrik PLN ke Genset berada di posisi Manual (bukan otomatis) namun tidak diberikan tanda under maintenance; Ruangan atas 1 mesin genset kotor dan seperti ada rembesan oli; Warming up rutin telah dilakukan setiap 1 bulan sekali namun tidak ada logbook atau pencatatan warming up.</t>
  </si>
  <si>
    <t>Berdasarkan full opname atas 62 item alat kerja ditemukan 7 item alat kerja yang sudah rusak namun belum disposal; 4 item alat kerja yang merk dan harga actualnya lebih murah dari merk dan harga menurut catatan diduga karena barang datang tidak sesuai dengan barang yang dibeli dan berpotensi lebih bayar sebesar Rp 127,567.</t>
  </si>
  <si>
    <t>Berdasarkan full check atas penjualan disposal 60 baterai golf cart ditemukan perbedaan 3 nomor series baterai golf cart antara nomor series yang tercantum pada Berita Acara Disposal dengan data inventory baterai</t>
  </si>
  <si>
    <t>Kontrak karyawan serta mutasi/pengangkatan karyawan (Kontrak karyawan yang tidak sesuai dengan ketentuan UU yang berlaku sehingga beresiko menyalahi UU, Mutasi dan pengangkatan karyawan yang belum didukung dengan SK/internal memo yang disetujui oleh pihak yang berwenang)</t>
  </si>
  <si>
    <t>Biaya Pengobatan</t>
  </si>
  <si>
    <t xml:space="preserve">Keamanan kantor </t>
  </si>
  <si>
    <t>Berdasarkan full check atas 71 kamera  CCTV ditemukan 10 kamera cctv  dan 2 monitor kamera  CCTV rusak/ tidak aktif dan tidak dapat dipastikan waktu kerusakannya karena tidak dicatat pada logbook ataupun Work Order (WO); Settingan modul kamera CCTV yang diubah dengan tujuan untuk menghemat kapasitas memory namun berdampak terhadap seluruh  kamera CCTV yang tidak merekam selama 1 hari</t>
  </si>
  <si>
    <t>Disposal tidak didukung dengan surat disposal yang prenumbered dan waktu penjualan barang disposal yang lama serta tempat penyimpanan barang disposal yang mudah diakses oleh semua pihak yang tidak berkepentingan sehingga keamanannya tidak maksimal</t>
  </si>
  <si>
    <t>Berdasarkan full check atas 7 transaksi penjualan barang disposal selama periode Jun’21 s/d Jun’22 ditemukan 1 transaksi penjualan barang disposal yang vendor terpilihnya tidak didukung dengan surat penawaran harga</t>
  </si>
  <si>
    <t>Monitoring Perizinan</t>
  </si>
  <si>
    <t>Berdasarkan full check atas 5 perijinan operasional ditemukan 1 ijin operasional penangkal petir atas 18 unit tidak pernah dilakukan pemeriksaan/ pengujian kembali berkisar 1,477 hari s/d 6,024 hari sejak tanggal ijin penangkal petir ditetapkan s/d pull out audit; 1 ijin operasional genset yang belum diurus izinnya dan tidak diketahui tanggal perolehannya.</t>
  </si>
  <si>
    <t>Berdasarkan full check atas 9 PKS (perjanjian kerja sama) promosi selama periode audit, ditemukan 1 PKS Bank BCA yang memuat 4 media promosi namun 1 media promosi di antaranya tidak didukung dengan bukti dokumentasi.</t>
  </si>
  <si>
    <t>Transaksi Pemindahan, transfer nominee dan Alih Hak (transaksi pemindahan/alih hak dan transfer nominee harus dilakukan sesuai dengan prosedur yang berlaku, setiap keringanan yang diberikan /diskon harga maupun kelonggaran cara bayar harus didukung dokumen dan persetujuan yang berwenang sesuai koridor).</t>
  </si>
  <si>
    <t>Delegasi atau Sewa Keanggotaan (transaksi delegate hanya bisa dilakukan apabila telah membayar delegate fee dan annual fee sesuai dengan ketentuan yang berlaku, etiap keringanan yang diberikan /diskon harga maupun kelonggaran cara bayar harus didukung dokumen dan persetujuan yang berwenang sesuai koridor).</t>
  </si>
  <si>
    <t>Berdasarkan full check atas pembayaran sewa tempat JL Fitting (tenant yang bergerak di bidang fitting stick golf) selama periode Jul’22 s/d Mei’23, ditemukan Pembayaran sewa periode Jul’22 dan Agt’22 terlambat berselang 27 hari dan 61 hari sejak tanggal pembayaran seharusnya s/d tanggal pembayaran aktual namun tidak dikenakan denda sebesar Rp 462,000, bahkan terdapat aturan jika belum bayar sewa lebih dari 30 hari perjanjian dapat dibatalkan; Belum ada pembayaran sewa, service charge dan listrik tenant JL Fitting untuk periode Des’22 s/d Mei’23 dan tunggakan listrik periode Nov’22 dengan total Rp 57,093,889.</t>
  </si>
  <si>
    <t>Berdasarkan sample check atas 10 lesson driving range dari total 28 lesson selama periode Jul’22 s/d Mei’23, ditemukan 1 lesson yang pertemuan ke-3 nya melebihi batas waktu pengambilan lesson berselang 13 hari sejak batas maksimal pengambilan lesson s/d aktual pertemuan ke-3.</t>
  </si>
  <si>
    <t>Berdasarkan full check atas 6 voucher komisi karyawan (No. Akun 40.200.07) di bulan Okt’22 ditemukan 1 voucher pembayaran referee fee kepada 4 karyawan dengan total sebesar Rp 15,000,000 di mana penugasan karyawan sebagai referee dalam event tersebut tidak didukung dengan Internal Memo yang ditandantangani s/d GM.</t>
  </si>
  <si>
    <t>Berdasarkan investigasi atas data report golf inhouse selama bulan Sep’23 ditemukan 2 transaksi guest yang mendapat harga khusus (harga member/ harga voucher) di mana seakan mendapat diskon (berkisar 53.01% dan 72.81%) kepada 1 golfer atas request suami GM (Ricky Djojomuljono Soetanto Putro) secara lisan ke reception Golf dengan total Rp 1,588,000 pada tanggal 8 Sep’23 dan 10 Sep’23. Form approval diskon untuk transaksi tanggal 8 Sep’23 baru dibuatkan tanggal 21 Sep’23 (namun di backdate ke tanggal 8 Sep’23).</t>
  </si>
  <si>
    <t>Berdasarkan laporan pemakaian Officer Check (OC), Entertaiment Check (EC), Guest Bill Palimanan Resto dan Guest Bill Reception Golf selama Jan’23 s/d Sep’23 ditemukan 5 transaksi caddy request oleh suami GM yang tidak dibayarkan sehingga menimbulkan opportunity loss sebesar Rp. 250,000</t>
  </si>
  <si>
    <t>Berdasarkan observasi area Palimanan Resto pada 7 Jul’23, ditemukan barcode menu di seluruh meja tidak berfungsi/ tidak dapat di scan.</t>
  </si>
  <si>
    <t>Berdasarkan full check atas kerjasama FnB selama periode audit diketahui event Summer Sunset berupa acoustic Band, DJ performance, food and whisky, Beer and Soju yang diadakan setiap hari jumat pukul 17.00 – 22.00 sejak 18 Agt’23 baru dibuatkan PKSnya dengan vendor PT. Kairos Sukses Indonesia per 1 Sep’23. PKS ini bersifat free/ barter di antara kedua belah pihak.</t>
  </si>
  <si>
    <t>Berdasarkan observasi kitchen pada tanggal 8 Jul’23, ditemukan 1 bahan makanan di area western yang telah expired berselang 122 hari sejak tanggal expired s/d tanggal observasi.</t>
  </si>
  <si>
    <t>Berdasarkan sample check atas 28 BEO selama periode Jul’22 s/d Mei’23, ditemukan 11 transaksi BEO yang rate per pax nya di bawah harga terendah berkisar Rp 10,000 s/d Rp 95,000 sehingga menimbulkan opportunity loss sebesar Rp 47,220,000 di mana seluruh transaksi tersebut hanya disetujui s/d F&amp;B Manager bahkan 5 transaksi di antaranya tidak memenuhi minimal pax sebanyak 100 pax.</t>
  </si>
  <si>
    <t>Berdasarkan full check atas 65 item (164 unit) alat kerja GCM (meliputi mower, utility, dan alat pendukung lainnya) pada tanggal 6 Jul’23 ditemukan 1 unit alat kerja yang sedang dipakai/ tidak berada di area workshop GCM namun tidak tercatat pada logbook. (Temuan Ulangan)</t>
  </si>
  <si>
    <t>Berdasarkan full check atas perhitungan 2 Outsource GCM (Citro Manunggal dan Asri Kencana Makmur) selama bulan Jan’23 dan Feb’23 ditemukan absensi kedua vendor telah menggunakan finger print namun pihak Manajemen tidak memiliki akses atas absensi tersebut di mana setiap bulannya Manajemen hanya menerima laporan dari pihak Outsource berupa print out absensi finger dan absensi manual, terlihat dari adanya anomali data absensi yang dilampirkan saat proses penagihan.</t>
  </si>
  <si>
    <t>Berdasarkan sample check atas 117 PO selama periode Jul’22 s/d Mei’23, ditemukan 5 PO Tunjuk Langsung yang merupakan transaksi jasa namun tidak dibuatkan SPK; 1 PO Tunjuk Langsung yang BA Tunjuk Langsung nya terbit berselang 4 hari setelah penerbitan PO; 2 PO yang hanya dilengkapi 1 quotation vendor tanpa didukung dengan BA tunjuk langsung; 4 PO Tunjuk Langsung yang itemnya tidak termasuk dalam daftar item di BA Tunjuk Langsung.</t>
  </si>
  <si>
    <t>Berdasarkan full check atas 13 SPK selama periode Jul’22 s/d Mei’23, ditemukan 3 SPK yang tidak dilengkapi dengan RAB Internal di mana 1 SPK di antaranya tidak dilengkapi dengan proses negosiasi dari kontraktor pemenang; Koridor penandatangan SPK dan PO tidak mengacu pada koridor yang berlaku pada SH-2 group di mana pembuatan IM koridor SPK hanya disetujui sampai dengan GM.</t>
  </si>
  <si>
    <t xml:space="preserve">Monitoring Pembayaran Kasir </t>
  </si>
  <si>
    <t>Berdasarkan laporan pemakaian Officer Check (OC), Entertaiment Check (EC), Guest Bill Palimanan Resto dan Guest Bill Reception Golf selama Jan’23 s/d Sep’23 ditemukan 10 pemakaian Officer Check (OC) GM atas konsumsi suami GM (Ricky Djojomuljono Soetanto Putro) di Palimanan Resto dengan total sebesar Rp. 786,000, di mana pada tanggal 8 Sep’23 terdapat pemakaian OC juga oleh GM sedangkan OC merupakan fasilitas yang diberikan kepada HoD untuk konsumsi di outlet FnB pada masa yang bersangkutan bertugas (on duty); 3 pemakaian Entertaiment Check (EC) GM atas konsumsi suami GM (Ricky Djojomuljono Soetanto Putro) di Palimanan Resto dengan total sebesar Rp. 589,000 di mana pada tanggal 11 Jul’23 juga terdapat pemakaian consume GM menggunakan bill OC; 3 transaksi di Palimanan Resto yang mendapatkan discount khusus untuk GM sebesar 50% namun digunakan oleh suami GM (Ricky Djojomuljono Soetanto Putro) sebesar Rp. 457,500</t>
  </si>
  <si>
    <t>Berdasarkan full check atas 477 transaksi Family Club non membership selama periode Mei’23 ditemukan pricelist family club belum ditandatangani sampai dengan Senior Director di mana seluruh transaksi diskon hanya diapprove sampai GM, sebagai informasi berikut 13 transaksi di bawah price list berkisar 11.92 % s/d 50% dengan total sebesar Rp. 4,477,000.</t>
  </si>
  <si>
    <t>Berdasarkan opname area Family Club pada tanggal 6 Jul’23, ditemukan adanya pamflet promo cashback Link Aja sebesar 20% di reception Family Club namun tidak ada PKS dengan pihak terkait atas promo yang dilakukan.</t>
  </si>
  <si>
    <t>Berdasarkan observasi atas alat gym Family Club pada tanggal 6 Jul’23, ditemukan 1 alat gym di area outdoor yang tidak ada pin penahan bebannya sehingga alat tidak dapat digunakan.</t>
  </si>
  <si>
    <t>Berdasarkan full check atas data visitor locker room dengan data laundry towel family club selama 30 Jun s/d 5 Jul’23 ditemukan pencatatan data visitor di locker room belum dilakukan secara konsisten terlihat dari jumlah bath towel yang di laundry terdapat selisih berkisar -11 s/d 111 pcs, sehingga menimbulkan selisih kurang charge tambahan towel sebesar Rp. 7,200,000 dan tidak dapat dilakukan rekonsiliasi antara data visitor dengan laundry towel.</t>
  </si>
  <si>
    <t>Berdasarkan investigasi atas laporan pemakaian villa dan hotel selama periode Mar’23 s/d Agt’23 ditemukan 22 transaksi pemakaian villa dan hotel secara house use oleh GM/ suami GM sebanyak 52 room night yang tidak didukung dengan ketentuan house use villa dan hotel yang disetujui sampai dengan Senior Director, sehingga terdapat opportunity loss sebesar Rp 23,205,000.</t>
  </si>
  <si>
    <t>Berdasarkan observasi K3 yang meliputi gas detector dan tabung APAR di area Ciputra Golf ditemukan area kitchen telah dilengkapi dengan 4 unit gas detector namun MCB atas gas detector di dalam panel listrik dalam keadaan tidak dinyalakan sehingga gas detector tidak aktif.</t>
  </si>
  <si>
    <t>Berdasarkan sample check atas 42 item (44 pcs) tools engineering pada tanggal 5 Jul’23 ditemukan 2 item (2 pcs) tools engineering yang belum tercatat dalam list tools engineering; Opname rutin atas tools engineering belum didukung dengan berita acara yang ditandatangani oleh Department Head Engineering.</t>
  </si>
  <si>
    <t>Berdasarkan monitoring atas penyimpanan solar pada tanggal 5 Jul’23 ditemukan kran tangki solar di area family club tidak terkunci di mana posisi ruang genset dan tangki solar area family club terletak di area yang minim penjagaan dan sebagai akses ke ruang pompa kolam renang family club.</t>
  </si>
  <si>
    <t>Berdasarkan full check atas 35 unit golf cart yang berstatus idle/ tidak digunakan pada tanggal 5 Jul’23 ditemukan 2 unit golf cart yang berstatus idle (siap digunakan) namun tidak berada di area parkir golf cart, di mana berdasarkan catatan penggunaan golf cart di starter juga tidak ada record atas penggunaan kedua golf cart tersebut.</t>
  </si>
  <si>
    <t>Berdasarkan full check atas 18 voucher pembayaran Casual Worker (No. Akun 50.500.54) selama Mar’23 s/d Apr’23 ditemukan 7 voucher pembayaran casual worker (terdiri dari 4 orang) yang dilakukan secara tunai dengan total nilai terbayar sebesar Rp 10,110,000.</t>
  </si>
  <si>
    <t>Berdasarkan full check atas 31 personil security outsource (PT. Shelter Nusantara) ditemukan 16 personil yang belum memiliki Kartu Tanda Anggota Security yang teregistrasi di Polda; 4 KTA personil security yang telah expired berselang 525 hari s/d 3,500 hari sejak tanggal KTA expired s/d cut off audit 31 May’23.</t>
  </si>
  <si>
    <t>Berdasarkan full check atas 64 kamera CCTV pada tanggal 6 Jul’23, ditemukan 4 kamera CCTV yang rusak/ tidak aktif namun tidak dapat dipastikan waktu kerusakannya karena tidak dicatat pada logbook ataupun Work Order (WO). (Temuan Ulangan)</t>
  </si>
  <si>
    <t>Berdasarkan full check atas 439 transaksi Family Club non membership selama bulan Mei’24, ditemukan 5 transaksi yang harganya di bawah bottom price yang telah ditentukan dengan total Rp. 921,280 di mana telah didukung dengan IM acuan yang diapprove s/d GM padahal seharusnya approval s/d Senior Director.</t>
  </si>
  <si>
    <t>Berdasarkan obervasi outlet F&amp;B pada 15 Jun’24, ditemukan 3 item menu di Kios 5, Kios 15, dan Starter yang masih aktif dalam sistem namun aktualnya menu tersebut sudah tidak dijual; 4 item (20 pcs) di Starter yang tidak ditempelkan tag Ciputra Golf.</t>
  </si>
  <si>
    <t>Berdasarkan observasi kitchen pada tanggal 19 Jun’24, ditemukan 3 bahan makanan di area Eropa dan executive chef office yang telah expired berselang 6 hari s/d 171 hari sejak tanggal expired s/d tanggal observasi Audit. (Temuan Ulangan)</t>
  </si>
  <si>
    <t>Berdasarkan sample opname linen atas 27 item linen pada tanggal 14 Jun’24, ditemukan selisih lebih atas 7 item linen (29 pcs) dan selisih kurang atas 2 item linen (2 pcs).</t>
  </si>
  <si>
    <t>Berdasarkan pemeriksaan program maintenance mingguan selama periode 17 Jun’24 s/d 23 Jun’24, ditemukan 11 pekerjaan pada tanggal 18 Jun’24 yang aktualnya tidak sesuai dengan plotting pekerjaan awal; 2 pekerjaan maintenance yang aktualnya tidak terdapat dalam program maintenance mingguan yang ada.</t>
  </si>
  <si>
    <t>Berdasarkan cash opname yang dilakukan pada tanggal 11 Jun’24, ditemukan 1 kasbon Contract &amp; Procurement yang telah menggantung lebih dari 7 hari berselang 11 hari sejak tanggal kasbon s/d tanggal cash opname 11 Jun’24.</t>
  </si>
  <si>
    <t>Berdasarkan sample check atas 166 PO selama periode Jun’23 s/d Apr’24, ditemukan 1 PO Tunjuk Langsung yang Berita Acaranya diterbitkan berselang 18 hari setelah penerbitan PO; 2 PO yang hanya dilengkapi 1 quotation vendor tanpa didukung dengan BA tunjuk langsung di mana 1 PO di antaranya adalah transaksi sewa namun tidak dibuatkan format SPK dan belum dipotong PPh 21 atas Jasa. (Temuan Ulangan)</t>
  </si>
  <si>
    <t>Monitoring Asset</t>
  </si>
  <si>
    <t>Berdasarkan sample opname atas 62 item fixed asset pada tanggal 14 Jun’24, ditemukan 1 fixed asset yang belum dilengkapi dengan kode asset; Telah dilakukan opname rutin setiap bulannya namun belum didukung dengan berita acara yang ditandatangani oleh Head of Finance &amp; Accounting.</t>
  </si>
  <si>
    <t>Berdasarkan full check atas 778 transaksi Citra Residence Hotel &amp; Villa selama periode Jun’23 s/d Apr’24, ditemukan 2 transaksi yang harganya di bawah price list sebesar Rp 78,000 dan belum didukung dengan approval GM.</t>
  </si>
  <si>
    <t>Berdasarkan sample check atas 79 tabung APAR pada 19 Jun’24, ditemukan 26 tabung APAR yang tekanannya tidak normal di mana 16 tabung APAR di antaranya tekanannya undercharge dan 10 tabung APAR lainnya tekanannya overcharge; 2 tabung APAR yang jenisnya tidak sesuai antara checklist dengan aktual; 3 tabung APAR yang tidak dilengkapi dengan kartu checklist APAR; 2 tabung APAR yang belum masuk dalam checklist APAR di mana 1 tabung APAR di antaranya telah expired berselang 93 hari sejak tanggal expired s/d tanggal observasi Audit.</t>
  </si>
  <si>
    <t>Berdasarkan monitoring atas penyimpanan solar pada tanggal 19 Jun’24, ditemukan solar dalam daily tank di basement tidak terdapat catatan mutasi stock dan penggunaannya.</t>
  </si>
  <si>
    <t>Berdasarkan full check atas 75 kamera CCTV pada tanggal 13 Jun’24, ditemukan 9 titik kamera CCTV yang rusak/ tidak aktif di mana 4 titik CCTV di antaranya tidak ada penamaan area yang tercover pada layar monitor dan 3 titik CCTV di antaranya tidak dibuatkan Work Order nya ataupun didokumentasikan dalam logbook; Belum dibuatkan logbook yang mendokumentasikan secara detail titik CCTV yang rusak dan tanggal kerusakannya. (Temuan Ulangan)</t>
  </si>
  <si>
    <t>Pengelolaan Inventaris Rumah Contoh dan Pengelolaan Rumah Stock</t>
  </si>
  <si>
    <t>Berdasarkan full check atas 1 rumah contoh (27 item) pada 18 Jun’24, ditemukan seluruh inventaris rumah contoh belum dilengkapi dengan barcode dan belum dibuatkan Berita Acara opname rutin atas inventaris rumah contoh yang ditandatangani s/d Marketing Manager</t>
  </si>
  <si>
    <t>Berdasarkan full check atas 14 unit kavling yang telah memenuhi ketentuan serah terima kavling/ bangunan dan 48 serah terima kavling selama periode audit, ditemukan 4 unit kavling yang belum dilakukan serah terima berselang 792 hari s/d 6,077 hari sejak tanggal deadline serah terima (tanggal janji ST menurut SPPJB/tanggal lunas (SKL) mana yang lebih belakang ditambah dengan 2 bulan) s/d tanggal cut off audit 30 Apr’24 karena belum ditandatanganinya SPPJB berselang 903 hari s/d 6,922 hari sejak tanggal deadline tandatangan SPPJB sampai dengan cut off audit 30 Apr’24, sehingga menimbulkan opportunity loss IPL sebesar Rp 271,353,126 di mana seluruhnya merupakan temuan bawaan audit tahun lalu.</t>
  </si>
  <si>
    <t>Berdasarkan full check 86 transaksi akun Hutang Kontraktor (No. Akun: 21.60.200) per 31 Des’23, ditemukan 7 termyn atas 5 kontraktor yang masih outstanding sebesar Rp 12,532,300 dan telah melewati 2.5 tahun (berselang 1,144 hari s/d 2,474 hari sejak tanggal accure/ voucher/ BAST-1 s/d cut off per 31 Des’23) padahal sudah tidak bisa ditagih oleh kontraktor sesuai ketentuan SUPP (Syarat Umum Perjanjian Pemborong). (Temuan Ulangan)</t>
  </si>
  <si>
    <t>Berdasarkan observasi lapangan atas 18 pembangunan unit rumah yang masih progress pembangunan pada 13 Jun’24, ditemukan 8 unit rumah (8 SPK) yang progress 7 item pekerjaan aktualnya (lantai kerja taman belakang, kolom struktur K1 dan K2, sloof carport, dinding dapur granite, MCB 25A) lebih kecil jika dibandingkan dengan progress yang telah dibayarkan di sertifikat pembayaran di mana 2 item di antaranya tidak sesuai dengan spesifikasi teknis yang ditentukan dalam gambar kerja (for construction dan tender) sehingga menimbulkan lebih bayar kontraktor s/d termyn terkait sebesar Rp. 22,607,781; 7 unit rumah (7 SPK) yang 1 item pekerjaan sloof area carport tidak terdapat indexing type jenis sloof dalam gambar kerja for construction dan for tender.</t>
  </si>
  <si>
    <t>Berdasarkan hasil observasi prasarana/ infrastruktur pada 13 Jun’24, ditemukan 1 SPK yang spesifikasi fisiknya atas 3 item pekerjaan (pembuatan landscape) tidak sesuai dengan spesifikasi yang tercantum dalam RAB/ gambar kerja (for construction dan tender) di mana belum dibuatkan SIK perubahan yang diapprove s/d Head of Construction and Development; 1 SPK penanaman pohon cemara pua-pua yang 1 titik pohonnya senilai Rp. 1,200,000 tidak tertanam dan belum ada penggantian atas tanaman terkait oleh kontraktor; 1 SPK penanaman pohon Damar yang 1 titik pohonnya senilai Rp. 400,000 tidak sesuai spesifikasi tinggi yang ditentukan dalam RAB dan belum dilakukan penggantian oleh kontraktor.</t>
  </si>
  <si>
    <t>Berdasarkan full check 144 unit bangunan (rumah, ruko dan kios) memiliki tunggakan &gt; 90 hari per 30 Apr’24, ditemukan 77 konsumen yang tidak ada status segel/ cabut meter air sehingga tidak dapat diyakini apakah meter air telah dilakukan segel/ cabut meter air.</t>
  </si>
  <si>
    <t>Berdasarkan full check atas 1,655 transaksi penagihan IPLK dan air selama bulan Apr’24, ditemukan selisih kurang tagih atas 2 unit kavling sebesar Rp 306,946.</t>
  </si>
  <si>
    <t>Berdasarkan full check atas 14 unit kavling yang telah memenuhi ketentuan serah terima kavling/ bangunan dan 48 serah terima kavling selama periode audit, ditemukan 3 unit kavling yang terlambat serah terima berselang 415 hari s/d 645 hari sejak tanggal deadline serah terima (tanggal janji ST menurut SPPJB/tanggal lunas (SKL) mana yang lebih belakang ditambah dengan 2 bulan) s/d tanggal serah terima sehingga menimbulkan opportunity loss IPL sebesar Rp. 25,219,861 di mana belum dilakukan undangan ST secara rutin. (Temuan Ulangan)</t>
  </si>
  <si>
    <t xml:space="preserve">Penerimaan Family Club dan Water Park (Implementasi tarif yang harus sesuai dengan tarif, penerimaan yang harus disetor setiap hari dan monitoring operasional penjualan tiket)
</t>
  </si>
  <si>
    <t>Berdasarkan full check atas 52 absensi personil security selama bulan Feb’24, ditemukan 1 personil yang tidak melakukan absensi pulang namun belum dilengkapi dengan tandatangan absensi manual dan form gagal absen yang di approve oleh Head of Estate Management; 6 personil security dengan total 10 shift berjaga double shift (melanjutkan dari shift sebelumnya); 8 personil security dengan total 15 shift yang tukar shift namun aktualnya tidak ada personil pengganti saat personil terkait off/libur dan tidak dilakukan pemotongan tagihan ke pihak Outsource terkait.</t>
  </si>
  <si>
    <t>Berdasarkan full check atas saldo sub account Titipan Penghuni (No. Akun: 21.50.400) per 31 Des’23, ditemukan 65 titipan penghuni senilai Rp 452.89 Juta yang telah menggantung di atas 3 tahun namun belum dikembalikan dan belum diakui sebagai pendapatan lainnya.</t>
  </si>
  <si>
    <t>Tenant Leasing &amp; Related Legal Matter</t>
  </si>
  <si>
    <t>Resiko luasan/harga sewa/ daya listrik yang tidak sesuai dengan perjanjian yang ada (luasan yang tertera dalam surat perjanjian harus sama dengan realisasi di lapangan, penempatan material promosi seperti standing banner harus sesuai dengan ketentuan manajemen)</t>
  </si>
  <si>
    <t>Berdasarkan full opname kartu visitor di gudang pada tanggal 17 Oct’22 ditemukan Opname rutin kartu visitor yang belum dilengkapi dengan Berita Acara Opname yang ditandatangani s/d Chief Tenant Relation</t>
  </si>
  <si>
    <t>Resiko legalitas tenant sewa/bagi hasil/billboard/pole sign (setiap tenant yang ada, baik sewa maupun bagi hasil harus didukung dengan Surat Perjanjian, setiap pemasangan promosi pada billboard, dll harus didukung dengan SP)</t>
  </si>
  <si>
    <t>Tenant Design Center (TDC) (Pembayaran security deposit seharusnya dilakukan sebelum renovasi dilakukan; Tidak ada unsur preferensi kepada kontraktor tertentu atas kegiatan renovasi yang dilakukan oleh tenant).</t>
  </si>
  <si>
    <t>Berdasarkan pemeriksaan atas pembayaran deposit fit out</t>
  </si>
  <si>
    <t>Office ditemukan Saldo Fit Out Deposit</t>
  </si>
  <si>
    <t>Office sebesar Rp 125,000,000 atas 7 transaksi berkisar 2,256 hari s/d 3,479 hari yang masih menggantung di akun Fit Out Deposit (No. Akun 21.50.200) sejak tanggal bayar s/d cut off audit 31 Aug’22; 2 Fit Out Deposit – Office sebesar Rp 30,000,000 telah direfund dan dijurnal menurut data TB dan voucher sesuai dengan tanggal refund, namun masih menggantung berselang 114 hari s/d 2,437 hari pada laporan Fit Out Deposit Office hasil tarikan dari Sistem Bimasakti (Temuan ulangan)</t>
  </si>
  <si>
    <t>Building Operation</t>
  </si>
  <si>
    <t>Parking (Kerjasama outsource harus dilengkapi dengan PKS dan terdapat perlindungan asuransi yang memadai;  pendapatan dan  absensi oleh pihak outsource harus sesuai dengan perjanjian; fasilitas free parking seharusnya hanya diberikan kepada pihak yang berkepentingan; Pengoperasian program parkir yang maksimal; Fasilitas safety yang memadai).</t>
  </si>
  <si>
    <t>House Keeping (Setiap pekerjaan outsource harus didukung dengan perjanjian yang disetujui oleh kedua belah pihak dan klausulnya tidak merugikan perusahaan, serta aplikasi di lapangan yang meliputi personil dan material yang digunakan harus sesuai dengan perjanjian)</t>
  </si>
  <si>
    <t>Berdasarkan observasi lapangan untuk area kerja housekeeping office ditemukan, Noda pada toilet difable lantai lobby dan bau tidak sedap pada toilet lantai 15 dan lantai 24 padahal hasil scan barcode toilet/ checklist dari team cleaning service untuk toilet difabel dan toilet pria lantai 24 berstatus bersih dan tidak bau; Pengisian checklist/ scan barcode toilet tidak dilakukan setiap jam, melainkan bervariasi berkisar 1 Kali s/d 6 kali per shift sehingga tidak dapat dipastikan apakah petugas cleaning service rutin melakukan pembersihan sesuai standar yang ditentukan</t>
  </si>
  <si>
    <t>Berdasarkan pemeriksaan observasi lapangan Pk 14.00 – 16.00 untuk area kerja housekeeping Estate ditemukan Puntung rokok di tangga arah gondola dan sarang laba-laba di area Lt. LG, padahal laporan harian terakhir s/d Pk 06.00 berstatus sudah dibersihkan</t>
  </si>
  <si>
    <t>Work order (setiap pekerjaan perbaikan selalu didukung dengan work order dan dilakukan monitor atas work order yang masih belum diselesaikan)</t>
  </si>
  <si>
    <t>Observasi Keadaan Mal (Bangunan Mal harus dalam kondisi layak dan aman dari segi konstruksi bangunan dan estetika)</t>
  </si>
  <si>
    <t>Engineering</t>
  </si>
  <si>
    <t>Perhitungan HPP (Listrik, Air, Gas) (Tenant harus membayar utilities sesuai dengan pemakaiannya)</t>
  </si>
  <si>
    <t>Gudang Engineering (control pemakaian termasuk Solar) (Setiap material engineering yang ada harus dikontrol pemakaiannya dan mutasinya harus diupdate dalam catatan saldo)</t>
  </si>
  <si>
    <t>Berdasarkan sample check atas 110 item Inventaris Asset &amp; Tools Engineering ditemukan 2 item tools engineering dalam kondisi rusak namun belum dibuatkan Berita Acara Kerusakan dan tidak ada keterangan rusak pada list inventaris tools Engineering; 3 item tools engineering yang tidak tercatat pada list inventaris tools; Stock opname rutin yang dilakukan 3 bulan sekali belum dilengkapi dengan Berita Acara Opname yang ditandatangani oleh Chief Engineering</t>
  </si>
  <si>
    <t>Daya Listrik Tenant  (Besaran daya listrik yang dikonsumsi oleh tenant harus sesuai dengan yang tercatat di accounting dan dilakukan kontrol dengan melakukan observasi untuk menghindari pencurian listrik)</t>
  </si>
  <si>
    <t>Berdasarkan sample check atas 30 Work Order Berbayar selama periode Jan’22 s/d Aug’22, ditemukan List Harga Material &amp; Jasa Perbaikan Engineering yang belum ditandatangani oleh GM &amp; Director Proyek; 3 WO berbayar atas pekerjaan yang sama ke tenant namun harga satuannya berbeda berkisar Rp 50,000 s/d 75,000 antara List Harga Engineering (Material saja) dengan Form Complaint/ Request Form atau berkisar Rp -25,000 s/d Rp -50,000 jika dibandingkan antara List Harga Engineering (Material include Jasa Perbaikan)  dengan Form Complaint/ Request Form; 1 WO berbayar atas jasa pekerjaan ke tenant yang harganya tidak tercantum pada List Harga Material &amp; Jasa Perbaikan Engineering; Dokumen Fit out tidak memberikan keterangan secara jelas atas kebutuhan pengurasan pipa sprinkler serta belum dilengkapi dengan dokumen gambar kerja pipa sprinkler sebelum dan setelah dilakukan renovasi</t>
  </si>
  <si>
    <t>Monitoring Tabung Pemadam Kebakaran (Apar) (Adanya prosedur pengecekan yang dilakukan secara rutin atas keberadaan dan fungsi atas peralatan safety)</t>
  </si>
  <si>
    <t>Berdasarkan sample check atas 15 unit tabung APAR office dari 34 unit tabung APAR office ditemukan 2 tabung APAR yang tidak ditemukan fisiknya karena telah dipindahkan ke Gudang Security dan ruang chiller namun secara dokumentasi terdapat di area ruang fotocopy dan ruang genset</t>
  </si>
  <si>
    <t>Berdasarkan full check atas 236 unit kamera CCTV ditemukan 4 unit kamera CCTV yang mati, namun dalam laporan terakhir kondisi CCTV masih menyala (Temuan ulangan)</t>
  </si>
  <si>
    <t>Berdasarkan sample check tanggal 19 Okt’22 atas 7 lift ditemukan 2 Lift Office yang tidak leveling saat dilakukan pengecekan ARD yaitu lift B dan lift D padahal dari hasil pemeriksaan terakhir tanggal 6 Oct’22 dalam kondisi leveling sempurna; 2 Lift yang emergency lampnya mati yaitu lift G dan lift O saat dilakukan pengecekan ARD,  padahal dari hasil pemeriksaan terakhir tanggal 11 Oct’22  Emergency Lamp dalam kondisi hidup.</t>
  </si>
  <si>
    <t>Berdasarkan observasi Control Room tanggal 17 s/d 25 Oct’22 ditemukan Control room panas dikarenakan AC hanya hidup 1 unit; Tidak terdapat komputer back up untuk control room; Status trouble yang muncul pada display MCFA (Master control fire alarm) di lantai 22 zona 4-22 office sehingga dilakukan disable alarm pada area yang trouble; Modul chiller dan modul lantai 38 di monitor terbaca offline dan belum dilakukan restart Window Vistanya</t>
  </si>
  <si>
    <t>Berdasarkan observasi ruang mesin Office &amp; Estate tanggal 17 s/d 25 Oct’22 ditemukan Pompa air dingin unit AHU (CHWP 05) lantai high zone rusak; Pompa air panas PHE CONDWP 06 untuk WCPU dan FCU mengeluarkan bunyi bising, dan pompa CONDWP 05 untuk back up juga mengalami kebocoran; Puntung rokok di area depan ruang solar, genangan air di ruang chiller dan botol minum bekas di area ruang genset</t>
  </si>
  <si>
    <t>Penyalahgunaan wewenang yang berdampak merugikan perusahaan</t>
  </si>
  <si>
    <t>- Bekerja tidak sesuai dengan tugas dan standar operasi yang ditentukan baginya termasuk standar pelayanan terhadap pelanggan Perusahaan (karyawan lembur untuk mengerjakan pekerjaan kontraktor)</t>
  </si>
  <si>
    <t>Biaya Pengobatan (Biaya pengobatan untuk setiap karyawan tidak melebihi plafonnya masing-masing)</t>
  </si>
  <si>
    <t>Kantin Karyawan (Realisasi sewa kantin harus sesuai dengan perjanjian kerja sama termasuk pembayaran sewa/retribusinya)</t>
  </si>
  <si>
    <t>Berdasarkan sample check fisik atas 20 item barang lost and found dari 59 item ditemukan 2 item barang lost and found yang diambil oleh pemiliknya namun tidak dilengkapi dengan dokumentasi padahal 18 barang lainnya telah dilengkapi dengan dokumentasi foto; Berdasarkan data rekap lost &amp; found yang terdiri dari 102 item barang ditemukan 36 item barang lost &amp; found masih tersimpan &gt; 1 tahun (Temuan ulangan)</t>
  </si>
  <si>
    <t>Berdasarkan hasil observasi monitoring parkir ditemukan hasil foto dari camera gate masuk atas 3 kendaraan yang tidak meng-capture nomor polisi kendaraan mobil dengan jelas</t>
  </si>
  <si>
    <t>Finance &amp; Accounting</t>
  </si>
  <si>
    <t>Account Receivable &amp; Collection (Telah dilakukan prosedur penagihan piutang dengan maksimal)</t>
  </si>
  <si>
    <t>Berdasarkan pemeriksaan atas Account Receivable per Aug’22, ditemukan Overstated akun Account Receivable</t>
  </si>
  <si>
    <t>Trade (No. Akun: 11.30.100) sebesar Rp 7,000,000 di mana seharusnya dicatat sebagai akun Account Receivable – Employee (No. Akun: 11.30.300).</t>
  </si>
  <si>
    <t>Bank, Kas dan Setara Kas, Kas Bon (Kasbon dan cek harus mendapatkan approval sesuai dengan koridor wewenang yang berlaku; Cek harus berstatus Atas Nama (Atau Pembawa dicoret)).</t>
  </si>
  <si>
    <t>Berdasarkan cash opname Kas Kecil Induk (Estate), Office, dan Podium ditemukan belum dilakukannya Cash Opname rutin yang didukung dengan Berita Acara Cash Opname yang ditandatangani sampai dengan Financial Controller</t>
  </si>
  <si>
    <t>Berdasarkan cash opname penerimaan security pada tanggal 25 Oct’22 ditemukan Belum adanya logbook serah terima pendapatan security setiap terjadi pergantian shift security, padahal setiap harinya terjadi pergantian 2 personil</t>
  </si>
  <si>
    <t>Pengelolaan dan pengamanan asset (Management harus dilakukan dengan maksimal untuk menghindari penyalahgunaan aset perusahaan)</t>
  </si>
  <si>
    <t>Berdasarkan observasi asset per 25 Oct’22 dan konfirmasi dari HR Supervisor, ditemukan Belum adanya pendataan List Inventaris asset milik Induk, Office, dan Podium; Seluruh item inventaris dari hasil pengamatan di ruang meeting “Mint” belum diberikan penomoran asset atau coding/barcode; Belum pernah dilakukan stock opname rutin atas inventaris asset yang didukung dengan Berita Acara Opname yang ditandatangani s/d HR Manager</t>
  </si>
  <si>
    <t>Purchasing (dilakukan sesuai dengan prosedur pengadaan barang yaitu dengan PO, perbandingan harga minimal 3 supplier, disetujui sesuai koridor; pengelolaan atas barang yang ada dilakukan dengan baik).</t>
  </si>
  <si>
    <t>Berdasarkan sample check 9 SPK atas penerapan sanksi dan denda keterlambatan selama periode audit Jan’20 s/d Aug’22, ditemukan inkonsistensi penerapan sanksi dan denda keterlambatan di mana terdapat 2 tariff dengan nilai berbeda yaitu Rp 50,000 atau Rp 100,000 per hari kalender keterlambatan</t>
  </si>
  <si>
    <t>Berdasarkan sample check atas 16 PO selama periode Jan’20 s/d Aug’22, ditemukan 2 Surat Jalan yang tidak ditandatangani oleh Storekeeper melainkan ditandatangani oleh user, di mana Storekeeper baru menandatangani Surat Jalan 11 hari setelah Surat Jalan diterima</t>
  </si>
  <si>
    <t>Berdasarkan sample check atas 26 SPK selama periode audit Jan’20 s/d Aug’22 ditemukan Belum adanya owner estimate atau RAB internal serta gambar kerja atas setiap penerbitan SPK (9 SPK); 9 SPK (yang terdiri dari 6 jenis pekerjaan) hanya menampilkan nilai total pekerjaan (tanpa ada rincian pekerjaan), dengan lampiran Quotation pemenang yang digunakan sebagai acuan hanya ditandatangani oleh pihak kontraktor tanpa tandatangan pejabat Ciputra yang berwenang</t>
  </si>
  <si>
    <t>Berdasarkan sample check atas 26 SPK selama periode audit Jan’20 s/d Aug’22 ditemukan 1 SPK pengadaan CCTV yang masa garansi tercantum di quotation namun tidak dituangkan dalam klausul SPK; Inkonsistensi garansi pemeliharaan atas SPK wallpaper, di mana dari 3 SPK pekerjaan wallpaper oleh kontraktor yang sama, 1 SPK di antaranya tidak ada garansi pemeliharaan, sementara 2 SPK lainnya tercantum garansi</t>
  </si>
  <si>
    <t>Berdasarkan sample check atas 26 SPK selama periode audit Jan’20 s/d Aug’22 ditemukan 3 pembayaran SPK Wallpaper yang Berita Acara Serah Terima Pekerjaan hanya menampilkan total volume pekerjaan tanpa merincikan lokasi pekerjaan dan quantity (volume) pekerjaan setiap lantai;  Pelunasan pembayaran retensi atas 1 SPK yang dibayarkan 70 hari setelah BAST I padahal seharusnya 90 hari dari BAST I bahkan tanggal BAST 1 dan BAST 2 terlihat dibuat bersamaan</t>
  </si>
  <si>
    <t>Berdasarkan sample check atas 26 SPK selama periode audit Jan’20 s/d Aug’22 ditemukan 2 SPK perbandingan harga yang ditandatangani tidak sesuai dengan koridor yang berlaku</t>
  </si>
  <si>
    <t>Pencatatan dan Pelaporan Akuntansi (Dalam penyajian pencatatan/pengklasifikasian/penjurnalan Laporan harus wajar dan merefleksikan keadaan yang sebenarnya).</t>
  </si>
  <si>
    <t>Berdasarkan pemeriksaan atas akun Cash in Transit – Office  (No.Akun: 11.11.160) per 31 Aug’22, ditemukan saldo minus (Credit) sebesar Rp 18,397,818 di mana seharusnya saldo normal Cash in Transit positif (Debit) dan di akhir bulan bersaldo nol.</t>
  </si>
  <si>
    <t>Kelemahan monitoring pendapatan bagi hasil (Setiap pendapatan bagi hasil harus sesuai dengan yang telah disepakati dalam perjanjian dan telah dilakukan monitoring dan pengecekan terhadap pendapatan nett tenant)</t>
  </si>
  <si>
    <t>Berdasarkan sample check atas 7 pengeluaran voucher belanja CWS Mall sebanyak 193 pcs untuk kegiatan promosi marketing ditemukan seluruh pengeluaran promosi berupa voucher belanja CWS Mall tidak didukung dengan Internal Memo persetujuan pemberian voucher setiap event yang ditandatangani oleh GM, di mana 4 pengeluaran voucher (163 pcs) di antaranya diberikan ke karyawan, walaupun telah didukung dengan tanda terima oleh para pihak yang menerima.</t>
  </si>
  <si>
    <t>Berdasarkan sample opname atas 4 show unit (306 item 546 pcs) ditemukan seluruh inventaris show unit belum dibarcode; Stock opname inventaris telah dilakukan secara berkala (1 bulan sekali) namun belum didukung dengan Berita Acara Opname yang diapprove s/d Head of Marketing and Sales; Selisih kurang 5 item (12 pcs) antara list inventaris dengan fisik barang.</t>
  </si>
  <si>
    <t>Berdasarkan full check atas 5 unit yang melakukan pinjam pakai selama periode audit Jan’23 s/d Jun’24 ditemukan 1 transaksi pinjam pakai yang dilakukan saat progress bayarnya masih di bawah 20% namun hanya disetujui s/d Senior Director di mana seharusnya diapprove sampai dengan Managing Director.</t>
  </si>
  <si>
    <t>Evaluasi tingkat pencairan dana KPA, khususnya dana retensi apakah sesuai dengan rencana schedule/estimasi awal (saat akad harus segera dilakukan pencairan tahap I, retensinya akan dicairkan sesuai dengan ketentuan yang ada namun pihak manajemen harus melakukan monitoring dana retensi tersebut untuk segera dicairkan setelah semua persyaratan dipenuhi).</t>
  </si>
  <si>
    <t>Berdasarkan full check atas 121 SHMSRS yang masih belum AJB, ditemukan 2 transaksi yang luasan tertera di SHMSRS &gt;2 m2 dari pada luasan di PPJB, sehingga menimbulkan potensi kurang bayar konsumen sebesar Rp. 95,820,180.</t>
  </si>
  <si>
    <t>Berdasarkan sample check atas 65 unit yang memiliki tunggakan &gt; 90 hari dan telah dilakukan penyegelan/ pemutusan meter listrik per tanggal 14 Agt’24 ditemukan 4 unit yang statusnya telah dilakukan pemutusan utilitas listrik namun aktualnya meter listrik masih menyala di mana masih memiliki tunggakan air dan IPL &gt;90 hari per 30 Jun’24 sebesar Rp. 261,943,162.</t>
  </si>
  <si>
    <t>Penerimaan BM</t>
  </si>
  <si>
    <t>Berdasarkan full opname 11 bilyet deposito pada tanggal 22 Agt’24 ditemukan 1 bilyet deposito sebesar Rp 1.5 Miliar yang tidak disimpan di brankas melainkan di atas meja Chief Finance &amp; Accounting.</t>
  </si>
  <si>
    <t>Berdasarkan full check perhitungan penyusutan atas 464 item inventaris per 30 Jun’24 ditemukan Belum ada policy/kebijakan batasan nilai yang dicatat sebagai fixed asset di mana terdapat 210 item inventaris dengan harga perolehan berkisar Rp 15,000 s/d Rp 1,999,200 (&lt; Rp 2,000,000) masih dimasukkan dalam list asset yang seharusnya dapat langsung dicatat sebagai beban karena nilainya tidak material; 1 pembelian barang yang belum dicatat sebagai asset berselang 59 hari sejak tanggal perolehan sampai dengan cut off Audit per 30 Jun’24 sehingga menimbulkan understated Nilai Perolehan Asset sebesar Rp 11,214,999.</t>
  </si>
  <si>
    <t>Berdasarkan sample check atas 46 PO selama periode Jan’23 s/d Jun’24 ditemukan 5 PO yang pembeliannya melalui e-commerce namun menggunakan akun pribadi karyawan dan mendapatkan cashback transaksi sebesar Rp 410,671 di mana pembayaran menggunakan dana pribadi karyawan yang direimburse ke perusahaan.</t>
  </si>
  <si>
    <t>Berdasarkan sample check atas 25 SPK ditemukan 1 SPK tidak dilengkapi dengan Internal Memo yang ditandatangani oleh Ketua P3SRS.</t>
  </si>
  <si>
    <t>Monitoring Unit Fit Out</t>
  </si>
  <si>
    <t>Berdasarkan full check perhitungan penyusutan atas 183 item (374 pcs) inventaris per 30 Jun’24 ditemukan belum ada policy/kebijakan batasan nilai yang dicatat sebagai fixed asset di mana terdapat 28 item (35 pcs) inventaris dengan harga perolehan berkisar Rp 173,000 s/d Rp 1,999,000 (&lt; Rp 2,000,000) masih dimasukkan dalam list asset yang seharusnya dapat langsung dicatat sebagai beban karena nilainya tidak material;  Understated Akumulasi Penyusutan Asset dan overstated nilai buku masing-masing sebesar Rp 2,939,566 dan understated Biaya Penyusutan sebesar Rp 1,731,282.</t>
  </si>
  <si>
    <t>Berdasarkan inquiry dengan Property Manager terkait asset Building Management, ditemukan Opname Asset telah dilakukan secara berkala setiap 2 kali setahun (per semester), namun belum dilengkapi dengan Berita Acara Stock Opname yang ditandatangani oleh Property Manager.</t>
  </si>
  <si>
    <t>Berdasarkan sample check absensi fingerprint atas 5 personil dari 25 personil security selama bulan Jan’24, ditemukan 5 personil yang keterangan pada absensi fingerprint (masuk/ keluar) tidak sesuai dengan plotting kerja dan absensi aktualnya; 2 personil yang bukti kehadiran fingerprint (tanggal dan jam actual absen datang/ pulang) tidak terbaca berkisar 2 hari per personil.</t>
  </si>
  <si>
    <t>Berdasarkan full check Kartu Tanda Anggota atas 25 personil security outsource PT Mahawangsa ditemukan 8 personil yang KTA-nya telah habis masa berlaku berkisar 3 hari s/d 1,555 hari sejak tanggal habis masa berlaku s/d tanggal pull out audit 23 Agt’24; 2 personil yang kartunya hilang sehingga tidak dapat dibuktikan fisik kepemilikan Kartu Tanda Anggota (KTA) Securitynya di mana 1 KTA personil di antaranya merupakan temuan bawaan audit tahun lalu. (Temuan Ulangan)</t>
  </si>
  <si>
    <t>Berdasarkan sample check atas 35 tabung APAR tanggal 14 Agt’24, ditemukan 24 tabung APAR di 13 lokasi yang telah expired berselang 188 hari s/d 219 hari sejak tanggal expired s/d tanggal observasi audit 14 Agt’24 di mana 4 tabung APAR di antaranya kartu checklistnya belum diupdate; 1 tabung APAR yang tidak dilengkapi dengan sticker tanggal pengisian dan tanggal expired.</t>
  </si>
  <si>
    <t>Berdasarkan observasi lift &amp; ARD atas sample 14 unit lift dari 24 unit lift, ditemukan 2 lift office tower yang posisi saat lift terbuka tidak leveling/ sejajar dengan lantai terkait; 1 lift tower Vertu yang ARD (Automatic Rescue Device)nya berfungsi membawa ke lantai terdekat namun pintu liftnya tidak terbuka; 1 lift Office tower yang ARD (Automatic Rescue Device)nya tidak berfungsi untuk membawa lift ke lantai terdekat.</t>
  </si>
  <si>
    <t>Pengelolaan Pengeluaran (Resiko kasbon terlalu lama karena adanya penyalahgunaan uang kas bon).</t>
  </si>
  <si>
    <t>Berdasarkan hasil cash opname atas petty cash pada tanggal 22 Agt’24 ditemukan 1 kasbon senilai Rp. 50,000 yang masih outstanding &gt; 1 hari berselang 9 hari sejak tanggal kasbon.</t>
  </si>
  <si>
    <t>Berdasarkan hasil opname petty cash pada tanggal 16 Agt’24 ditemukan uang pribadi milik karyawan yang disimpan dalam amplop coklat di brankas keuangan namun tidak diketahui jumlah nominalnya; Kasbon untuk pengisian saldo e-toll senilai Rp. 456,761 yang belum dipertanggungjawabkan namun tidak diketahui tanggal pengajuan kasbonnya.</t>
  </si>
  <si>
    <t>Berdasarkan pemeriksaan atas saldo escrow KPA per 30 Jun’24 ditemukan adanya perbedaan saldo antara trial balance dengan saldo escrow di EREMS sebesar Rp. 18,635,812,125 di mana monitoring escrow masih menggunakan excel.</t>
  </si>
  <si>
    <t>Berdasarkan full check atas perhitungan penyusutan Bangunan per 30 Jun’24 ditemukan selisih nilai perolehan Inventaris Kantor dan Asset Inventaris Proyek antara Asset List Data Manajemen dengan Trial Balance sehingga menimbulkan Overstated Inventaris Kantor dan understated Inventaris Proyek pada list asset masing-masing sebesar Rp 25,074,000.</t>
  </si>
  <si>
    <t>Berdasarkan full check atas atas transaksi Titipan BBN Akte per 30 Jun’24 ditemukan 450 transaksi Titipan BBN Akte sebesar Rp. 302,731,875 yang masih outstanding &gt; 3 tahun berselang 1,098 hari s/d 2,319 hari sejak tanggal AJB sampai dengan cut off 31 Des’23 namun belum diakui sebagai pendapatan lainnya.</t>
  </si>
  <si>
    <t>Berdasarkan full check atas transaksi Titipan Pembatalan per 30 Jun’24 ditemukan 4 transaksi pembatalan sebesar Rp. 1,518,001,896 yang masih outstanding &gt; 3 tahun berselang 3,530 hari s/d 4,888 hari sejak tanggal pembatalan sampai dengan cut off audit 31 Des’23 namun belum diakui sebagai penghasilan alih kepemilikan.</t>
  </si>
  <si>
    <t>Berdasarkan full check atas akun Titipan Lainnya per 30 Jun’24, ditemukan 1 transaksi Mr. X senilai Rp 5,610,031 yang masih belum teridentifikasi berselang 3,664 hari sejak tanggal voucher s/d cut off audit 31 Des’2023 dan belum diakui sebagai penghasilan lainnya. (Temuan Ulangan)</t>
  </si>
  <si>
    <t>Berdasarkan full check pembayaran premi Asuransi Karyawan (Mandiri Inhealth) atas 13 karyawan periode Jan’24 s/d Jun’24, ditemukan 1 anak karyawan dengan umur &gt; 23 tahun yang masih menjadi tanggungan Karyawan terkait.</t>
  </si>
  <si>
    <t>Berdasarkan sample check atas 333 transaksi selama periode 2023 – 2024 ditemukan 1 contract corporate (Aggiomultimex International Group, PT.) yang proses perpanjangannya baru dilakukan berkisar 48 hari sejak tanggal expired 29 Des’23 s/d kontrak perpanjangan tanggal 13 Feb’24, padahal selama periode tersebut terdapat 1 transaksi production room (12 night) walaupun telah menggunakan tarif kontrak baru (Grand Deluxe) selama jeda waktu contract corporate belum diperpanjang; Terdapat typo pada kolom tanggal tandatangan (tanggal 27 Des’24) dan batas waktu pengembalian dokumen addendum kontrak (29 Mar’24) atas 1 addendum kontrak untuk periode 29 Des’23 s/d 29 Feb’24.</t>
  </si>
  <si>
    <t>Berdasarkan sample check atas 47 transaksi BEO selama periode Agt’23 s/d Jun’24 ditemukan Kesalahan penulisan tanggal pada dokumen confirmation letter event wedding sehingga seolah-olah terlihat dokumen CL dibuat 23 hari setelah tanggal event berlangsung (sesuai dengan BEO).</t>
  </si>
  <si>
    <t>Perhitungan compliment untuk GIT dan PP Point sudah mengikuti ketentuan yang berlaku</t>
  </si>
  <si>
    <t>Prosedur dan kelengkapan dokumen reservation atas transaksi personal account yang menggunakan corporate rate, khususnya yang membayar secara tunai</t>
  </si>
  <si>
    <t>Sistem dan prosedur penjualan dan penggunaan SBEC Member dimana penjualan SBEC Member harus sesuai dengan harga yang berlaku dan pemberian compliment voucher harus dikontrol dengan baik</t>
  </si>
  <si>
    <t>- Berdasarkan hasil pemeriksaan notifikasi email member SBEC ditemukan 1 email notifikasi pengaktifan member SBEC Member Card atas nama Ibu Yenny Harijanto padahal tidak pernah mendaftar sebagai member ataupun menginap dalam waktu dekat di Hotel Ciputra World Surabaya</t>
  </si>
  <si>
    <t>Penerbitan Complimentary Voucher (pemberian voucher complimentary kepada tamu/corporate/lainnya harus dikontrol dengan baik)</t>
  </si>
  <si>
    <t>Berdasarkan sample check atas 4 voucher barter selama periode audit Agt’23 s/d Jun’24 ditemukan penggunaan voucher barter sebagai hadiah, namun tanda terima hanya dilengkapi dengan tanda tangan, tanpa ada keterangan identitas nama, tanggal penyerahan voucher ataupun nomor telpon penerima;  Kesalahan penulisan tahun pada tanggal tanda terima di 2 voucher barter menginap di Swissbel Boutique Yogyakarta sebagai hadiah Cooking Class Winner sehingga seolah-olah terlihat diserahkan ke pemenang berkisar 367 hari sebelum tanggal validity voucher dimulai</t>
  </si>
  <si>
    <t>Departemen Front Office</t>
  </si>
  <si>
    <t>Proses Check In (setiap tamu yang check in harus dipastikan dokumen kelengkapannya, diupdate dalam sistem reservasi, diproduksikan kunci kamar sesuai kebutuhan dan setiap akhir hari dilakukan rekonsiliasi kunci kamar dengan housekeeping; setiap transaksi terkait FO (upgrade kamar, no show, late check out, adhoc rate, voucher compliment, voucher breakfast) yang tidak sesuai dengan ketentuan harus didukung persetujuan Yang Berwenang)</t>
  </si>
  <si>
    <t>Berdasarkan sample check atas 82 transaksi selama periode Jun’24 ditemukan 2 transaksi yang memiliki perbedaan nama antara data di Guest History &amp; Registration Card dengan kartu identitas yang dilampirkan</t>
  </si>
  <si>
    <t>Berdasarkan full check atas 26 generate key card selama periode 1 Jun’24 s/d 4 Jun’24 ditemukan 1 penerbitan kartu akses yang melebihi durasi waktu menginap tamu, di mana yang seharusnya hanya 1 hari namun kartu diaktifkan s/d 2 hari. (Temuan ulangan)</t>
  </si>
  <si>
    <t>Pertanggungjawaban penerimaan kas di front office (penerimaan langsung, penerimaan dari outlet lainnya dan termasuk penjualan valas)</t>
  </si>
  <si>
    <t>Kontrol penerimaan business centre, concierge (parkir, taxi), member kolam renang dan penerimaan lainnya yang harus dikontrol dengan baik (penerimaan harus sesuai dengan billing yang ditagihkan, penggunaan kuitansi yang bernomor urut tercetak, dll)</t>
  </si>
  <si>
    <t>Transaksi rebate (setiap transaksi rebate harus disetujui terlebih dulu oleh yang berwenang sebelum dihapuskan dari system)</t>
  </si>
  <si>
    <t>Forecast dan monitoring penggunaan guest supplies, guest amenities (pemakaian guest amenities dan guest supplies harus sesuai dengan jumlah kamar terjual dan dilakukan rekonsiliasi atas pemakaian dengan jumlah kamar terjual)</t>
  </si>
  <si>
    <t>Pengontrolan/Rekonsiliasi status kamar actual dengan status kamar di sistem harus dilakukan setiap harinya untuk memastikan tidak adanya resiko kamar dijual tanpa terdata di system</t>
  </si>
  <si>
    <t>Observasi lapangan</t>
  </si>
  <si>
    <t>Berdasarkan sample check atas 12 room (7 room status vacant ready, 4 room status vacant clean dan 1 room status vacant dirty) pada tanggal 20 Agt’24 ditemukan defect (noda, sampah, sensor lampu rusak, TV bergaris) dan setup room yang tidak sesuai dengan standar kelengkapan pada 8 kamar (6 room status vacant ready, 1 room status vacant clean dan 1 room status vacant dirty). (Temuan ulangan)</t>
  </si>
  <si>
    <t>Barang Lost &amp; Found</t>
  </si>
  <si>
    <t>Berdasarkan sample opname atas 39 item non-valuable lost and found dan sample check atas 3 transaksi pengembalian barang lost and found per 13 Agustus 2024, ditemukan 1 item barang non-valuable yang statusnya telah diklaim namun form lost and found tidak dilengkapi dengan tanggal klaim (tanggal klaim hanya dilengkapi pada logbook lost and found); 1 item barang non-valuable yang statusnya telah diklaim berdasarkan Form Lost and Found namun tidak dilengkapi dengan tanggal klaim dan belum diupdate pada logbook lost and found</t>
  </si>
  <si>
    <t>Berdasarkan full check atas 21 valuable items lost and found per 13 Agt’24, ditemukan 1 item barang berharga (anting-anting 2 pcs) yang tidak dilengkapi dengan Lost and Found form (Formulir Penemuan Barang)</t>
  </si>
  <si>
    <t>Kontrol atas pengelolaan dan pengamanan asset (asset perusahaan harus dikelola dengan baik melalui coding dan inventarisasi asset)</t>
  </si>
  <si>
    <t>Berdasarkan sample opname atas 29 item (39 pcs) fixed asset ditemukan 5 pcs Safe Deposit Box yang tidak memiliki barcode asset. (Temuan ulangan)</t>
  </si>
  <si>
    <t>Berdasarkan analisa Akun Deposit Customer (No Akun: 901-1-506) sebesar Rp 667,845,960 per 30 Jun’24 ditemukan 176 transaksi Deposit Customer yang masih outstanding berselang 1,098 s/d 1,528 (&gt; 3 tahun) dari tanggal transaksi s/d cut off audit tanggal 31 Des’23 dengan total nilai sebesar Rp 248,414,304.</t>
  </si>
  <si>
    <t>Kontrol inventory pada General Store (pengeluaran/penerimaan barang didukung dengan bukti tertulis yang disetujui, dilakukan opname rutin, kartu stock diupdate setiap ada mutasi, media penyimpanan yang baik sehingga barang tidak rusak, kontrol pengambilan barang diluar jam kantor)</t>
  </si>
  <si>
    <t>Berdasarkan sample opname atas 45 item inventory di general storage tanggal 15 Agt’24 ditemukan Selisih kurang atas 12 item barang berkisar 1 s/d 750 pcs dan selisih lebih atas 15 item barang berkisar 1 s/d 2,500 pcs antara saldo kartu stock per 31 Jul’24 dengan saldo inventory sistem per 31 Jul’24; Selisih kurang atas 2 item barang berkisar 2 s/d 3 pcs dan selisih lebih atas 3 item barang berkisar 1 s/d 13 pcs antara saldo kartu stock per 15 Agt’24 dengan fisik barang</t>
  </si>
  <si>
    <t>Review budget vs realisasi (revenue dan cost, standar margin F&amp;B Cost)</t>
  </si>
  <si>
    <t>Banquet Sales dan kontrol pendapatannya (price setting banquet sales termasuk modified menu, pembayaran harus dilunasi sebelum event dan harus didukung dokumen seperti BEO, dll)</t>
  </si>
  <si>
    <t>Flow dan prosedur pemesanan makanan yang link ke kitchen, proses billing/ penagihan yang memastikan semua yang dipesan masuk dalam billing, penerimaan uang/pemberian diskon sebagaimana mestinya</t>
  </si>
  <si>
    <t>Berdasarkan full check atas list harga pada menu room service TV kamar dibandingkan dengan menu yang terecord di system POS ditemukan Perbedaan harga atas 41 item menu yang ditampilkan pada menu room service di kamar 1918 dengan harga pada POS System; 16 item menu aktif yang tercord pada POS sistem, namun tidak ditemukan pada menu room service yang ditampilkan pada TV Kamar 1918; 9 Menu Cocktail yang memiliki 2 harga berbeda pada tampilan menu room service di TV kamar, di mana 1 harga di antaranya juga berbeda dengan harga yang tercantum pada POS system</t>
  </si>
  <si>
    <t>Berdasarkan sample check transaksi penjualan atas 28 guest bill outlet The Gallery dengan data penjualan di sistem selama periode 28 Jun’24 s/d 30 Jun’24 ditemukan terdapat kesalahan input atas 1 nomor guest bill tanggal 30 Jun’24 pada system POS</t>
  </si>
  <si>
    <t>Berdasarkan sample check transaksi penjualan atas 18 guest bill outlet In Room Dining dengan data penjualan di sistem selama periode 28 Jun’24 s/d 30 Jun’24 ditemukan terdapat kesalahan input atas 2 nomor guest bill tanggal 28 Jun’24 dan 29 Jun’24 pada system POS</t>
  </si>
  <si>
    <t>Berdasarkan sample check transaksi penjualan atas 44 guest bill outlet The Lounge dengan data penjualan di sistem selama periode 28 Jun’24 s/d 30 Jun’24 ditemukan terdapat kesalahan input atas 5 nomor guest bill tanggal 28 Jun’24 dan 29 Jun’24 pada system POS; Perbedaan harga atas 1 item menu yang terecord pada data harga room service dengan harga pada POS System, sehingga terjadi selisih bayar sebesar Rp 16,464</t>
  </si>
  <si>
    <t>MOU dengan pihak ketiga (Analisa klausul MOU; MOU yang tidak ditandatangani sesuai dengan koridor wewenang yang berlaku; Lemahnya kontrol atas absensi personil jasa outsourcing dan efektifitas pekerjaan yang dilaksanakan pihak outsourcing; Kontrak/MOU yang sudah habis masa berlakunya namun belum diperpanjang)</t>
  </si>
  <si>
    <t>Control atas chinaware dan memastikan tidak ada yang hilang</t>
  </si>
  <si>
    <t>Berdasarkan sample check atas 52 item chinaware di gudang lt 8 pada tanggal 19 Agt’24 ditemukan selisih lebih berkisar 2 pcs &amp; 17 pcs dan selisih kurang sebanyak 1 pcs antara jumlah fisik barang dengan kartu stock per 19 Agt’24</t>
  </si>
  <si>
    <t>Diskon di outlet F&amp;B (setiap kebijakan diskon harus selalu didukung dengan IM yang disetujui pihak berwenang, ada kerjasama tertulis apabila diskon diberikan karena pemakaian kartu kredit atau kartu lainnya)</t>
  </si>
  <si>
    <t>Plafon Pengobatan Non Asuransi (untuk biaya pengobatan yang menjadi tanggungan manajemen harus dikontrol dengan baik agar reimburse sesuai ketentuan dan tidak ada karyawan yang over plafond)</t>
  </si>
  <si>
    <t>Berdasarkan sample check atas 24 kontrak karyawan selama periode Agt’23 s/d Jun’24 ditemukan 1 dokumen kontrak karyawan yang memiliki perbedaan masa kontrak antara data karyawan dengan fisik kontrak</t>
  </si>
  <si>
    <t>Efektifitas jasa outsourcing  (didukung dengan MOU, kinerja outsourcing harus dipastikan sesuai dengan harapan manajemen dan tidak merugikan pihak manajemen)</t>
  </si>
  <si>
    <t>Berdasarkan sample check atas absensi daily worker periode Apr’24 s/d Jun’24 ditemukan 19 data absensi atas 5 daily worker yang memiliki jam kerja berkisar 16 Jam s/d 24 Jam 30 Menit.</t>
  </si>
  <si>
    <t>Kehilangan stock di gudang engineering</t>
  </si>
  <si>
    <t>Berdasarkan sample opname atas 35 item inventory stock engineering pada tanggal 15 Agt’24 ditemukan Perbedaan nilai mutasi saldo stock atas 3 item inventory berkisar 1 pcs s/d minus 39 pcs antara nilai mutasi dari kartu stock dengan nilai mutasi dari logbook sehingga berisiko menimbulkan mispersepsi data yang menjadi acuan pembebanan oleh tim Accounting; Selisih lebih 2 item sebanyak 10 pcs dan selisih kurang 3 item sebanyak 5 pcs antara saldo (stock sistem per 31 Jul’24 diupdate mutasi dari kartu stock) dengan fisik barang (Temuan ulangan)</t>
  </si>
  <si>
    <t>Kerja sama dengan pihak outsourcing (kontrak service)</t>
  </si>
  <si>
    <t>Berdasarkan sample check atas 85 tabung dari 112 tabung APAR pada tanggal 16 Agt’24 ditemukan 2 tabung APAR yang kondisi tekanan di bawah batas normal.</t>
  </si>
  <si>
    <t>Berdasarkan full check atas 133 titik kamera CCTV di ruang monitoring CCTV pada tanggal 16 Agt’24 ditemukan Hasil rekaman atas 15 camera CCTV pada monitor 1 kurang jernih.</t>
  </si>
  <si>
    <t>Lain-lain (pengelolaan dan pengecekan atas keadaan atau kondisi hotel secara keseluruhan, seperti kondisi bangunan, peralatan alaram kebakaran, dll)</t>
  </si>
  <si>
    <t>Berdasarkan hasil observasi power house Hotel Ciputra World Surabaya pada tanggal 16 Agt’24 ditemukan adanya tumpahan solar di area ruang tanki solar (daily tank)</t>
  </si>
  <si>
    <t>Berdasarkan sample opname atas 5 lift dari 6 lift pada tanggal 20 Agt’24 ditemukan sistem ARD Lift pada service lift no 2 dan office lift yang tidak berfungsi normal (floor tidak leveling dan atau pintu sangkar tidak tidak bisa terbuka); Lift Maintenance Room (LMR) pada office lift yang belum didukung dengan fire detector dan tabung APAR.</t>
  </si>
  <si>
    <t>Berdasarkan hasil observasi area hotel selama periode 12 Agt’24 s/d 23 Agt’24 ditemukan status panel Master Control Fire Alarm pada tanggal 16 Agt’24 Pk 14:33 WIB  yang terlewat untuk diaktifkan kembali di mana sebelumnya terdapat permintaan untuk dinonaktifkan sampai dengan tanggal 16 Agt’24 Pk 12:00 WIB; 1 pintu emergency stairs dalam kondisi terhambat untuk posisi di buka karena adanya kerusakan pada engsel pintu; Akses jalur cleaning AC ruang meeting Glory lt. 7 yang terletak pada gudang chinaware di lt 8 tidak diberikan penutup atau pembatas area</t>
  </si>
  <si>
    <t>Analisa occupancy dan ARR terkait pricing policy tenant sewa atau tenant bagi hasil (ARR dan occupancy sebaiknya diatas budget, setiap tenant wajib membayar security deposit, penetapan rental rate harus disetujui oleh Yang Berwenang dan pemberian diskon juga harus disetujui Yang Berwenang)</t>
  </si>
  <si>
    <t>Berdasarkan sample check atas 27 perjanjian sewa menyewa tenant baru dan perpanjangan selama periode Agt’23 s/d Jun’24 ditemukan Surat Konfirmasi Sewa atas 5 tenant yang terlambat dikembalikan dan ditandatangani berkisar 9 hari s/d 104 hari sejak tanggal mulai sewa s/d tanggal diterimanya surat konfirmasi (dilihat dari tanggal Tenancy Instruction);  21 dokumen Surat Konfirmasi Sewa (SKS) yang tidak tercantum tanggal terbit; 1 dokumen  Perjanjian Sewa Menyewa (PSM) atas 1 tenant early termination, yang baru ditandatangani berselang 105 hari setelah tanggal pull out atau 269 hari sejak periode awal sewa; 10 dokumen Perjanjian Sewa Menyewa (PSM) yang belum ditandatangani/ dikembalikan dari pihak tenant berkisar 114 hari s/d 388 hari sejak tanggal mulai sewa s/d tanggal pull out audit 23 Agt’24. (Temuan ulangan)</t>
  </si>
  <si>
    <t>Berdasarkan full check atas 6 Perjanjian Sewa Menyewa (PSM) Repeater ditemukan 2 Perjanjian Sewa Menyewa (PSM) yang telah kadaluarsa namun belum dibuatkan perpanjangan atas perjanjian sewa dan surat konfirmasi sewa berselang 61 hari dan 243 hari sejak tanggal berakhirnya PSM s/d tanggal cut off audit 30 Jun’24 sehingga menimbulkan tunggakan yang tidak dapat ditagihkan sebesar Rp 324,900,000; 6 Perjanjian Sewa Menyewa (PSM) repeater yang tidak dilengkapi dengan klausul pembayaran security deposit</t>
  </si>
  <si>
    <t>Resiko kurangnya monitoring terhadap tenant bagi hasil (untuk tenant bagi hasil harus membayar security deposit dan menyertakan minimum payment serta diusahakan penerimaan dari tenant bagi hasil diatas minimum payment, apabila selalu di batas minimum payment maka harus dilakukan analisa dan dicarikan solusinya)</t>
  </si>
  <si>
    <t xml:space="preserve">Billboard, Polesign, Repeater Policy and Procedure (rental rate media promosi tenant ataupun pihak ketiga misalnya: provider telepon, dll harus disetujui oleh Yang Berwenang; pengenaan rental rate harus sesuai ketentuan, apabila diluar itu harus didukung persetujuan Yang Berwenang) </t>
  </si>
  <si>
    <t>Berdasarkan observasi atas tenant Mall Ciputra World Surabaya pada periode 12 Agt’24 s/d 23 Agt’24, ditemukan 2 tenant (Kedai Si Mbok dan KAG) yang tutup toko 29 menit lebih awal dari jam operasional Mall yang seharusnya Pk 22:00 saat observasi audit tanggal 22 Agt’24 namun belum diberikan teguran tertulis</t>
  </si>
  <si>
    <t>Marketing &amp; Promotion</t>
  </si>
  <si>
    <t xml:space="preserve">Pameran (Rental rate harus sesuai dengan PL yang telah ditentukan, apabila dikenakan rate dibawah PL harus didukung dengan persetujuan dari pihak berwenang, begitu juga untuk lokasi pameran juga harus sesuai dengan perjanjian yang telah disepakati bersama, pembayaran transaksi pameran harus sebelum tanggal pameran; serta ketertiban dokumentasi harus informatif) </t>
  </si>
  <si>
    <t>Promotion Program (Setiap pengadaan program promosi dan barang promosi harus sesuai dengan budget, terdokumentasi dengan baik dan bersifat independent; media promosi toko dan informasi untuk pengunjung harus update dan tertib)</t>
  </si>
  <si>
    <t>Berdasarkan full check atas 18 penggunaan media promosi ditemukan 2 transaksi penyewaan media promosi standing banner sebesar Rp 4,480,000 yang belum dibayarkan berselang 87 hari dan 138 hari sejak tanggal akhir sewa s/d pull out audit 23 Agt’24, bahkan tunggakan tersebut tidak tercatat di laporan aging bulan Jun’24</t>
  </si>
  <si>
    <t>Fasilitas Mall seperti ruang ibu dan anak, dll (setiap fasilitas yang ada harus dikontrol sehingga dimanfaatkan sebaik-baiknya untuk pengunjung mall dan setiap inventory yang ada agar dilakukan pendataan sehingga tidak hilang)</t>
  </si>
  <si>
    <t>House Keeping &amp; Security (Setiap pekerjaan outsource harus didukung dengan perjanjian yang disetujui oleh kedua belah pihak dan klausulnya tidak merugikan perusahaan, serta aplikasi di lapangan yang meliputi personil dan material yang digunakan harus sesuai dengan perjanjian)</t>
  </si>
  <si>
    <t>- Berdasarkan full check atas 78 personil security outsource PT. Cipta Buana Lestari per Jun’24 ditemukan 33 personil yang belum memiliki Kartu Tanda Anggota Security yang teregistrasi di Polda. (Temuan ulangan)</t>
  </si>
  <si>
    <t>Berdasarkan sample check atas 93 tabung APAR pada tanggal 22 Agt’24 ditemukan 1 tabung APAR yang tekanannya di bawah tekanan normal (Temuan ulangan); 3 box hydrant dan 1 box APAR yang terdapat kerusakan, di mana 2 box hydrant di antaranya tidak dilengkapi dengan noozle dan selang hydrant &gt; 1 bulan sejak periode pemeriksaan terakhir oleh team security (Jun’24) s/d opname audit tanggal 22 Agt’24; 1 box hydrant yang aksesnya tertutup dan terhalang oleh pot, meja dan kursi tenant Wook Noodle</t>
  </si>
  <si>
    <t>Berdasarkan full opname 22 layar monitor CCTV pada tanggal 20 Agt’24 ditemukan 5 titik kamera di area Mall Ciputra World Surabaya yang tidak aktif / rusak; 13 layar monitor yang menampilkan selisih lebih cepat jam rekaman layar dengan jam aktual berkisar 3 menit s/d 25 menit dan 1 layar monitor yang menampilkan selisih lebih lambat jam rekaman layar dengan jam aktual berkisar 3 menit</t>
  </si>
  <si>
    <t>Berdasarkan sample check atas 83 meteran listrik tenant pada tanggal 23 Agt’24 ditemukan 1 meteran listrik tanpa nama tenant dalam kondisi aktif namun tidak terdaftar dalam data leasing per Jun’24.</t>
  </si>
  <si>
    <t>Work order (setiap pekerjaan perbaikan selalu didukung dengan work order dan dilakukan monitor atas work order yang masih belum diselesaikan) &amp; Daily Worker yang tidak termonitor</t>
  </si>
  <si>
    <t>Berdasarkan sample check absensi atas 4 tenaga harian engineering periode Apr’24 s/d Jun’24 ditemukan Perbedaan data absensi dengan data pembayaran upah yang disebabkan oleh kekeliruan administrasi tanggal absen sehingga seolah-olah terdapat pembayaran upah tanpa adanya manpower yang bekerja pada hari tersebut; Selisih jam kerja tenaga harian antara shift malam menyambung dengan shift pagi (atau sebaliknya) yang terlalu dekat dan dengan mengklaim lembur</t>
  </si>
  <si>
    <t>Berdasarkan hasil observasi lapangan pada tanggal 21 Agt’24 ditemukan kondisi kebersihan area tidak terjaga atau dibersihkan secara berkala; Area belum dilengkapi dengan system pengamanan seperti CCTV, Smoke Detector/ Heat Detector; 2 peralatan Chiller dan Rooftank Mall 1 dalam kondisi berkarat; Bak kontrol Grease Trap dan floor drain dalam kondisi terbuka dan tidak tertutup; Adanya puntung rokok di area Chiller dan Exhaust Fan Mall Extension;  Status trouble di 10 lokasi yang teridentifikasi pada display Master Control Fire Alarm (MCFA) di area Mall 1 dan Mall Extention</t>
  </si>
  <si>
    <t>Berdasarkan pengujian sistem ARD atas 10 unit lift dan pemeriksaan 2 unit escalator pada tanggal 21 Agt’24 ditemukan sistem ARD atas 2 unit lift tidak aktif</t>
  </si>
  <si>
    <t>Fraud (Suplier fiktif, Kickback dari supplier, Mark Up Harga, dll)</t>
  </si>
  <si>
    <t>Ketidaksesuaian spesifikasi teknis atas 1 item pekerjaan instalasi system alarm grease trap pada 1 SPK di mana seharusnya terpasang kabel jenis AWG 18 2 pair namun aktualnya terpasang kabel lama (terlihat dari fisik kusam dan spesifikasi yang berbeda) sepanjang 45 meter dan kabel dengan spesifikasi lain yaitu UTP Cat 5E, UTP Cat 6, NYAF kuning dan hitam, AWG 18 1 pair sepanjang 1,731 m sehingga berisiko menimbulkan selisih lebih bayar Rp 8,950,622 atas kuantitas kabel sepanjang 1,776 m yang dapat disample dan teridentifikasi saat observasi lapangan dilakukan</t>
  </si>
  <si>
    <t>Adanya pemberian sejumlah uang hadiah, komisi, atau imbalan sebesar (&lt;10 % dari nilai total pekerjaan) kepada karyawan Mall Ciputra World Surabaya yang diberikan secara bertahap atas pekerjaan instalasi system alarm grease trap berdasarkan pengakuan dari vendor.</t>
  </si>
  <si>
    <t>HCM</t>
  </si>
  <si>
    <t>Berdasarkan full check data pembayaran premi Mandiri Inhealth periode Jul’23 s/d Des’23 dan Jan’24 s/d Jun’24 ditemukan 1 orang karyawan yang premi rawat inap terdaftarnya lebih rendah dari golongan karyawan seharusnya</t>
  </si>
  <si>
    <t>Berdasarkan sample opname atas 48 inventaris asset tanggal 20 Agt’24 ditemukan Stock opname rutin berkala telah dilakukan namun belum dilengkapi dengan dokumen Berita Acara Opname yang ditandatangani oleh pejabat yang berwenang; 17 inventaris asset yang tidak memiliki sticker barcode sehingga berisiko menyulitkan identifikasi asset jika terdapat jenis asset yang sama dengan jumlah &gt; 1</t>
  </si>
  <si>
    <t>Berdasarkan analisa atas aging piutang per Jun’24 ditemukan tunggakan atas 2 tagihan biaya sewa repeater dan media promosi sebesar Rp 84,740,000 yang tidak tercatat pada laporan monitoring aging, sehingga menyebabkan nilai aging piutang understated dari nilai seharusnya</t>
  </si>
  <si>
    <t>Berdasarkan analisa Akun Piutang Lainnya (No Akun: 11.30.900) per 30 Jun’24 PT Win Win Realty Centre dan PT Pancaran Suara Citra sebesar Rp 775,771,784 ditemukan 2 transaksi sebesar Rp 37,061,589 yang outstanding &gt; 3 tahun berkisar 1,628 hari &amp; 1,788 hari sejak tanggal transaksi s/d cut off audit 30 Jun’24</t>
  </si>
  <si>
    <t>Berdasarkan analisa saldo Akun Piutang Karyawan (No Akun: 11.30.200) per Jun’24 ditemukan Salah catat atas pembayaran piutang karyawan pada TB Mall Ciputra World Surabaya dan PT Pancaran Suara Citra yang dibukukan ke akun Titipan Lainnya (No Akun: 21.50.900) masing-masing sebesar Rp 2,880,282 dan Rp 25,945,877 sehingga menyebabkan saldo Akun Piutang Karyawan understated dari nilai seharusnya.</t>
  </si>
  <si>
    <t>Berdasarkan opname cheque &amp; giro pada tanggal 20 Agt’24 ditemukan 1 cheque yang akan digunakan untuk pengisian kas kecil sebesar Rp 20,000,000 keterangan “atau pembawa” nya belum/tidak dicoret pada lembar cheque sehingga dikhawatirkan cheque tersebut dicairkan oleh pihak yang tidak berkepentingan</t>
  </si>
  <si>
    <t>Berdasarkan full check perhitungan penyusutan atas 1582 item inventaris mall per Jun’24 ditemukan nilai total akumulasi penyusutan inventaris pada trial balance dan saldo List Fixed Asset yang lebih besar jika dibandingkan dengan perhitungan audit dengan nilai masing-masing sebesar Rp 3,719,081 dan Rp 3,304,429; Nilai total akumulasi penyusutan inventaris pada trial balance yang lebih besar jika dibandingkan saldo dengan list fixed asset sebesar Rp 414,652. (Temuan ulangan)</t>
  </si>
  <si>
    <t>'- Berdasarkan sample check atas 6 transaksi lelang asset selama periode Apr’24 s/d Jun’24 ditemukan 3 transaksi lelang yang pembayarannya dititipkan ke rekening karyawan mall dan belum dikirimkan ke rekening perusahaan berselang 101 hari s/d 207 hari sejak tanggal penerimaan pembayaran s/d tanggal cut off Audit (30 Jun’24)</t>
  </si>
  <si>
    <t>Berdasarkan sample check atas 21 transaksi pembelian selama periode Agt’23 s/d Jun’24 ditemukan Pengadaan asset tenant milik Gold Gym yang proses pembeliannya dilakukan oleh tenant dengan sistem reimbursment ke Manajemen Mall CWS namun belum dilengkapi dengan kesepakatan pengembalian pembayaran serta penerbitan PR, PO serta Berita Acara Tunjuk Langsungnya dilakukan berkisar 20 hari s/d 21 hari setelah barang datang dan terpasang. (Temuan ulangan)</t>
  </si>
  <si>
    <t>Berdasarkan sample check atas 31 SPK selama periode Agt’23 s/d Jun’24 ditemukan aktual pembayaran termin atas 5 SPK yang tidak sesuai dengan cara bayar yang tercantum di SPK, di mana seharusnya pembayaran dipotong termin retensi sebesar 5% (3 bulan), namun aktualnya pembayaran dilakukan 100%, tanpa dipotong retensi</t>
  </si>
  <si>
    <t>Berdasarkan analisa Akun Jaminan Sewa (No Akun: 24.10.000) per 30 Jun’24 PT Win Win Realty Centre dan PT Pancaran Suara Citra sebesar Rp 27,135,705,895 ditemukan 41 sub akun PT Win Win Realty Centre sebesar Rp 403,098,987 yang outstanding &gt; 5 tahun berkisar 1887 hari s/d 4,721 hari sejak tanggal pull out s/d cut off audit 30 Jun’24; Saldo 3 sub akun PT Win Win Realty Centre sebesar Rp 62,000,000 yang outstanding padahal seluruh tenant yang tercatat sebagai sub akun tidak teridentifikasi dalam laporan tenant pull out tahun 2021, 2022, 2023 maupun pada laporan eksisting; Saldo atas 11 sub akun Jaminan Sewa PT Win Win Realty Centre yang bersaldo debet sebesar Rp 630,060,537; Deposit sewa pameran sebesar Rp 817,520,200 yang dicatat pada akun Jaminan Sewa dengan sub akun Pameran yang tergabung menjadi 1 atas seluruh deposit pameran dan telah dilengkapi dengan rekap monitoring manual, di mana 110 transaksi di antaranya sebesar Rp 641,973,000 telah menggantung &gt; 5 tahun berkisar 2,069 hari s/d 4,657 hari sejak tanggal transaksi s/d tanggal cut off audit 30 Jun’24</t>
  </si>
  <si>
    <t>Berdasarkan analisa saldo Akun Titipan Penghuni (No Akun: 21.50.400) per 30 Jun’24 PT Win Win Realty Centre sebesar Rp 1,211,862,640 ditemukan saldo akun titipan penghuni bersaldo debet sebesar Rp 1,211,862,640</t>
  </si>
  <si>
    <t>Berdasarkan analisa akun Titipan Lainnya (No Akun: 21.50.900) per 30 Jun’24 (PT Win win Realty Centre &amp; PT Pancaran Suara Citra) sebesar Rp 6,798,871,756 ditemukan 18 transaksi (3 transaksi PT Win Win Realty Centre &amp; 15 transaksi PT Pancaran Suara Citra) sebesar Rp 24,652,656 yang telah outstanding &gt; 3 tahun berkisar 1,735 hari s/d 3,683 hari sejak tanggal transaksi s/d cut off audit 30 Jun’24, di mana 3 transaksi di antaranya merupakan temuan ulangan dari periode audit lalu. (Temuan ulangan)</t>
  </si>
  <si>
    <t>Berdasarkan sample check pencatatan pengakuan pendapatan sewa atas 6 tenant ditemukan Pencatatan pengakuan pendapatan sewa per bulan atas 3 tenant yang tidak sesuai dengan Perjanjian Sewa Menyewa sejak awal pengakuan pendapatan sampai dengan cut off audit per 30 Jun’24 atau tenant pull out sehingga menimbulkan overstated pendapatan sewa sebesar Rp 156,449,245</t>
  </si>
  <si>
    <t>Berdasarkan full check atas 4 tenant early termination periode Agt’23 s/d Jun’24 ditemukan 1 tenant early termination yang uang jaminan depositnya sebesar Rp 5,000,000 belum diakui sebagai pendapatan berselang 84 hari sejak tanggal 31 Mei’24 (tanggal dihanguskannya) s/d pull out audit 23 Agt’24; Nilai sisa nilai uang masuk atas 2 tenant early termination sebesar Rp 371,572,357 yang belum dihanguskan/ di akui sebagai penghasilan berkisar 110 hari &amp; 243 hari sejak tanggal internal memo penghapusan s/d cut off audit 30 Jun’24; Kesalahan pencatatan sisa nilai uang masuk atas 1 tenant early termination sebesar Rp 4,342,500 yang seharusnya saldo dari sub akun Aha! By Kudos dinet off dan dipindahkan ke Sub Akun Kanalu namun aktualnya saldo Kanalu yang dinet off dan dipindahkan ke akun Aha! By Kudos</t>
  </si>
  <si>
    <t>Berdasarkan full check atas 89 pembayaran komisi ditemukan lebih bayar komisi atas 3 transaksi penjualan sebesar Rp 15,126,511 dan 1 transaksi kurang bayar komisi sebesar Rp 8,672,500</t>
  </si>
  <si>
    <t>'Berdasarkan full opname atas 2 item barang promosi ditemukan belum dilakukan opname rutin berkala yang didukung dengan berita acara opname yang ditandatangani s/d Project Manager</t>
  </si>
  <si>
    <t>Berdasarkan sample opname atas 3 unit rumah contoh (192 item inventaris) ditemukan Belum dibuatkan berita acara opname rutin berkala yang ditandatangani s/d Project Manager; 2 unit rumah contoh (153 item inventaris) yang inventarisnya belum diberikan barcode. (Temuan ulangan)</t>
  </si>
  <si>
    <t>Kebijakan penjualan kavling di cluster dan konsekuensinya terhadap tingkat pembangunan dan hunian yang kurang menguntungkan</t>
  </si>
  <si>
    <t>- Berdasarkan sample check atas 34 SPT dan SPPJB ditemukan 7 konsumen yang pembayarannya &gt;20% namun belum menandatangani SPPJB berselang 52 hari s/d 776 hari sejak tanggal undangan PPJB hingga cut off audit tanggal 28 Feb’22 di mana 1 konsumen di antaranya belum dikirimkan surat undangan PPJB. (Temuan ulangan)</t>
  </si>
  <si>
    <t>- Berdasarkan monitoring pencairan escrow per 28 Feb’22 ditemukan 6 unit yang telah memenuhi syarat pencairan pondasi dan tutup atap namun belum diajukan pencairan escrow ke Bank per cut off audit sebesar Rp 5,317,611,306; PKS belum diupdate sesuai dengan kebijakan SEBI terbaru</t>
  </si>
  <si>
    <t>Berdasarkan sample check atas 32 transaksi yang memenuhi syarat untuk dilaporkan ke PPATK ditemukan 9 transaksi terlambat dilaporkan ke PPATK berkisar 15 hari s/d 77 hari sejak tanggal deadline pelaporan hingga tanggal realisasi pelaporan (Temuan ulangan)</t>
  </si>
  <si>
    <t>Ijin frekuensi penggunaan HT tidak ada di mana ijin frekuensi HT pernah diajukan namun ditolak (data ijin usaha Klasifikasi Baku Lapangan Usaha Indonesia (KBLI) yang dipermasalahkan) berselang 552 hari sejak tanggal penolakan s/d cut off audit sehingga berisiko dikenakan sanksi administrasi dari dinas terkait</t>
  </si>
  <si>
    <t>Berdasarkan sample check atas 27 SPK ditemukan Surat Pakta Integritas atas 8 SPK ditandatangani kontraktor berkisar 7 hari s/d 52 hari setelah SPK diterbitkan dan 2 SPK lainnya tidak ada tanggal; 10 SPK Tunjuk Langsung yang Berita Acara Tunjuk Langsung (IOM) nya diterbitkan berselang 4 hari dan 373 hari setelah SPK terbit, di mana 3 Berita Acara di antaranya diterbitkan berselang 22 hari s/d 115 hari setelah pekerjaan selesai dan 7 Berita Acara lainnya ditandatangani tidak sesuai koridor approval.</t>
  </si>
  <si>
    <t>Berdasarkan full check atas 180 unit yang telah lunas pembayaran selama periode Jun’19 s/d Feb’22 ditemukan 75 unit rumah/kavling yang telah dikirimkan surat undangan namun baru 4 unit yang dilakukan ST Sepihak berkisar 27 hari s/d 245 hari sejak undangan terakhir di mana 69 unit diantaranya baru dilakukan ST berselang 15 hari s/d 465 hari sejak tanggal undangan terakhir  dan 2 unit lainnya melakukan ST tanpa didukung dengan data rekap surat undangan ST yang mengakibatkan opportunity loss penerimaan IPLK sebesar Rp 280,323,000; 7 unit rumah/kavling yang belum dilakukan ST sepihak berselang 5 hari s/d 304 hari sejak tanggal undangan terakhir s/d tanggal 28 Feb’22 (cut off audit) sehingga menyebabkan opportunity loss penerimaan IPLK sebesar Rp 35,880,000;  Inkonsistensi tanggal pengiriman surat undangan serah terima unit sejak memenuhi syarat sampai dengan tanggal surat undangan terakhir</t>
  </si>
  <si>
    <t>Berdasarkan pemeriksaan atas 26 unit data tunggakan ditemukan belum dibuatkan aging schedule tunggakan.</t>
  </si>
  <si>
    <t>Berdasarkan full check atas pengenaan tarif IPL selama periode Jun’19 s/d Feb’22 ditemukan 2 unit kavling yang terlewat ditagihkan IPL dari bulan tagihan seharusnya sebesar Rp 1,680,000; 1 transaksi kurang bayar tagihan IPL dari tagihan seharusnya sebesar Rp 9,000 karena tidak memperhitungkan biaya admin virtual account; Selisih lebih atas 10 transaksi denda keterlambatan berkisar Rp 10,000 s/d Rp 120,000 dengan total sebesar Rp 780,000; Selisih kurang atas 34 transaksi denda keterlambatan yang berkisar Rp 10,000 s/d Rp 40,000 dengan total sebesar Rp 400,000.</t>
  </si>
  <si>
    <t>Berdasarkan full check atas 8 renovasi/kavling bangun selama periode Jan’21 s/d Feb’22 ditemukan 1 unit kavling bangun yang sudah dilengkapi dokumen administrasi namun belum membayar deposit</t>
  </si>
  <si>
    <t>Berdasarkan observasi lingkungan pada tanggal 19 Apr’22 ditemukan 5 lokasi / area jalan yang dijadikan tempat peletakkan material bangunan oleh kontraktor yang sedang membangun rumah (bukan material renovasi)</t>
  </si>
  <si>
    <t>Berdasarkan sample check atas absensi 3 vendor outsource periode Des’21 s/d Feb’22, dari 10 orang security ditemukan 1 orang coordinator security yang belum didukung dengan Kartu Tanda Anggota (KTA) dan 2 anggota security yang kartu tanda anggotanya telah habis masa berlaku 1,170 hari sejak tanggal 16 Des’18</t>
  </si>
  <si>
    <t>Berdasarkan observasi kamera CCTV di Cluster Sadana ditemukan 5 posisi kamera mati dan 1 posisi kamera yang tertutup ranting pohon dan belum dibuatkan logbook untuk mencatat tanggal kerusakan</t>
  </si>
  <si>
    <t>Berdasarkan sample check atas 54 bilyet cheque/giro selama periode audit ditemukan 1 transaksi pengeluaran uang yang menggunakan cheque di mana keterangan atau pembawa* pada lembar cheque tidak dicoret</t>
  </si>
  <si>
    <t>- Berdasarkan full check atas 12 konsumen yang menunggak &gt; 90 hari per 28 Feb’22 ditemukan 7 konsumen yang menunggak &gt; 90 hari dengan total pembayaran &lt; 20% namun belum dibatalkan; Atas tunggakan yang baru dibayarkan sebagian SP tidak berlanjut/ eskalasi namun kembali ke SP 1</t>
  </si>
  <si>
    <t>Berdasarkan sample check atas 33 transaksi pembatalan ditemukan 3 transaksi pembatalan yang belum diakui sebagai pendapatan unit batal/pendapatan lainnya senilai Rp 60,000,000 yang berkisar 778 hari s/d 843 hari sejak tanggal IoM pembatalan s/d cut off audit</t>
  </si>
  <si>
    <t>Berdasarkan sample check book sales periode Jul’21 s/d Feb’22 atas 36 unit rumah /kavling ditemukan overstated saldo akun sales kavling dan COGS kavling atas 16 unit rumah masing-masing sebesar Rp 14.72 Miliar dan Rp 11.94 Miliar; 16 transaksi di mana HPP yang dibukukan accounting lebih tinggi/rendah dari perhitungan departemen teknik senilai net lebih tinggi Rp 238,458,314</t>
  </si>
  <si>
    <t>Berdasarkan sample check SPT Masa selama periode Sep’21 s/d Feb’22 ditemukan selisih antara nilai TB dengan nilai SPT Masa.</t>
  </si>
  <si>
    <t>Berdasarkan monitoring saldo sub akun ditemukan saldo hutang lain-lain/ uang titipan yang menggantung pada PT DTA sebesar Rp 36,398,788 berkisar 1,117 hari s/d 1,154 hari sejak tanggal outstanding s/d cut off audit dan pada PT DTC sebesar Rp 33,737,600 berselang 1,103 hari sejak tanggal outstanding s/d cut off audit</t>
  </si>
  <si>
    <t>Berdasarkan sample check absensi kehadiran atas 5 karyawan bulan Jul’21 s/d Feb’22 ditemukan man hour loss (MHL) atas 1 karyawan yang lebih dari &gt; 5 menit namun belum dilakukan pemotongan cuti sebanyak 2.5 hari; 1 karyawan saat WFH (work from home) tidak melakukan absensi kehadiran/ membuat Form Tugas Luar Kantor di intranet; 1 karyawan yang tidak melakukan absensi kehadiran (masuk dan pulang) saat WFO (work from office)</t>
  </si>
  <si>
    <t>Berdasarkan full check atas 22 transaksi penjualan ditemukan 2 transaksi SPT belum ditandatangani oleh konsumen dan Manajemen berselang 33 hari sejak tanggal SPT s/d pull out audit 2 Nov’23</t>
  </si>
  <si>
    <t>Berdasarkan sample check atas 31 tanda terima hadiah konsumen selama periode Nov’22 s/d Sep’23, ditemukan seluruh tanda terima hadiah konsumen tidak dilengkapi dengan copy identitas penerima di mana 3 tanda terima hadiah konsumen di antaranya nama penerima hadiah tidak sesuai dengan nama konsumen namun tidak dilengkapi dengan Surat Kuasa dan copy identitas penerima.</t>
  </si>
  <si>
    <t>Berdasarkan full check atas 60 transaksi penjualan ditemukan 5 transaksi PPJB yang telah ditandatangani namun belum diinput di EREMS berkisar 349 hari s/d 2,517 hari sejak tanggal PPJB s/d cut off audit 30 Sep’23</t>
  </si>
  <si>
    <t>Berdasarkan full check atas 6 unit dengan cara bayar KPR yang belum melakukan akad kredit ditemukan 2 transaksi KPR yang sudah memenuhi syarat akad kredit (sudah lunas UM) namun belum dilakukan akad kredit berkisar 31 hari dan 136 hari sejak tanggal seharusnya akad kredit/ lunas UM/ tanggal SP3K terbit (diambil paling belakang) s/d pull out audit 2 Nov’23</t>
  </si>
  <si>
    <t>Berdasarkan full opname atas 20 Sertifikat SHGB ditemukan 7 Sertifikat SHGB disimpan di partner, di mana 4 sertifikat di antaranya tanpa tanda terima dokumen ke pihak partner</t>
  </si>
  <si>
    <t>Berdasarkan full check luas tanah atas 20 Sertifikat SHGB, ditemukan 2 sertifikat SHGB yang luasannya (m2) tidak sesuai dengan yang tercantum pada SP &amp; EREMS berkisar -10 m2 s/d 4 m2 sehingga menyebabkan konsumen lebih bayar sebesar Rp 105,000,000 dan kurang bayar sebesar Rp 42,000,000 (temuan ulangan)</t>
  </si>
  <si>
    <t>Berdasarkan sample check atas 20 SPK ditemukan 1 SPK Tunjuk Langsung yang Internal Memo Tunjuk Langsungnya dibuat berselang 3 hari setelah tanggal SPK terbit</t>
  </si>
  <si>
    <t>Berdasarkan full check atas 21 PO ditemukan 1 PO Tunjuk Langsung yang Internal Memo Tunjuk Langsungnya diterbitkan berselang 2 hari setelah tanggal PO terbit</t>
  </si>
  <si>
    <t>Kontraktor bermasalah, penyebabnya dan bagaimana manajemen menyelesaikan masalah yang ada (mengantisipasi kerugian yang dialami manajemen/ biaya take over pekerjaan lebih besar dari SPK awal akibat dari kontraktor yang tidak bonafid seperti: meninggalkan pekerjaan sebelum diselesaikan karena kontraktor terhambat cash flow, dll).</t>
  </si>
  <si>
    <t>Berdasarkan sample check atas 3 pekerjaan prasarana pada tanggal 31 Okt’23 ditemukan perbedaan spesifikasi material antara actual dengan Laporan Progress Kemajuan Pekerjaan yang tidak didukung dengan approval perubahan spesifikasi material yang ditandatangani s/d GM</t>
  </si>
  <si>
    <t>Tingkat rumah stock yang tinggi; penyebab dan penyelesaiannya termasuk komunikasi ke bagian Marketing untuk dapat aktif dipasarkan.</t>
  </si>
  <si>
    <t>Berdasarkan observasi lapangan atas ruko stock yang belum terjual tanggal 31 Okt’23 ditemukan adanya penyimpanan barang ex SH3B tanpa dilengkapi dengan list barang</t>
  </si>
  <si>
    <t>Berdasarkan full check atas 10 unit yang memiliki tunggakan IPL, ditemukan overstated tunggakan sebesar Rp 1,287,600 karena 1 unit SH/01 yang mendapatkan program free IPL namun tercatat sebagai aging;  Laporan collectability yang dibuat secara manual oleh Departemen Estate tidak memperhitungkan nilai tunggakan/ aging sehingga collectability terlihat bagus</t>
  </si>
  <si>
    <t>Berdasarkan sample check perhitungan tarif IPL periode Nov’22 s/d Sep’23 ditemukan tagihan IPL atas 3 unit sebesar Rp 3,050,000 yang belum dibayarkan oleh konsumen</t>
  </si>
  <si>
    <t>Berdasarkan pemeriksaan atas Perjanjian Kerjasama (PKS) terkait tenaga keamanan ditemukan Perjanjian Kerjasama (PKS) yang tidak dilengkapi klausul denda/sanksi atas kekurangan personil yang tidak hadir</t>
  </si>
  <si>
    <t>Berdasarkan sample check atas 343 transaksi yang pembayarannya menggunakan cheque/giro selama periode Jan’23 s/d Sep’23 ditemukan 1 transaksi pembayaran yang dilakukan dengan pemecahan/splitzing cheque dan tidak dilengkapi dengan approval splitzing</t>
  </si>
  <si>
    <t>Berdasarkan analisa akun Escrow Bank Maybank (No.Akun: 19.80.114) per 30 Sep’23, ditemukan saldo Escrow understated sebesar Rp 20,370,591 karena terdapat kesalahan pencatatan jurnal</t>
  </si>
  <si>
    <t>Berdasarkan analisa Akun Uang Titipan BBN Akte (Akun: 21.50.310) per 31 Des’22 sebesar Rp 796,362,869 ditemukan uang masuk atas 2 unit/konsumen batal yang masih outstanding berkisar 1,097 hari dari tanggal pembatalan s/d tanggal 31 Des’22; 5 unit yang telah AJB namun Uang Titipan BBN Akte sebesar Rp 30,899,376 masih outstanding berkisar 1,258 hari s/d 1,786 hari (&gt; 3 tahun) (temuan ulangan)</t>
  </si>
  <si>
    <t>Berdasarkan full check perhitungan penyusutan atas Inventaris Kantor (No. Akun: 16.40.100) dan Inventaris Lainnya (No.Akun: 16.40.900) per 30 Sep’23 ditemukan Understated saldo Harga Perolehan Inventaris Kantor per Trial Balance sebesar Rp 1,420,000 dan Overstated saldo Harga Perolehan Inventaris Lainnya per Trial Balance sebesar Rp 3,460,000</t>
  </si>
  <si>
    <t>Berdasarkan full check perhitungan penyusutan atas Inventaris Proyek (No. Akun: 16.40.200) per 30 Sep’23 ditemukan Overstated saldo Akumulasi Penyusutan Inventaris Proyek pada Trial Balance sebesar Rp 170,840</t>
  </si>
  <si>
    <t>Berdasarkan pemeriksaan atas Perjanjian Kerjasama (PKS) terkait tenaga kebersihan dan Driver ditemukan Perjanjian Kerjasama (PKS) yang tidak dilengkapi klausul denda/sanksi atas kekurangan personil yang tidak hadir sehingga berisiko hasil pekerjaan menjadi tidak maksimal</t>
  </si>
  <si>
    <t>Berdasarkan sample check atas 209 transaksi penjualan ditemukan 3 transaksi yang mendapatkan diskon lebih besar 2% dari ketentuan seharusnya tanpa didukung dengan Form Persetujuan yang diapprove sesuai koridor</t>
  </si>
  <si>
    <t>Berdasarkan sample check atas 20 transaksi pembatalan ditemukan 1 kategori batal yang salah pengkategorian, yang diinput dengan alasan pindah unit padahal konsumen tidak dikenakan biaya admin pindah unit sebesar 2% (konsumen membeli unit lainnya namun sebelum tanggal pembatalan terjadi), di mana kategori seharusnya karena mengundurkan diri</t>
  </si>
  <si>
    <t>Berdasarkan sample check atas 50 PO Marketing ditemukan 1 PO yang perbandingan materialnya tidak apple to apple</t>
  </si>
  <si>
    <t>Berdasarkan stock opname atas 6 item barang promosi ditemukan selisih kurang atas 1 item (16 pcs) dan selisih lebih atas 1 item (9 pcs); Stock opname sudah rutin dilakukan setiap 1 bulan sekali namun belum dilengkapi dengan Berita Acara opname yang diapprove s/d Marketing Manager</t>
  </si>
  <si>
    <t>Berdasarkan full opname inventaris atas 8 unit rumah contoh ditemukan seluruh asset di rumah contoh belum dilengkapi dengan barcode; Selisih kurang atas 8 item inventaris (8 pcs) dan selisih lebih atas 7 item inventaris (8 pcs); Inventaris pada 5 unit rumah contoh tidak terawat bahkan terdapat defect/ rusak</t>
  </si>
  <si>
    <t>Berdasarkan sample check atas 175 dokumen PPJB ditemukan 1 dokumen PPJB yang terlambat ditandatangani oleh konsumen berkisar 12 hari sejak tanggal seharusnya PPJB ditandatangani s/d tanggal actual PPJB ditandatangani</t>
  </si>
  <si>
    <t>Berdasarkan full check atas 314 transaksi penjualan dengan cara bayar KPR yang ada di EREMS ditemukan 1 transaksi yang sudah memenuhi syarat akad kredit (sudah lunas Uang Muka) namun belum dilakukan akad kredit berselang 122 hari sejak tanggal seharusnya akad kredit s/d cut off audit tanggal 31 Mar’24</t>
  </si>
  <si>
    <t>Berdasarkan sample check atas 52 SPK ditemukan ketidakseragaman klausul bayar atas 3 kategori pekerjaan bangunan, infrastruktur, prasarana yang tercantum di SPK; 6 SPK Tunjuk Langsung yang approval berita acara penunjukkannya ditandatangani tidak sesuai koridor di mana 1 Berita Acara Tunjuk Langsung di antaranya di tip-x tanpa ada paraf; 1 SPK yang diterbitkan 15 hari setelah tanggal mulai pekerjaan; 2 SPK Tender yang approvalnya tidak sesuai koridor; 3 SPK yang lokasi pekerjaan yang tercantum di SPK bukan di Project Citra City Sentul, melainkan Project Citra Raya Tangerang; 1 SPK pekerjaan tambah yang approvalnya tidak kumulatif dengan SPK awal</t>
  </si>
  <si>
    <t>Berdasarkan sample check atas 52 SPK ditemukan 1 kontraktor peserta tender yang mundur tanpa dilengkapi dengan surat pengunduran diri; 1 kontraktor (PT. CSN) yang memasukan 2 harga penawaran yang berbeda pada tanggal yang sama 24 Agt’23, untuk 2 area yaitu area Cluster Paket B dengan harga satuan Rp 34,000/m3 dan Rp 49,000/m3 sementara area Cluster Paket A dengan harga satuan Rp 32,550/m3 dan Rp 48,500/m3 (lebih murah sebesar Rp 1,450/m3 dan Rp 500/m3), sementara kontraktor peserta lainnya memasukan harga yang sama; Harga satuan pada pengajuan budget/RAB QS berbeda atas 3 SPK dengan pekerjaan sejenis</t>
  </si>
  <si>
    <t>Berdasarkan sample check atas 48 PO ditemukan 4 PO yang bersifat pekerjaan diterbitkan melalui PO bukan SPK di mana 2 PO di antaranya approval berita acara penunjukkannya ditandatangani tidak sesuai dengan koridor yang berlaku; 2 PO Tunjuk Langsung yang harga satuannya lebih mahal sebesar Rp 3,226,328 jika dibandingkan dengan harga di e-commerce; Berita Acara Tunjuk Langsung atas 1 PO diterbitkan 368 hari sebelum tanggal PO terbit</t>
  </si>
  <si>
    <t>Berdasarkan sample check atas 52 SPK ditemukan 1 item pekerjaan pada Addendum Kurang yang harga satuannya berbeda dengan harga satuan pada SPK Awal sehingga menyebabkan selisih lebih hitung Addendum Kurang sebesar Rp 120,156,000; 1 Addendum Kerja Tambah yang harga satuan atas 17 item pekerjaan yang tidak mengikuti harga satuan pada SPK awal dan juga memperhitungkan kembali pekerjaan mobilisasi dan demobilisasi serta salah mencantumkan volume dari form table pekerjaan tambah kurang ke Addendum sehingga menyebabkan selisih lebih perhitungan kerja tambah sebesar Rp 92,344,515</t>
  </si>
  <si>
    <t>Berdasarkan sample check atas 52 SPK ditemukan  1 Kontraktor pemenang tender yang ditunjuk padahal ybs tidak ada pada daftar kontraktor peserta tender</t>
  </si>
  <si>
    <t>Berdasarkan pemeriksaan akun Piutang Kontraktor per 31 Mar’24 sebesar Rp 305,786,644 ditemukan Tidak ada control/ monitoring atas detail transaksi Piutang Kontraktor</t>
  </si>
  <si>
    <t>Berdasarkan pemeriksaan pemakaian cheque selama periode Sep’23 s/d Mar’24 ditemukan 51 transaksi penggunaan cheque dengan nominal di bawah Rp 200,000,000 padahal untuk transaksi di bawah nominal tersebut seharusnya menggunakan MCM (Mandiri Cash Management)</t>
  </si>
  <si>
    <t>Berdasarkan full check atas transaksi kasbon berdasarkan Laporan Cash Advance Report yang ditarik dari system FAMS selama periode Sep’23 s/d Mar’24 ditemukan 1 transaksi pembayaran BPJS yang menggunakan kasbon sehingga berisiko kasbon tersebut dapat disalahgunakan, terlihat kasbon No. CAHRGA0008/08 yang belum dipertanggungjawabkan selama 61 hari sejak tanggal realisasi kasbon s/d cut off audit tanggal 31 Mar’24; 12 transaksi kasbon yang terlihat belum terealisasi (terlihat dari tanggal realisasi dan tanggal project closed datenya kosong)</t>
  </si>
  <si>
    <t>Berdasarkan full check atas 314 transaksi penjualan dengan cara bayar KPR yang ada di EREMS ditemukan 5 transaksi yang sudah memenuhi syarat akad kredit (sudah lunas Uang Muka) namun belum dilakukan akad kredit berkisar 9 hari dan 43 hari sejak tanggal seharusnya akad kredit s/d cut off audit tanggal 31 Mar’24</t>
  </si>
  <si>
    <t>Berdasarkan full check polis asuransi atas Marketing Gallery dan Show unit ditemukan seluruh asset belum diasuransikan sejak Sep’23 s/d pull out audit tanggal 3 Mei’24</t>
  </si>
  <si>
    <t>Berdasarkan full check perhitungan penyusutan atas asset Citra City Sentul per 31 Mar’24, ditemukan Understated nilai akumulasi penyusutan atas 2 item fixed asset sebesar Rp 500,000; Overstated nilai perolehan atas Inventaris Management Office dan Inventaris Show Unit masing-masing sebesar Rp 832,500 dan Rp 841,350 antara saldo pada Trial Balance dengan list perhitungan fixed asset</t>
  </si>
  <si>
    <t>Berdasarkan hasil pemeriksaan sub akun Piutang Kontraktor (No Akun 11.30.202) per 31 Mar’24 ditemukan salah catat atas 1 sub account Piutang Kontraktor XXX sebesar Rp 24,985,000 yang seharusnya dicatat ke sub account kontraktor PT. BNS</t>
  </si>
  <si>
    <t>Berdasarkan full check atas atas 4 pembayaran komisi booker selama periode audit, ditemukan 1 pembayaran komisi booker sebesar Rp. 3,711,900 yang tidak dibayarkan ke rekening booker/ PIC yang tercantum pada BEO dan confirmation letter tanpa didukung dengan surat kuasa bermaterai.</t>
  </si>
  <si>
    <t>Berdasarkan full check atas penerbitan 2,715 key card selama 1 Feb’24 s/d 19 Feb’24, ditemukan 23 penerbitan key card yang tidak ada status tamu menginap pada Guest In House di mana 3 kamar di antaranya juga dilakukan pembersihan oleh Housekeeping, dan 1 penerbitan keycard untuk keperluan refresh key card tamu yang sedang menginap pada tanggal 18 Feb’24 pada pk. 19:43 padahal tamu terkait telah check-out pada pk. 18:35 dan tidak terdapat penjualan kamar setelahnya serta belum adanya room reconciliation report yang dibuat harian; Kartu akses belum diinput dan diberikan remarks apabila terdapat perbaikan kamar ataupun penerbitan kartu akses untuk show unit, serta belum dapat ditampilkan jam expired atas key card yang diterbitkan. (Temuan Ulangan)</t>
  </si>
  <si>
    <t>'Berdasarkan full check atas 476 transaksi early check in selama periode audit, ditemukan 27 transaksi check in yang telah memasuki jam check in namun dikenakan charge early check in dengan total sebesar Rp 2,025,000; 7 transaksi early check in yang dikenakan charge tidak sesuai dengan ketentuan yang berlaku sehingga menimbulkan selisih lebih tagih dengan total sebesar Rp 575,000. (Temuan Ulangan)</t>
  </si>
  <si>
    <t>Berdasarkan full check atas 295 transaksi late check out selama periode audit, ditemukan 36 transaksi late check out yang dikenakan charge tidak sesuai dengan ketentuan yang berlaku di mana terdapat selisih kurang dengan total sebesar Rp 5,175,000. (Temuan Ulangan)</t>
  </si>
  <si>
    <t>Berdasarkan full check atas transaksi penjualan kamar selama periode audit, ditemukan 19 penjualan kamar yang lebih rendah dibandingkan dengan bottom rate yang berlaku berkisar sebesar Rp. 15,000 s/d Rp. 55,000 sehingga berisiko kurang tagih penghasilan sebesar Rp. 415,000. (Temuan Ulangan)</t>
  </si>
  <si>
    <t>Berdasarkan rekap pembayaran tagihan parkir hotel ke pihak Bintaro Plaza selama periode Nov’22 s/d Des’23 dengan total Rp. 144.61 Juta ditemukan belum dibuatkannya kontrol atas tagihan parkir yang dibayarkan kepada pihak Manajemen Bintaro Plaza berupa monitoring atas pendaftaran parkir kendaraan yang berisi nomor kamar guest untuk dicocokan dengan data tagihan pihak Manajemen di mana merupakan temuan bawaan Audit tahun lalu; Berdasarkan sample check atas pembayaran tagihan atas 450 parkir kendaraan dari pihak Manajemen Bintaro Plaza selama 21 Des’23 s/d 31 Des’23, ditemukan pembayaran parkir atas 140 kendaraan (76 mobil dan 64 motor) yang tidak terdaftar di reservation card (RC) sehingga berisiko menimbulkan lebih bayar tagihan parkir sebesar Rp 1,080,000. (Temuan Ulangan)</t>
  </si>
  <si>
    <t>Berdasarkan full check atas 68 transaksi guest laundry selama bulan Jun’23 dan Jul’23, ditemukan kurang tagih 7 tagihan laundry tamu dengan total sebesar Rp 248,961 dan lebih tagih 1 tagihan laundry tamu sebesar Rp 23,821. (Temuan Ulangan)</t>
  </si>
  <si>
    <t>Berdasarkan sample check atas 21 kamar yang berstatus vacant cleaned (VC) dan cleaned unchecked (CU), ditemukan 14 kamar yang berstatus vacant cleaned (VC) namun kondisi kamar terdapat defect seperti warna sprei/ bed sheet kusam, kamar berbau menyengat, kebocoran selang bidet, telepon kamar rusak, SDB dalam keadaan habis baterai, ceiling dekat kamar mandi berlubang, baterai key card reader lemah, tidak sesuai standar set up, dan 1 kamar berstatus cleaned unchecked (CU) yang tidak dapat diperiksa karena baterai key card reader lemah; 6 kamar yang televisinya tidak dapat menayangkan berkisar 1 s/d 5 channel di mana sesuai dengan PKS TV Kabel (TransVision) setiap kamar dapat menayangkan sebanyak 20 channel. (Temuan Ulangan)</t>
  </si>
  <si>
    <t>Berdasarkan sample opname 37 item fixed asset pada 26 Feb’24, ditemukan 1 fixed asset yang nilai bukunya telah habis dan telah dilakukan disposal menggunakan Berita Acara yang ditandatangani s/d HM, namun masih tercatat dalam list inventaris asset dan belum dilakukan write off berselang 1,221 hari sejak tanggal disposal s/d tanggal pemeriksaan Audit.</t>
  </si>
  <si>
    <t>Berdasarkan full check atas 39 transaksi pembayaran komisi ke online travel agent Booking.com selama bulan Nov’23 dan Des’23, ditemukan pembayaran komisi ke online travel agent pada bulan Nov’23 atas 1 tamu cancel dan 1 tamu no show sehingga menimbulkan lebih bayar komisi sebesar Rp 144,750.</t>
  </si>
  <si>
    <t>Berdasarkan sample check atas 44 Purchase Order (PO), ditemukan 2 Purchase Request (PR) yang terlambat diterbitkan berselang 7 hari dan 16 hari sejak tanggal PO terbit, bahkan 1 PR di antaranya diterbitkan berselang 6 hari setelah invoice diterima dari supplier sehingga berisiko PR diterbitkan hanya sebagai pelengkap administrasi saja.</t>
  </si>
  <si>
    <t>Berdasarkan full check atas pembayaran service charge karyawan selama Jan’23 s/d Des’23 ditemukan selisih kurang atas perhitungan service charge 1 karyawan periode Feb’23 sehingga menimbulkan kurang bayar sebesar Rp 188,416.</t>
  </si>
  <si>
    <t>Resiko kesalahan perhitungan uang makan, uang transportasi, dan upah daily worker yang diberikan tidak sesuai dengan kebijakan Perusahaan (golongan karyawan ybs).</t>
  </si>
  <si>
    <t>Berdasarkan full check atas 11 sertifikat dan perizinan ditemukan belum dibuatkan Izin Stasiun Radio untuk penggunaan 4 unit HT yang dimiliki pihak Hotel; 2 perizinan yang telah expired berselang 1 hari sejak tanggal expired s/d pemeriksaan audit 23 Feb’24. (Temuan Ulangan)</t>
  </si>
  <si>
    <t>Berdasarkan full check atas absensi 5 personel security selama Des’23 ditemukan 2 personel security dengan total 2 shift yang jam kerjanya double shift; tidak ada klausul terkait dengan pemotongan tagihan dan tidak ada klausul penggantian atas personel yang berhalangan hadir di dalam PKS Jasa Tenaga Pengamanan No. 1531.008/HCD-BKR/XIII/2022 antara Hotel CitraDream Bintaro dengan PT. Brata Kerta Raharja.</t>
  </si>
  <si>
    <t>Berdasarkan monitoring atas penyimpanan solar pada tanggal 19 Feb’24 ditemukan kran tangki solar pada monthly tank tidak terkunci di mana posisi tangki berada di area terbuka (di depan akses service Hotel) dan dapat di akses oleh banyak orang.</t>
  </si>
  <si>
    <t>Berdasarkan observasi area pada tanggal 19 Feb’24 ditemukan air hujan yang mengalir melalui celah pintu rooftop dan exhaust tangga darurat lantai 9 di mana aliran air hujan tersebut melewati panel listrik lift; Air hujan yang tergenang di koridor sisi utara lantai 3 di mana air tergenang sampai dengan depan pintu kamar (No. 303).</t>
  </si>
  <si>
    <t>Berdasarkan full check atas 32 event banquet selama 2021 (Sep s/d Des) ditemukan 8 transaksi BEO yang dikenakan tariff di bawah bottom rate berkisar antara Rp 5,000 s/d Rp 600,000 per pax tanpa approval GM Operational; 4 transaksi BEO yang belum diatur dalam price list banquet sehingga tidak diketahui dasar penetapan harganya dan hanya disetujui s/d Head of Sales tanpa approval GM Operational.</t>
  </si>
  <si>
    <t>Berdasarkan sample check atas 289 Reservation Card (RC) tanggal 20 Des’21 s/d 25 Des’21 ditemukan 28 nama pada RC berbeda dengan nama pada kartu identitas; 3 RC yang tidak dilengkapi dengan copy kartu identitas.</t>
  </si>
  <si>
    <t>Berdasarkan full check atas 52 transaksi early check in selama periode Jul’21 s/d Des’21 ditemukan 2 transaksi yang dikenakan charge early check in tidak sesuai dengan rate yang berlaku sehingga terdapat selisih kurang bayar sebesar Rp. 200,000; 2 transaksi yang seharusnya tidak dikenakan charge early check in sehingga terdapat kelebihan bayar sebesar Rp. 150,000.</t>
  </si>
  <si>
    <t>Berdasarkan full check atas 52 transaksi late check out selama periode Jul’21 s/d Des’21 ditemukan 1 transaksi yang dikenakan charge late check out di dalam periode check out normal sehingga terdapat kelebihan bayar sebesar Rp. 50,000; 2 transaksi yang dikenakan charge late check out tidak sesuai dengan rate yang berlaku sehingga terdapat kurang bayar sebesar Rp. 150,000.</t>
  </si>
  <si>
    <t>Berdasarkan sample check atas transaksi penerbitan kartu akses selama tanggal 20 Des’21 s/d 25 Des’21 ditemukan 5 kartu akses kamar dari guest yang telah checkout namun terlambat dinonaktifkan berkisar 1 - 10 jam setelah jam check-out guest dan telah melewati jam 12:00 (waktu checkout normal) sehingga berisiko disalahgunakan.</t>
  </si>
  <si>
    <t>Berdasarkan full check atas 76 transaksi extra bed selama periode Jul’21 s/d Des’21 ditemukan 12 transaksi selisih kurang tagih sebesar Rp 245,000 yang berkisar antara Rp 5,000 s/d Rp 50,000/ transaksi.</t>
  </si>
  <si>
    <t>Berdasarkan full opname linen di 6 gudang Housekeeping tanggal 17 Mar’22 ditemukan selisih kurang atas 5 item linen dengan total 244 pcs dan selisih lebih atas 5 item linen dengan total 113 pcs; Tidak ada kartu stock atas linen di setiap gudang dan catatan atas item yang rusak/ out of order; Stock opname sudah dilakukan secara berkala namun belum didukung dengan BA opname yang ditandatangani oleh pihak yang berwenang (Hotel Manager); Linen OO ditempatkan di area tangga darurat Lt. dasar utara yang terbuka dan bisa diakses banyak orang.</t>
  </si>
  <si>
    <t>Berdasarkan full check atas 45 transaksi guest laundry periode Jan’21 s/d Des’21 ditemukan 6 transaksi kurang tagih sebesar Rp 33,800 dan 6 transaksi lebih tagih sebesar Rp 68,200 jika dibandingkan dengan item yang ditagihkan oleh vendor.</t>
  </si>
  <si>
    <t>Berdasarkan full check atas pembayaran tagihan laundry linen periode Des’21 ditemukan selisih lebih pembayaran vendor laundry atas 11 item (115 pcs) linen dengan total nilai sebesar Rp 207,900 dan selisih kurang atas 4 item (36 pcs) linen dengan total nilai sebesar Rp 94,875.</t>
  </si>
  <si>
    <t>Berdasarkan opname barang lost and found pada tanggal 14 Mar’22 ditemukan belum dibuatkan form barang lost and found yang mencantumkan keterangan tanggal, lokasi dan penemu barang; 3 barang lost and found yang termasuk kategori valuable item namun hanya disimpan di rak FO yang tidak terkunci.</t>
  </si>
  <si>
    <t>Berdasarkan full opname atas 17 kamar vacant clean pada tanggal 17 Mar’22 ditemukan 15 kamar dengan status vacant clean yang kondisinya kurang bersih, standard set-up room tidak lengkap, dan terdapat beberapa defect di dalam kamar; 4 koridor/ area yang kurang bersih dan terdapat defect; 1 ruang panel dalam kondisi tidak terkunci.</t>
  </si>
  <si>
    <t>Berdasarkan monitoring atas pengelolaan kas kecil selama periode Jul’21 s/d Des’21 ditemukan 6 form perhitungan cash opname yang tidak ditandatangani oleh Hotel Manager/ Head of Operation.</t>
  </si>
  <si>
    <t>Berdasarkan sample check atas 23 bilyet cheque/ giro selama periode Jan’21 s/d Des’21 ditemukan 2 bilyet cheque yang tidak dicoret kalimat atau pembawa* di mana 1 cheque di antaranya tidak dituliskan tanggal penerbitan cheque; 1 transaksi pembayaran di tanggal dan vendor yang sama dengan split cheque namun ditandatangani tidak sesuai koridor yang berlaku.</t>
  </si>
  <si>
    <t>Berdasarkan monitoring account A/P</t>
  </si>
  <si>
    <t>Guest Deposit AR (No Akun 240-00-011) per 31 Des’21 ditemukan saldo outstanding sebesar Rp 30,000,000 dan belum realisasi berkisar 1,462 hari sejak tanggal transaksi sampai dengan cut off audit (31 Des’21).</t>
  </si>
  <si>
    <t>Berdasarkan sample check atas 43 item inventaris asset pada tanggal 16 Mar’2022 ditemukan 6 item asset (12 pcs) yang belum ditempelkan barcode.</t>
  </si>
  <si>
    <t>Berdasarkan sample check atas 32 PO selama periode Jan’21 s/d Des’21 ditemukan 1 transaksi pembelian barang secara perbandingan harga yang PO-nya diterbitkan 1 hari setelah barang datang; 5 PO pembelian langsung yang tidak didukung dengan IM Tunjuk Langsung.</t>
  </si>
  <si>
    <t>Forecasting dan monitoring activity (breakfast voucher, produksi makanan siap saji, kebutuhan order market list) yang harus disesuaikan dengan jumlah tamu/ keperluan sehingga cost dan kualitas menjadi terkontrol</t>
  </si>
  <si>
    <t>Berdasarkan observasi restaurant pada tanggal 16 Mar’22</t>
  </si>
  <si>
    <t>17 Mar’22 ditemukan 2 bahan makanan (3 pcs) yang telah expired berselang 210 hari s/d 440 hari sejak tanggal expired s/d pemeriksaan audit tanggal 16 Mar’22; 3 bahan makanan yang tidak layak dikonsumsi dan tidak diketahui tanggal expirednya.</t>
  </si>
  <si>
    <t>Production sheet (production sheet harus dibuat rutin sebagai alat kontrol untuk menghitung cost)</t>
  </si>
  <si>
    <t>Berdasarkan full opname atas 10 jenis kitchen, cutleries, chinaware &amp; glassware ditemukan selisih lebih atas 5 item berkisar 1 pcs s/d 38 pcs dan selisih kurang atas 3 item berkisar 2 pcs s/d 35 pcs; Stock opname rutin sudah dilakukan namun belum didukung dengan berita acara opname yang ditandatangani oleh atasan yang berwenang (Chief Accounting).</t>
  </si>
  <si>
    <t>Berdasarkan full check atas plan asuransi 15 karyawan ditemukan 3 plan asuransi karyawan yang terdaftar tidak sesuai dengan golongan yang berlaku di Ciputra Group karena kesalahan pendaftaran plan asuransi.</t>
  </si>
  <si>
    <t>Berdasarkan full check atas mutasi 5 karyawan selama tahun 2021 ditemukan 1 karyawan yang dimutasi dan demosi (penurunan golongan) tanpa adanya appraisal yang jelas.</t>
  </si>
  <si>
    <t>Berdasarkan full check atas 2 karyawan yang di rekrut pada tahun 2021 ditemukan psikotest atas 2 karyawan baru dilakukan berselang 38 hari dan 65 hari sejak tanggal karyawan bergabung s/d psikotest dilakukan.</t>
  </si>
  <si>
    <t>Berdasarkan full check atas 14 sertifikat dan perizinan ditemukan 3 sertifikat telah expired berselang 3 hari dan 328 hari sejak tanggal expired s/d konfirmasi audit 15 Mar’22; Belum ada sertifikat atas penyalur petir; Belum ada sertifikat tera meter air PDAM.</t>
  </si>
  <si>
    <t>Berdasarkan full check atas absensi 16 karyawan selama Des’21 ditemukan 3 karyawan yang tidak absen masuk; 7 karyawan yang tidak absen pulang; 1 karyawan yang tidak absen sama sekali namun belum dilengkapi dengan form gagal/ lupa absen/ surat sakit atau belum dipotong cuti.</t>
  </si>
  <si>
    <t>Berdasarkan full check atas 9 karyawan yang resign dan habis kontrak selama periode audit ditemukan 1 karyawan yang belum dilengkapi dengan clearance sheet dan exit interview di mana ID e-mail karyawan tersebut juga belum dinonaktifkan ataupun direset passwordnya  berselang 160 hari sejak tanggal resign sampai dengan tanggal konfirmasi audit 9 Mei’22.</t>
  </si>
  <si>
    <t>Berdasarkan full check atas 36 item (39pcs) tools engineering ditemukan 1 pcs tools engineering yang belum tercatat dalam list tools engineering; Belum dilakukan opname rutin berkala yang dituangkan dalam berita acara yang ditandatangani oleh atasan yang berwenang (Head of Operation).</t>
  </si>
  <si>
    <t>Berdasarkan full check atas 2 lift ditemukan ARD (Automatic Rescue Device) atas guest lift tidak berfungsi berselang 1,000 hari sejak tanggal kerusakan (catatan vendor lift) s/d observasi lapangan audit 15 Mar’22.</t>
  </si>
  <si>
    <t>Berdasarkan full check atas 29 tabung APAR pada tanggal 14 Mar’22 ditemukan 1 tabung APAR yang selangnya getas; 1 tabung APAR yang belum tercatat dalam list APAR.</t>
  </si>
  <si>
    <t>Berdasarkan monitoring atas genset dan solar ditemukan ruang genset dan kran solar pada monthly tank dalam posisi tidak terkunci dan dapat diakses secara umum.</t>
  </si>
  <si>
    <t>Berdasarkan sample check atas 12 titik smoke detector dan 13 titik heat detector ditemukan 8 lampu indikator di depan kamar tidak berfungsi (lampu tidak menyala) ketika smoke detector mendeteksi asap dan alarm telah berbunyi; 1 smoke detector dan 4 heat detector mati (tidak berfungsi sama sekali).</t>
  </si>
  <si>
    <t>Berdasarkan monitoring atas 32 titik CCTV yang terdiri dari 2 decoder ditemukan adanya selisih waktu (8 menit lebih lambat) decoder 1 jika dibandingkan dengan decoder 2.</t>
  </si>
  <si>
    <t>Berdasarkan monitoring atas request seluruh pekerjaan/ perbaikan oleh Departement lain kepada Departement Engineering ditemukan belum dilakukan pencatatan/ rekap atas seluruh request pekerjaan/ perbaikan (Work Order) baik pada Departement Engineering ataupun masing-masing Departement yang melakukan request secara konsisten.</t>
  </si>
  <si>
    <t>Berdasarkan observasi area Hotel ditemukan tidak ada gas detector pada area kitchen; Pintu akses menuju rooftop dalam keadaan tidak terkunci; Tangga darurat dalam keadaan tidak steril (terdapat banyak barang seperti extra bed, meja, kardus, trolley, dan lainnya).</t>
  </si>
  <si>
    <t>Berdasarkan full check atas 3 voucher room barter selama periode Jan’22 s/d Des’23, ditemukan 2 voucher room barter yang diberikan pihak Citra Dream telah digunakan oleh hotel lain namun belum diberikan tanda “used/ void”; 1 voucher barter yang diterima pihak Citra Dream dan belum dipakai namun telah expired berselang 295 hari sejak tanggal expired s/d tanggal pull out audit 1 Mar’24.</t>
  </si>
  <si>
    <t>Berdasarkan full check atas 78 transaksi Group Order selama periode Okt’23 s/d Des’23, ditemukan 41 pembayaran Group Order yang seharusnya dibayarkan saat check-in (on arrival) namun aktualnya dibayarkan pada saat check out dan tidak dilengkapi dengan Guarantee Letter (GL) serta tidak memiliki credit facility, padahal tamu Group Order bukan tamu reguler.</t>
  </si>
  <si>
    <t>Berdasarkan full check atas 19 transaksi pemberian compliment selama periode Jan’22 s/d Des’23, ditemukan pemberian compliment yang tidak sesuai dengan ketentuan yang berlaku (20 paid 1 FOC) di mana 3 compliment diberikan 19 paid 1 FOC dan 1 compliment 80 paid 5 FOC namun hanya diapproved s/d Hotel Manager.</t>
  </si>
  <si>
    <t>Berdasarkan full check atas 312 transaksi early check in selama periode Jan’22 s/d Des’23, ditemukan 81 transaksi early check-in yang dikenakan charge tidak sesuai dengan ketentuan yang berlaku di mana terdapat selisih lebih dengan total sebesar Rp 2,890,000 dan selisih kurang dengan total sebesar Rp 3,200,000 namun belum mendapatkan approval s/d GM Operation. (Temuan Ulangan)</t>
  </si>
  <si>
    <t>Berdasarkan full check atas 193 transaksi late check out selama periode Jan’22 s/d Des’23, ditemukan 5 transaksi yang belum memasuki jam check out pukul 13:00 namun telah dikenakan charge late ckeck out sebesar Rp. 475,000; 24 transaksi late check out yang dikenakan charge tidak sesuai dengan ketentuan yang berlaku di mana terdapat selisih lebih dengan total sebesar Rp 1,125,000 dan selisih kurang dengan total sebesar Rp 950,000 namun belum mendapatkan approval s/d GM Operation. (Temuan Ulangan)</t>
  </si>
  <si>
    <t>Berdasarkan cash opname housebank pada tanggal 19 Feb’24, ditemukan saat pergantian shift telah dibuatkan logbook serah terima HouseBank Front Office dalam file excel namun belum ditandatangani oleh Front Office Assistance (FOA) yang sedang in-charge dan FOA shift selanjutnya.</t>
  </si>
  <si>
    <t>Berdasarkan sample check atas data parkir bus dan mobil di 3 tempat selama periode Jan’23 s/d Des’23, ditemukan logbook kendaraan mobil yang parkir di area SMP Taman Siswa (dicatat oleh security) tidak mencantumkan waktu parkir, nomor kamar dan nama tamu yang menginap.</t>
  </si>
  <si>
    <t>Berdasarkan full check atas penjualan extrabed selama periode Jan’22 s/d Des’23, ditemukan tidak adanya logbook extrabed yang dicatat oleh Housekeeping ketika adanya penggunaan/ set up extra bed di room.</t>
  </si>
  <si>
    <t>Berdasarkan sample opname atas 8 linen pada 27 Feb’24, ditemukan selisih lebih atas 3 item linen sebanyak 62 pcs; Adanya transaksi peminjaman linen dari vendor Handayani namun belum dilengkapi dengan tanda terima antara pihak hotel dengan pihak vendor di mana selama ini jika ada peminjaman linen jumlah yang dipinjam dan dikembalikan hanya berpedoman pada bukti chat whatsapp antara RDC (Room Division Coordinator) dengan pihak vendor.</t>
  </si>
  <si>
    <t>Berdasarkan full check atas 8 kamar berstatus Vacant Clean pada tanggal 27 Feb’24 Pk. 22.44, ditemukan seluruh kamar tidak sesuai dengan standard set-up kamar seperti lampu mati, telepon tidak berfungsi, brankas terkunci, jet spray bocor, dan kurangnya item set-up ruangan; Genangan air dari dispenser Lantai 7, pantry linen Lantai 2 dan 7 tidak terkunci, lampu koridor di depan kamar 715 tidak ada.</t>
  </si>
  <si>
    <t>Berdasarkan monitoring dummy account per 31 Des’23, ditemukan 6 transaksi yang masih menggantung berselang 175 hari s/d 1,422 hari sejak tanggal transaksi s/d tanggal cut off audit 31 Des’23 sebesar Rp 3,517,620.</t>
  </si>
  <si>
    <t>Berdasarkan monitoring Akun A/P Guest Deposit AR (No Akun 240-00-011), ditemukan 3 transaksi yang telah outstanding &gt; 2 tahun sebesar Rp 2,457,566 namun belum diakui sebagai pendapatan berselang 826 hari s/d 944 hari sejak tanggal transaksi s/d tanggal cut off audit 31 Des’23. (Temuan Ulangan)</t>
  </si>
  <si>
    <t>Berdasarkan sample check atas 20 item fixed asset pada 21 Feb’24, ditemukan 2 item (2 pcs) fixed asset yang tidak terdapat nomor label asset; 4 item fixed asset mobile (4 pcs) yang dipakai oleh user namun tidak didukung dengan Berita Acara Serah Terima (BAST) penyerahan fixed asset kepada user. (Temuan Ulangan)</t>
  </si>
  <si>
    <t>Berdasarkan pemeriksaan atas akun A/P Guest Deposit FO (No Akun 240-00-010), ditemukan belum dibuatkan monitoring atas akun A/P Guest Deposit FO dengan saldo per 31 Des’23 sebesar Rp 64,360,000.</t>
  </si>
  <si>
    <t>Berdasarkan sample check atas 56 PO selama periode Jan’22 s/d Des’23, ditemukan 2 PO yang merupakan transaksi pekerjaan jasa yang telah dipotong PPh namun tidak diterbitkan SPK; 1 PO yang dimenangkan bukan oleh vendor termurah dengan selisih harga sebesar Rp 1,390,000, bahkan setelah PO diterbitkan harganya lebih tinggi Rp 400,000 dibandingkan penawaran awal vendor dan tidak dilakukan perbandingan ulang namun hanya dibuatkan IM sampai dengan Hotel Manager sebagai dasar pembayaran kenaikan harganya menggunakan petty cash di mana jeda waktu penerbitan tanggal quotation MX Komputer dengan Rumah Komputer hanya berselang 2 hari; 1 PO yang dibayarkan lebih rendah dengan total Rp 60,000 jika dibandingkan harga yang tercantum pada penawaran dan PO namun hanya dibuatkan IM perubahan harga sampai dengan Hotel Manager.</t>
  </si>
  <si>
    <t>Berdasarkan pemeriksaan yang dilakukan secara mandiri oleh Manajemen pada tanggal 18 Agt’23 ditemukan 10 unit smoke detector dan 16 unit heat detector yang telah rusak namun belum dibuatkan PO berselang 196 hari sejak tanggal pemeriksaan Manajemen s/d pemeriksaan audit 1 Mar’24. (Temuan Ulangan)</t>
  </si>
  <si>
    <t>Berdasarkan full check atas 1 transaksi disposal linen OO selama periode audit s/d pull out audit 1 Mar’24 ditemukan transaksi disposal (penjualan linen OO) tidak dilengkapi dengan Berita Acara persetujuan yang ditandatangani oleh GM Operation, di mana perbandingan harga dengan minimal 3 vendor juga belum dilakukan dan tidak dilengkapi dengan Berita Acara Tunjuk Langsung, bahkan pembayaran dan quotation dari pembeli baru dilakukan/ diberikan 2 hari setelah pengambilan item.</t>
  </si>
  <si>
    <t>Monitoring cutleries</t>
  </si>
  <si>
    <t>Berdasarkan sample opname atas 37 item (774 pcs) cutleries, chinaware, dan glass ware F&amp;B pada tanggal 21 Feb’24, ditemukan selisih lebih atas 7 item cutleries dengan total 20 pcs dan selisih kurang atas 8 item cutleries dengan total 36 pcs. (Temuan Ulangan)</t>
  </si>
  <si>
    <t>Berdasarkan full check atas pembayaran service charge karyawan selama Jan’23 s/d Des’23 ditemukan selisih lebih atas perhitungan service charge 2 karyawan periode Feb’23 karena adanya kekeliruan perhitungan point service charge sehingga menimbulkan lebih bayar sebesar Rp 233,317.</t>
  </si>
  <si>
    <t>Berdasarkan full check 36 plan Mandiri Inhealth terdaftar atas 16 karyawan beserta keluarganya ditemukan plan asuransi Mandiri Inhealth atas 1 orang anak karyawan yang telah melebihi batas umur keanggotaan 23 tahun namun masih terdaftar sampai dengan cut off renewal Mandiri Inhealth per 1 Jul’23.</t>
  </si>
  <si>
    <t>Berdasarkan full check atas 16 pemberian incentive atas 2 karyawan selama tahun 2023 ditemukan 4 pemberian incentive atas 1 karyawan yang tidak memenuhi kriteria (expense melebihi budget) sehingga menimbulkan lebih bayar incentive sebesar Rp 2,800,000.</t>
  </si>
  <si>
    <t>Berdasarkan full check atas absensi 5 daily worker selama Agt’23 s/d Nov’23 ditemukan 3 daily worker yang jumlah hari kerjanya melebihi 20 hari selama 3 bulan berturut-turut tanpa jeda waktu.</t>
  </si>
  <si>
    <t>Control atas perizinan</t>
  </si>
  <si>
    <t>Berdasarkan full check atas 14 perizinan dan sertifikat Hotel Citra Dream Yogyakarta ditemukan 3 perizinan (proteksi kebakaran, instalasi alarm kebakaran, APAR) yang telah expired berselang 41 hari sejak tanggal expired s/d pemeriksaan audit 1 Mar’24. (Temuan Ulangan)</t>
  </si>
  <si>
    <t>Berdasarkan monitoring atas genset dan solar pada tanggal 26 Feb’24 ditemukan solar pada 2 buah drum (@ 100 liter) yang ditempatkan di area yang terbuka untuk umum (parkir mobil belakang) di mana area tersebut dapat di akses secara bebas oleh pengunjung hotel.</t>
  </si>
  <si>
    <t>Berdasarkan monitoring atas laporan hasil uji baku mutu limbah selama periode audit ditemukan 1 parameter (BOD5) kerap berada di atas kadar maksimal dan 2 parameter lainnya yaitu COD (Chemical Oxygen Demand) dan Amonia selalu berada di atas kadar maksimal yang ditentukan, masing-masing sejak Okt’22 dan Jan’23 s/d periode pemeriksaan terakhir Jan’24.</t>
  </si>
  <si>
    <t>Berdasarkan full check atas 2 unit lift ditemukan 1 unit lift service yang ARD (Automatic Rescue Device) tidak berfungsi dengan normal berselang 167 hari sejak tanggal dinyatakan rusak oleh vendor s/d pemeriksaan audit 27 Feb’24 padahal per Jan’23 baru dilakukan penggantian 1 set modul ARD (termasuk battery); 4 unit door shoe atas 1 unit lift passanger yang rusak berselang 85 hari sejak dinyatakan rusak oleh vendor s/d pemeriksaan audit 27 Feb’24 di mana belum dibuatkan PR dan PO. (Temuan Ulangan)</t>
  </si>
  <si>
    <t>Berdasarkan full check atas 29 tabung APAR ditemukan pin pengaman atas 1 tabung APAR yang tidak tersegel di mana seharusnya setiap pin pengaman tabung APAR tersegel dan hanya dibuka dalam keadaan darurat.</t>
  </si>
  <si>
    <t>Berdasarkan observasi area selama audit field work ditemukan 7 lampu emergency exit sign yang mati; Kebocoran pipa gas yang terhubung dengan kompor besar yang ditandai dengan terciumnya aroma gas di area kitchen dan ruang meeting (Citra 1 dan Citra 2) saat pemeriksaan Audit 26 Feb’24 di mana 1 unit gas detector di area kitchen tidak memberikan signal alarm; Tangga darurat dalam keadaan tidak steril di mana terdapat barang seperti trolley barang dan trolley linen kotor yang menghalangi jalur evakuasi (Temuan Ulangan); kebocoran sprinkle di area pantry lantai 6 di mana sprinkle juga dalam keadaan berkarat padahal sprinkle terhubung dengan pipa hydrant yang stand by dengan tekanan air sebesar 4 bar; pintu ruang pompa dalam keadaan tidak tertutup dan tidak terkunci pada 27 Feb’24 Pk. 23:45 di mana posisi ruang pompa berada di sebelah area parkir motor.</t>
  </si>
  <si>
    <t>Berdasarkan sample check atas 23 dokumen fisik terkait kelengkapan data proses refund NUP ditemukan Surat kuasa yang keterangannya masih kosong dan hanya dilengkapi tanda tangan konsumen tanpa dilengkapi tanda tangan penerima kuasa pada 2 transaksi refund dana NUP konsumen yang proses pemilihan unitnya diwakilkan oleh sales; 1 transaksi refund NUP yang proses pengajuan refundnya diwakilkan sales namun belum dilengkapi dengan Surat Kuasa dari Konsumen untuk melakukan pengurusan refund NUP; Adanya perbedaan nomor virtual account antara bukti transfer dengan Bukti Registrasi pada sistem NUP dan Form No Urut Pemesanan Priority – Reguler atas realisasi 1 transaksi refund NUP; 1 NUP yang digunakan oleh 2 konsumen yang berbeda, namun nilai penerimaan NUP yang diterima hanya dari 1 konsumen, sedangkan 1 konsumen lainnya tidak ditemukan pada trial balance, bahkan dari data rekap data NUP Marketing tidak terlihat adanya history data atas konsumen pertama, dan juga tidak ada sumber data lain yang dapat menampilkan history transaksi NUP karena data NUP pada sistem   EREG (sistem NUP) juga telah dihapuskan oleh team IT sehingga sulit dilakukan penelusuran lebih lanjut</t>
  </si>
  <si>
    <t>Berdasarkan full check atas 370 transaksi penjualan selama periode Nov’23 s/d Apr’24 ditemukan 24 transaksi penjualan yang memiliki perbedaan schedule bayar, antara remarks yang tercantum pada data EREMS dan kartu piutang dengan detail rencana bayar pada tabel schedule kartu piutang.</t>
  </si>
  <si>
    <t>Berdasarkan sample check atas 5 Surat Pemesanan Rumah (SPR), ditemukan 1 transaksi penjualan yang SPR awalnya (first purchase date) terbit berselang 143 hari sebelum Uang Tanda Jadi (UTJ) dilunasi oleh konsumen</t>
  </si>
  <si>
    <t>Berdasarkan sample check atas 31 transaksi ganti cara bayar selama periode Nov’23 s/d Mar’24 ditemukan 1 transaksi ganti cara bayar yang Surat Pemesanan Rumah (SPR) baru serta dokumen Addendum PPJB belum ditandatangani oleh konsumen  selama 113 hari sejak tanggal transaksi ganti harga s/d cut off audit 31 Mar’24</t>
  </si>
  <si>
    <t>Berdasarkan sample check pembayaran komisi atas 12 transaksi penjualan selama periode Nov’23 s/d Mar’24 ditemukan adanya kebijakan pencairan Bantuan Langsung Tunai (BLT) yang dapat dicairkan hanya dengan syarat Uang Tanda Jadi (UTJ) dibayarkan konsumen, padahal terlihat beberapa nilai BLT yang melebihi nilai UTJ sehingga berisiko merugikan perusahaan berkisar Rp 1 Juta s/d Rp 4 Juta jika terdapat transaksi pembatalan dari konsumen</t>
  </si>
  <si>
    <t>Berdasarkan sample check atas 33 PO Marketing selama periode Nov’23 s/d Apr’24 ditemukan 1 PO Tunjuk Langsung yang digunakan untuk pembelian melalui E-Commerce untuk 2 toko online berbeda dengan menggunakan akun pribadi karyawan Departemen Marketing bahkan Internal Memo Tunjuk Langsungnya diterbitkan berselang 6 hari setelah PO terbit.</t>
  </si>
  <si>
    <t>Berdasarkan full check atas 35 pemberian hadiah Logam Mulia kepada konsumen ditemukan Belum adanya ketentuan tertulis terkait syarat terpenuhinya pemberian hadiah Logam Mulia kepada konsumen di mana dari proses yang telah berjalan, Logam Mulia akan diberikan kepada konsumen hanya jika Uang Tanda Jadi telah dilunasi oleh konsumen setelah Admin Marketing selesai merekap transaksi penjualan setiap bulannya</t>
  </si>
  <si>
    <t>Berdasarkan full opname atas 7 barang promosi pada tanggal 24 Apr’24 ditemukan selisih lebih atas 2 item barang promosi berkisar 2 pcs s/d 30 pcs;  Belum dilakukan stock opname rutin yang dilengkapi dengan Berita Acara Stock Opname yang ditandatangani oleh Sales Department Head.</t>
  </si>
  <si>
    <t>Berdasarkan sample check atas 2 unit rumah contoh (182 item inventaris) pada tanggal 30 Apr’24 ditemukan 2 item inventaris rumah contoh tidak tercatat dalam list asset; 5 item inventaris rumah contoh tidak ditemukan fisik barangnya; 1 item inventaris rumah contoh yang memiliki perbedaan spesifikasi antara BQ &amp; Gambar kerja dengan fisik terpasang dan belum dilengkapi dengan Internal Memo atau Berita Acara Perubahan Spesifikasi yang ditandatangani s/d Pimpinan Proyek; Belum dilakukan Stock Opname rutin yang dilengkapi dengan Berita Acara Stock Opname yang ditandatangani oleh Sales Department Head;  Seluruh asset di rumah contoh belum dilengkapi dengan barcode.</t>
  </si>
  <si>
    <t>Adanya transaksi pembelanjaan yang masih menggunakan transaksi kartu kredit milik karyawan penerima kasbon (Yulianti Astuti) dan kartu kredit milik orang lain, padahal 12 hari dan 2 hari sebelumnya telah dilakukan pencairan kasbon ke rekening karyawan tersebut. Bahkan transaksi pelunasan kartu kredit milik a/n Iwan Octavianus baru dilunasi 39 hari setelah tanggal transaksi serta bukti transaksi pelunasan yang diberikan kepada team Finance Accounting terindikasi tidak benar serta pelunasan kartu kredit karyawan a/n Fhendi Sugiman atas biaya zoom meeting, baru dilakukan 32 hari setelah tanggal transaksi, dan bahkan baru dilakukan 8 hari setelah tanggal tebus kasbon, sehingga terlihat saat proses tebus kasbon invoice sudah dilampirkan namun dana belum ditransfer kepada PIC</t>
  </si>
  <si>
    <t>Berdasarkan sample check atas 112 transaksi penjualan yang memenuhi persyaratan untuk dilaporkan ke PPATK selama periode audit Nov’23 s/d Mar’24 ditemukan 8 transaksi yang terlambat berkisar 32 hari s/d 89 hari sejak tanggal batas waktu pelaporan s/d tanggal aktual pelaporan; 4 transaksi pelaporan PPATK yang terdapat kesalahan penulisan informasi unit terjual.</t>
  </si>
  <si>
    <t>- Berdasarkan full check atas 370 transaksi penjualan dari data system EREMS per 17 Apr’24 ditemukan 8 unit yang sudah terbit IMB induk sejak 15 Des’23, namun belum diinput ke sistem EREMS berselang 124 hari s/d tanggal 17 Apr’24</t>
  </si>
  <si>
    <t>Berdasarkan analisa penerbitan SPK selama periode Jan’23 s/d Mar’24 ditemukan 26 SPK pekerjaan infrastruktur &amp; prasarana yang diterbitkan dengan kategori Repeat Order (RO)</t>
  </si>
  <si>
    <t>Berdasarkan sample opname pekerjaan atas 11 unit rumah yang masih progress pembangunan pada tanggal 26 Apr’24 &amp; 29 Apr’24 ditemukan Ketidaksesuaian spesifikasi teknis atas 11 unit rumah (3 item pekerjaan: pembesian kolom, ikatan sengkang, pengecoran kolom) antara fisik terbangun dengan gambar kerja dan BoQ di mana hasil tahapan pekerjaan telah diperiksa dan di checklist oleh pengawas berdasarkan dokumen Form Checklist Pekerjaan dan tanpa didukung dengan approval perubahan gambar kerja dari konsultan struktur ataupun diterbitkan SIK yang diapprove oleh GM proyek</t>
  </si>
  <si>
    <t>Berdasarkan full check progress pekerjaan atas 1 SPK prasarana ditemukan Perbedaan volume pekerjaan pagar perimeter pada 1 SPK di mana fisik terbangun lebih sedikit berkisar 100 s/d 102 panel/pasang jika dibandingkan dengan spesifikasi teknis yang ditetapkan dalam gambar kerja dan BoQ dan progress fisik item terkait telah dinilai 100% (Form Laporan Bobot Prestasi Pekerjaan secara akumulasi sudah tercapai 100% di 3 Feb’24) namun belum didukung dengan IL/SIK pekerjaan tambah/kurang sehingga berpotensi lebih bayar sebesar Rp 81,657,800</t>
  </si>
  <si>
    <t>Berdasarkan full check atas 10 anggota security ditemukan 5 anggota security tidak dilengkapi dengan KTA.</t>
  </si>
  <si>
    <t>Berdasarkan monitoring atas voucher kasbon per tanggal 6 May’24 ditemukan 10 dokumen kasbon sementara, bukti pengeluaran uang dan tebus kasbon yang belum ditandatangani oleh penerima kasbon; Double catat transaksi penggunaan kasbon dari 4 transaksi kas kecil proyek sehingga menyebabkan overstated akun Biaya Telekomunikasi dan Pos (No. Akun: 51.00.307) sebesar  Rp 3,990,000 dan overstated akun Ayat Silang (No.Akun:11.10.900) sebesar Rp 3,990,000.</t>
  </si>
  <si>
    <t>Berdasarkan full check atas 180 transaksi akad kredit selama periode audit Nov’23 s/d Mar’24 ditemukan 7 transaksi akad kredit yang belum dicairkan fee KPRnya sebesar Rp 56,710,999 berselang 42 hari s/d 108 hari sejak tanggal akad kredit s/d tanggal pull out Audit 6 May’24; Selisih kurang penerimaan atas 1 transaksi pencairan fee KPR sebesar Rp 6,688,580 yang tidak sesuai dengan PKS Bank</t>
  </si>
  <si>
    <t>Berdasarkan analisa Aging per 31 Mar’24 ditemukan Overstated saldo aging pada system EREMS per 31 Mar’24 sebesar Rp 957,715,846 dibandingkan aging data collection; Perbedaan pengklasifikasian umur tunggakan serta nominal tunggakan antara aging data collection (manual) vs kartu piutang atas 7 transaksi sehingga terdapat overstated nilai total aging sebesar Rp 1,346,526,513 per 31 Mar’24;  Penerbitan surat pemberitahuan yang tidak sesuai dengan aturan yang berlaku; 14 unit dengan progress bayar &lt; 20% namun belum dilakukan pembatalan berkisar 104 hari s/d 126 hari sejak tanggal pembayaran terakhir s/d cut off audit per 31 Mar’24 sehingga stock tidak bisa dijual ke konsumen lain.</t>
  </si>
  <si>
    <t>Berdasarkan sample check atas 30 transaksi PPNDTP selama periode Nov’23 s/d Mar’24 ditemukan 1 transaksi penerimaan uang dari konsumen PPNDTP (50%) yang nilai PPNnya dilaporkan secara penuh sebesar 11%, tanpa memperhitungkan PPN yang ditanggung pemerintah sebesar 50% dari transaksi tersebut</t>
  </si>
  <si>
    <t>Berdasarkan full check 36 plan Mandiri Inhealth terdaftar atas 77 karyawan beserta keluarganya ditemukan plan asuransi Mandiri Inhealth atas 2 orang anak karyawan yang telah melebihi batas umur keanggotaan 23 tahun sampai dengan cut off audit 31 Mar’24; 1 karyawati menanggung pembayaran benefit Asuransi MIH atas 1 orang anak dan belum dilakukan pembebanan s/d cut off audit 31 Mar’24</t>
  </si>
  <si>
    <t>Berdasarkan full check atas 36 pembayaran Asuransi Karyawan (Mandiri Inhealth) periode Jan’24 s/d Jun’24, ditemukan 4 karyawan yang plan rawat inap (RI) asuransinya tidak sesuai ketentuan yang berlaku</t>
  </si>
  <si>
    <t>Fasilitas kendaraan &amp; Asset Kantor (setiap fasilitas kendaraan yang secara khusus diberikan kepada karyawan harus didukung dengan surat serah terima sehingga karyawan tersebut harus bertanggung jawab atas kendaraan tersebut) &amp; (asset perusahaan harus dikelola dengan baik).</t>
  </si>
  <si>
    <t>Berdasarkan sample opname atas 126 item inventaris pada tanggal 25 Apr’24 ditemukan 20 item inventaris belum dilengkapi dengan barcode/coding Asset.</t>
  </si>
  <si>
    <t>Berdasarkan monitoring perhitungan depresiasi Fixed Asset per 31 Mar’24 ditemukan 1 asset (laptop) yang sudah rusak sejak Nov’23 (berdasarkan informasi dari HR CitraGarden Bintaro Tangerang) namun s/d 31 Mar’24 masih tercatat sebagai asset pada rekap monitoring asset milik Departemen Finance &amp; Accounting</t>
  </si>
  <si>
    <t>Berdasarkan pemeriksaan asuransi atas 1 asset kendaraan yang dimiliki oleh CitraGarden Bintaro per 31 Mar’24 ditemukan bahwa kendaraan yang dimiliki oleh CGBT tidak memiliki asuransi s/d pull out audit 6 Mei’24</t>
  </si>
  <si>
    <t>Pengelolaan Pengeluaran &amp; Piutang Karyawan</t>
  </si>
  <si>
    <t>Berdasarkan monitoring atas saldo piutang karyawan (No. Akun: 11.30.201) per 31 Mar’24 ditemukan 1 piutang karyawan a/n Fanny Novita yang belum dilakukan pemotongan berkisar 152 hari sejak transaksi piutang s/d cut off audit 31 Mar’24</t>
  </si>
  <si>
    <t>Berdasarkan sample check atas 100 unit dengan cara bayar KPR yang belum AJB, ditemukan undangan AJB melalui surat, telephone dan Whatsapp belum termonitor pada log book.</t>
  </si>
  <si>
    <t>'Berdasarkan full check atas 101 transaksi penjualan selama periode audit Nov’21 s/d Jun’22, ditemukan 5 SPPJB yang belum ditandatangani berselang 3 hari s/d 145 hari sejak tanggal batas tanda tangan PPJB s/d pemeriksaan audit per 19 Jul’22.</t>
  </si>
  <si>
    <t>Berdasarkan full check atas 99 penjualan netto selama periode audit Nov’21 s/d Jun’22, ditemukan 7 transaksi penjualan yang terlambat dilaporkan pelaporan PPATKnya berselang 2 hari s/d 20 hari kerja terhitung sejak tanggal deadline lapor s/d tanggal aktual pelaporan GOAML PPATK; 1 transaksi yang belum dilaporkan selama 62 hari sejak tanggal deadline pelaporan s/d cut off audit per 1 Agt’22.</t>
  </si>
  <si>
    <t>Berdasarkan sample check atas 33 dari 102 SPK yang terbit pada periode audit Nov’21 s/d Jun’22, ditemukan 14 RPK yang terlambat ditandatangani berselang 6 hari s/d 102 hari sejak tanggal terbit SPK; 10 SPK senilai Rp 11,990,057,000 yang dokumen RPKnya ditandatangani tidak sesuai dengan koridor approval yang berlaku; Hasil review klausul atas 4 SPK Jasa Pengamanan oleh PT Berlian Putih Nusantara, belum dibuatkan klausul Sanksi/ penalty jika terdapat personil yang tidak disiplin atas ketidakhadiran/ keterlambatan sesuai plotting yang berlaku.</t>
  </si>
  <si>
    <t>Berdasarkan sample check atas 29 Purchase Order yang diterbitkan selama periode audit Nov’21 s/d Jun’22, ditemukan 1 PO Tunjuk Langsung yang memo Tunjuk Langsungnya disetujui berselang 6 hari setelah tanggal PO; 7 PO Tunjuk Langsung senilai Rp 19,168,767 via online platform Tokopedia yang pemesanan POnya tidak menggunakan akun Corporate melainkan menggunakan akun QS Admin dan Architect P&amp;D di mana 5 PO di antaranya berpotensi memberikan cashback berupa Gopay Coins pada akun karyawan senilai Rp 777,030.</t>
  </si>
  <si>
    <t>Berdasarkan observasi lapangan atas 46 pembangunan unit rumah pada tanggal 2 dan 3 Agt’22, ditemukan 11 unit rumah atas 5 SPK yang Laporan Progress Kemajuan Pekerjaan (LPKP) lebih besar jika dibandingkan dengan progress bangun aktual di lapangan walaupun kontraktor terkait belum melakukan penagihan sesuai laporan progress. (Temuan Ulangan)</t>
  </si>
  <si>
    <t>Berdasarkan observasi lapangan atas 46 pembangunan unit rumah, ditemukan ketidaksesuaian antara fisik terbangun dengan spesifikasi teknis yang ditetapkan dalam gambar kerja dan BoQ atas 21 unit rumah (9 item pekerjaan) di mana 5 item pekerjaan di antaranya progress LPKP sudah mencapai 100%; 4 pembangunan unit rumah tipe Azolla yang 19 titik struktur kolom K2 aktualnya tidak sesuai dengan selisih berkisar 2 cm s/d 4.5 cm dari dimensi lebar kolom menurut Gambar Penulangan Kolom. (Temuan Ulangan)</t>
  </si>
  <si>
    <t>Berdasarkan full check atas 3 SPK pembangunan infrastruktur per 4 Agt’22 ditemukan selisih lebih volume pekerjaan pembangunan pagar arcon atas 2 SPK CV Serayu Indah (2 area lahan yang pekerjaannya dicacah menggunakan 2 SPK karena mengikuti prioritas pembangunan rumah) sebesar 9.29 m1 yang berpotensi menimbulkan selisih lebih bayar sebesar Rp 1,770,400.</t>
  </si>
  <si>
    <t>Berdasarkan sample check atas 10 unit rumah renovasi dan progress bangun teknik pada tanggal 1 Agt’22, ditemukan 6 unit yang material renovasinya diletakkan di luar area kavling di mana 2 unit di antaranya merupakan puing unit pembangunan Department Teknik yang diletakkan di kavling konsumen.</t>
  </si>
  <si>
    <t>Berdasarkan hasil observasi control room CCTV per 1 Agt’2022, ditemukan 2 titik CCTV yang tidak dapat menampikan gambar secara jelas namun belum tercatat pada logbook security.</t>
  </si>
  <si>
    <t>Berdasarkan full opname atas 4 item barang promosi ditemukan belum dilakukan stock opname rutin yang dituangkan dalam Berita Acara opname yang diapprove s/d MM; Selisih kurang atas 3 item barang promosi berkisar 1 s/d 11 pcs</t>
  </si>
  <si>
    <t>Berdasarkan full check atas 95 transaksi penjualan selama periode audit Jul’22 s/d Mar’23 ditemukan 11 PPJB yang belum ditandatangani berselang 26 hari s/d 120 hari sejak tanggal batas waktu penandatanganan PPJB s/d pull out audit tanggal 22 Mei’23 (temuan ulangan)</t>
  </si>
  <si>
    <t>Berdasarkan full check atas 99 unit KPR yang belum AJB ditemukan 10 unit yang telah memenuhi syarat AJB namun belum dilakukan AJB berselang 91 hari s/d 227 hari sejak tanggal akad/lunas/sertifikat pecah/ST (mana yang paling belakang) s/d pull out audit tanggal 22 Mei’23 dan belum dikirimkan undangan AJB sehingga mengakibatkan tertahannya retensi AJB senilai Rp 613,201,200 dan berisiko adanya potensi buyback</t>
  </si>
  <si>
    <t>Berdasarkan sample check atas 53 dari total 129 SPK yang terbit selama periode audit ditemukan 29 RPK (Rekomendasi Penunjukkan Kontraktor) yang ditanda tangani berkisar 20 hari s/d 95 hari sejak tanggal terbit SPK s/d tanggal penandatanganan RPK (diambil dari tanggal guratan approval RPK karena pada form RPK tidak menampilkan tanggal) (temuan ulangan); Kurang potong PPh atas 1 SPK tunjuk langsung sebesar Rp 177,165</t>
  </si>
  <si>
    <t>Berdasarkan sample check atas 30 PO ditemukan PP (Permintaan Pembelian) atas 2 PO diterbitkan 19 hari dan 33 hari setelah PO terbit</t>
  </si>
  <si>
    <t>Berdasarkan sample check atas 19 IL ditemukan 3 IL Tunjuk Langsung   yang Form Permintaannya baru diterbitkan berselang 3 hari s/d 4 hari setelah IL diterbitkan sehingga terlihat Form Permintaan hanya sebagai kelengkapan administrasi</t>
  </si>
  <si>
    <t>Berdasarkan observasi lapangan atas 18 pembangunan unit rumah ditemukan Laporan Progress Kemajuan Pekerjaan (LPKP) 1 unit rumah atas 1 SPK yang progress konstruksinya lebih besar 20% jika dibandingkan dengan progress bangun aktual di lapangan walaupun termyn progress belum dibayarkan sesuai progress lapangan; Perbedaan spesifikasi material antara spesifikasi teknis yang ditetapkan dalam gambar kerja dan BoQ dengan actual terpasang atas 4 unit rumah  di mana progress seluruh item sudah 40% di LPKP (Laporan Progress Kemajuan Pekerjaan)</t>
  </si>
  <si>
    <t>Berdasarkan full check atas dana retensi per 31 Mar’23 atas 72 unit ditemukan 3 unit yang sudah memenuhi syarat BAST &amp; AJB namun belum diajukan pencairan ke bank berkisar 380 hari s/d 876 hari sejak tanggal AJB s/d cut off audit sehingga menyebabkan escrow tertahan sebesar Rp 112,385,000; 5 unit yang sudah memenuhi syarat AJB namun belum diajukan pencairan ke bank berkisar 65 hari s/d 604 hari sejak tanggal AJB s/d cut off audit sehingga menyebabkan escrow tertahan sebesar Rp 126,322,647; Overstated data escrow atas 6 unit yang sudah cair namun masih outstanding di data escrow sebesar Rp 657,971,222</t>
  </si>
  <si>
    <t>Berdasarkan analisa akun atas Titipan BBN Akte (No.Akun: 21.50.310) per 31 Des’22 sebesar Rp 3,927,504,883 ditemukan long outstanding Titipan BBN Akte &gt; 3 tahun atas 2 unit yang telah AJB berkisar 1,250 hari &amp; 1,670 hari sebesar Rp 8,245,425 s/d cut off audit 31 Des’22</t>
  </si>
  <si>
    <t>Berdasarkan analisa akun Titipan Pengurusan IMB (No.Akun: 21.50.320) per 31 Des’22 sebesar Rp 68,458,100 ditemukan long outstanding Titipan Pengurusan IMB &gt; 3 tahun sebesar Rp 9,783,200 s/d cut off audit 31 Des’22</t>
  </si>
  <si>
    <t>Berdasarkan pemeriksaan akun Uang Muka Titipan Penghuni (Akun: 21.50.390) per 31 Des’22 sebesar Rp 45,231,000 ditemukan 1 transaksi saldo titipan lainnya sebesar Rp 10,000,000 masih outstanding sejak saldo bawaan tahun 2018 s/d cut off audit 31 Des’22</t>
  </si>
  <si>
    <t>Berdasarkan full check atas 65 transaksi penjualan selama periode Apr’23 s/d Mar’24 ditemukan 5 transaksi (4 transaksi penjualan dan 1 transaksi ganti cara bayar) yang terdapat perbedaan hasil perhitungan NPV antara Auditee vs Auditor</t>
  </si>
  <si>
    <t>Berdasarkan full check atas 65 transaksi penjualan selama periode Apr’23 s/d Mar’24 ditemukan perhitungan NPV atas 1 transaksi penjualan yang tidak memperhitungkan potongan margin atas voucher belanja sebesar 0.16%</t>
  </si>
  <si>
    <t>Berdasarkan full check pembayaran komisi 4 orang sales inhouse dan 10 orang sales consultant atas transaksi penjualan ditemukan 3 transaksi pembayaran komisi yang berbeda antara data pengajuan komisi di sistem EREMS dengan realisasi pembayaran di Trial Balance berkisar Rp 249,148 s/d Rp 5,640,578</t>
  </si>
  <si>
    <t>- Berdasarkan full check atas 33 pemberian hadiah konsumen ditemukan 1 pemberian hadiah yang diterima oleh pihak kuasa konsumen namun tidak dituliskan tanggal penyerahan hadiah pada form tanda terima hadiah</t>
  </si>
  <si>
    <t>Berdasarkan sample check atas 65 dokumen PPJB selama periode Apr’23 s/d Mar’24 ditemukan 1 PPJB yang ditandatangani berselang 88 hari setelah tanggal batas waktu penandatanganan PPJB; 2 PPJB yang secara data terlihat ditandatangani berselang 294 hari dan 3,627 hari sebelum tanggal SP diterbitkan</t>
  </si>
  <si>
    <t>Berdasarkan full check atas 89 transaksi penjualan dengan cara bayar KPR 1 transaksi KPR yang sudah memenuhi syarat akad (sudah lunas DP) namun belum dilakukan akad kredit selama 102 hari sejak tanggal batas waktu akad kredit s/d cut off audit 31 Mar’24</t>
  </si>
  <si>
    <t>Berdasarkan full check atas 1,269 unit pada sistem EREMS ditemukan 1 unit KPR yang sudah lunas 100% &amp; telah serah terima namun tanggal akad pada sistem EREMS kosong karena terjadi perubahan cara bayar KPR menjadi Inhouse; 43 unit yang sudah AJB menurut hasil konfirmasi auditee dan data rekap manual Departemen Legal namun belum diinput ke dalam sistem Erems; 5 unit yang sudah terbit IMB pecahan namun belum diinput ke sistem EREMS berselang 320 hari s/d 489 hari sejak tanggal IMB/ PBG diterbitkan s/d cut off audit 31 Mar’24</t>
  </si>
  <si>
    <t>Berdasarkan sample check atas 30 PO selama periode Apr’23 s/d Mar’24 ditemukan 2 PO yang surat penawarannya diterbitkan berkisar 4 hari dan 13 hari setelah tanggal terbit PO; Perbedaan jumlah kuantitas barang atas jumlah yang tercantum pada dokumen purchase request dengan jumlah pada PO; 4 PO tunjuk langsung yang terbit lebih awal berkisar 14 hari s/d 23 hari sebelum form rekomendasi penunjukan kontraktornya diapprove oleh pejabat yang berwenang</t>
  </si>
  <si>
    <t>Berdasarkan sample check atas 44 SPK ditemukan 8 SPK yang belum ditandatangani oleh pihak Kontraktor berselang 30 hari s/d 132 hari sejak tanggal SPK terbit s/d cut off audit 31 Mar’24; Perbedaan penulisan keterangan tipe bangunan, jumlah unit dan nomor unit atas 1 SPK pada klausul Pasal II Waktu Pelaksanaan dengan Pasal III terkait Biaya Pekerjaan;  5 SPK yang memiliki perbedaan klausul termyn bayar antara yang tercantum di SPK dengan yang terdata pada Tender System;  Kesalahan penulisan periode angsuran retensi pada Pasal Cara pembayaran atas 1 SPK, di mana seharusnya tercatat sebagai Angsuran ke 5 namun tertulis sebagai Angsuran ke 2; 2 SPK tender yang pekerjaannya telah di mulai 11 hari sebelum negosiasi harga dilakukan; 3 SPK pekerjaan landscape penanaman 79 pohon yang tidak memiliki spesifikasi ukuran diameter dan tinggi pohon di dalam BOQ</t>
  </si>
  <si>
    <t>Berdasarkan sample opname atas 4 unit rumah pada tanggal 2 Mei’24 ditemukan Ketidaksesuaian spesifikasi teknis atas 2 unit rumah (8 item pekerjaan) antara fisik terbangun dengan gambar kerja dan BoQ di mana progress item telah dinilai mencapai 100% atau aspek checklist tahapan pekerjaan telah berstatus accepted/terpenuhi pada Site Inspection System (SIS) dan tanpa didukung dengan approval perubahan gambar kerja dari konsultan struktur ataupun diterbitkan SIK yang diapprove oleh GM proyek;</t>
  </si>
  <si>
    <t>Berdasarkan sample opname progress pekerjaan atas 5 SPK landscape pada tanggal 25 Apr’24 ditemukan Ketidaksesuaian spesifikasi atas 1 SPK pekerjaan landscape (pekerjaan 6 pohon dan stepping stone) antara fisik terpasang dengan gambar kerja dan BoQ, namun belum dilakukan pergantian maupun perbaikan oleh kontraktor serta belum dilengkapi dengan Internal Memo perubahan spesifikasi yang ditandatangani s/d GM</t>
  </si>
  <si>
    <t>Berdasarkan full check tagihan IPL per 31 Mar’24 atas 130 unit yang telah serah terima selama periode Apr’23 s/d Mar’24 ditemukan 6 unit kavling yang telah serah terima namun belum ditagihkan IPLnya sehingga menimbulkan opportunity loss sebesar Rp 2,319,899; Pemberian diskon IPL pada 2 kavling milik ex karyawan (pensiun) yang masih berjalan s/d saat ini yang telah didukung Internal Memo yang diapprove oleh Pimpinan Proyek saat itu (Bpk. Gunadi Wirawan) setelah ex karyawan pensiun tanpa adanya batasan waktu diskon, sehingga seolah-olah terdapat selisih kurang tagih sebesar Rp 47,379/bulan dan berisiko jika kavling tersebut sudah dijual ke pihak ke 3 diskon akan tetap berjalan terus karena kavling sudah ajb, di mana jika dijual lagi tidak akan melapor ke Developer</t>
  </si>
  <si>
    <t>Berdasarkan full check atas 18 pekerjaan renovasi selama periode Apr’23 s/d Mar’24 ditemukan 7 unit konsumen sudah selesai renovasi namun uang jaminan deposit renovasi masih menggantung berselang 431 hari s/d 853 hari sejak tanggal pembayaran deposit renovasi s/d tanggal cut off audit serta belum ada aturan yang berlaku untuk mengatur batas waktu lamanya renovasi</t>
  </si>
  <si>
    <t>Berdasarkan analisa akun Jaminan Pembeli Kavling &amp; Renovasi Rumah (No Akun 24.30.000) per 31 Mar’24 sebesar Rp 180,500,000 ditemukan Saldo atas 28 unit/ sub akun sebesar Rp 107,000,000 yang masih menggantung &gt; 3 tahun sejak periode penarikan data per Jan’20 s/d cut off audit 31 Mar’24, di mana 23 unit/ subakun di antaranya tidak memiliki mutasi transaksi sejak Jan’20 s/d cut off audit 31 Mar’24; 3 sub akun Jaminan Pembeli Kavling &amp; Renovasi Rumah bersaldo debet sebesar Rp 10,500,000</t>
  </si>
  <si>
    <t>Berdasarkan observasi lingkungan pada tanggal 30 Apr’24 ditemukan Sisa material renovasi pada 6 lokasi kavling, di mana 2 lokasi kavling di antaranya ditempatkan sebagai lokasi parkir mobil dan penempatan kandang burung dan 1 lokasi kavling lainnya dijadikan parkir mobil dari penghuni lainnya</t>
  </si>
  <si>
    <t>Berdasarkan observasi atas 53 titik CCTV pada tanggal 30 Apr’24 ditemukan 50 titik CCTV pada 5 lokasi pos security yang menampilkan data waktu perekaman lebih lambat berkisar 2 menit 14 detik s/d 53  menit 40 detik dengan jam aktual</t>
  </si>
  <si>
    <t>Berdasarkan observasi atas 7 tabung APAR pada tanggal 30 Apr’24 diketahui 1 tabung APAR yang kondisi tekanannya berada di bawah batas normal (area hijau) masih perbatasan dari area hijau</t>
  </si>
  <si>
    <t>Departemen Perencanaan</t>
  </si>
  <si>
    <t>Perubahan Siteplan (perubahan siteplan harus didukung dengan persetujuan yang berwenang dan dipastikan sertifikat sudah disesuaikan dengan site plan revisi)</t>
  </si>
  <si>
    <t>Berdasarkan full opname atas 1 unit rumah contoh pada tanggal 26 Apr’24 ditemukan Seluruh item inventaris rumah contoh belum diberikan barcode inventaris padahal show unit tersebut sudah terbuka untuk dikunjungi oleh calon konsumen sejak Agt’23 dan telah serah terima dari kontraktor sejak 24 Jul’23; Belum pernah dilakukan stock opname rutin atas inventaris rumah contoh yang dilengkapi dengan Berita Acara Opname yang ditandatangani s/d P&amp;D Section Head</t>
  </si>
  <si>
    <t>Berdasarkan sample opname atas 4 gambar kerja unit rumah pada tanggal 2 Mei’24 ditemukan Perbedaan gambar dimensi kolom struktur (K4, K45, KB, dan KP) dengan keterangan dimensi kolom struktur pada gambar kerja rumah tipe lotus sudut</t>
  </si>
  <si>
    <t>Berdasarkan sample check atas pencatatan PPN dan PPh selama periode Des’23 s/d Mar’24 ditemukan Saldo 5 sub akun ppn masukan sebesar Rp 3,061,091 bersaldo kredit karena adanya jurnal pengkreditan PPN masukan dilakukan pada sub akun PPN Masukan atas kontraktor/ vendor yang tidak memiliki saldo debet balance; Saldo 2 sub akun PPN Masukan sebesar Rp 1,527,900 yang sudah berumur &gt; 3 bulan (312 hari dan 108 hari) namun belum dikreditkan sehingga transaksi PPN tidak dapat dikreditkan kembali dan menjadi biaya pajak yang harus ditanggung Manajemen; 1 transaksi pengkreditan PPN masukan, lebih besar Rp 110,000 dari saldo PPN masukan yang ada</t>
  </si>
  <si>
    <t>Berdasarkan sample check transaksi penerimaan pencairan Fee KPR selama periode Apr’23 s/d Mar’24 ditemukan Double transaksi penerimaan Fee KPR atas 1 konsumen yang sama sehingga terjadi selisih lebih saldo Fee KPR sebesar Rp 2,965,312</t>
  </si>
  <si>
    <t>Berdasarkan analisa Aging per 31 Mar’24 ditemukan Perbedaan pengklasifikasian umur tunggakan serta nominal tunggakan antara aging data collection (manual) vs kartu piutang atas 1 transaksi sehingga terdapat understated nilai total aging kartu piutang sebesar Rp 25,000,000 per 31 Mar’24</t>
  </si>
  <si>
    <t>'Berdasarkan full check atas dana retensi per 31 Mar’24 atas 86 unit sebesar Rp 4,702,254,102 ditemukan 3 unit yang nilai retensi AJBnya telah diajukan ke Bank namun belum dicairkan bank berkisar 76 hari s/d 767 hari sejak tanggal pengajuan s/d cut off audit sehingga dana retensi yang tertahan sebesar Rp 115,564,728; 1 unit (LD17/02) yang sudah memenuhi syarat AJB namun belum diajukan pencairan ke bank selama 144 hari sejak tanggal AJB s/d cut off audit sehingga menyebabkan escrow tertahan sebesar Rp 35,378,396; 3 unit yang nilai retensi STnya telah diajukan ke Bank namun belum dicairkan bank berkisar 65 hari s/d 86 hari sejak tanggal pengajuan s/d cut off audit sehingga dana retensi yang tertahan sebesar Rp 80,025,000; 2 unit yang sudah memenuhi syarat ST namun belum diajukan pencairan ke bank berkisar 64 hari dan 145 hari sejak tanggal ST s/d cut off audit sehingga menyebabkan escrow tertahan sebesar Rp 50,750,000; Ketidaksesuaian saldo escrow atas Bank Syariah Indonesia antara pencatatan saldo Collection dengan saldo TB sebesar Rp 82,576,299. (Temuan ulangan)</t>
  </si>
  <si>
    <t>Berdasarkan analisa akun Uang Muka Titipan BBN Akte (No Akun 21.50.310) per 31 Mar’24 sebesar Rp 6,159,140,378 ditemukan 1 sub akun atas unit yang telah AJB namun Uang Muka Titipan BBN Akte  sebesar Rp 6,173,832 masih outstanding &gt; 3 tahun selama 1,251 hari sejak tanggal AJB s/d cut off audit 31 Mar’24 dan belum diakui sebagai pendapatan; (Temuan ulangan)</t>
  </si>
  <si>
    <t>Berdasarkan analisa akun UM Titipan Pengurusan IMB (No Akun 21.50.320) per 31 Mar’24 sebesar Rp 60,720,100 ditemukan 1 sub akun atas unit yang telah AJB namun Uang Titipan Pengurusan IMB sebesar Rp 5,988,500 masih outstanding &gt; 3 tahun selama 2,074 hari sejak tanggal AJB s/d cut off audit 31 Mar’24 dan belum diakui sebagai pendapatan.  (Temuan ulangan)</t>
  </si>
  <si>
    <t>Berdasarkan analisa akun UM Titipan Lainnya (No Akun  21.50.390) per 31 Mar’24 sebesar Rp 67,832,205 ditemukan  saldo atas 11 sub akun uang muka titipan lainnya bersaldo debet sebesar Rp 188,206,025</t>
  </si>
  <si>
    <t>Berdasarkan full check atas 25 transaksi pembatalan selama periode Apr’23 s/d Mar’24 ditemukan 1 transaksi pembatalan yang baru dibatalkan di sistem EREMS berselang 12 hari sejak tanggal pengembalian dana ke konsumen</t>
  </si>
  <si>
    <t>Berdasarkan full check perhitungan penyusutan asset per 31 Mar’24 ditemukan Overstated nilai akumulasi penyusutan inventaris show unit sebesar Rp 178,398 antara saldo trial balance dengan data list inventaris auditee; Understated perhitungan nilai akumulasi penyusutan atas 1 fixed asset sebesar Rp 75,001 antara list inventaris auditee dengan perhitungan audit; Inkonsistensi perhitungan tanggal mulai penyusutan sehingga menimbulkan overstated nilai akumulasi penyusutan atas 1 fixed asset sebesar Rp 36,730 dan understated nilai akumulasi penyusutan atas 3 fixed asset sebesar Rp 181,233 antara perhitungan auditee dengan perhitungan audit</t>
  </si>
  <si>
    <t>Berdasarkan sample check atas 44 SPK ditemukan Kesalahan catat sub akun atas 2 transaksi pembayaran jaminan lingkungan pada 1 kontraktor, di mana nilai jaminan lingkungan kontraktor PT. Kharisma Arum di catat pada sub akun kontraktor lain (PT. Flashindo Elektrik Bimasakti)</t>
  </si>
  <si>
    <t>Berdasarkan sample check atas 28 PO HRD selama periode Apr’23 s/d Mar’24 ditemukan 1 PO yang diterbitkan berselang 168 hari sejak tanggal invoice pembelian barang sehingga terkesan hanya sebagai pemenuhan administrasi; 1 PO yang diterbitkan melalui transaksi online menggunakan akun E-Commerce milik pribadi karyawan</t>
  </si>
  <si>
    <t>Berdasarkan sample check atas 80 item asset tetap pada tanggal 24 Apr’24 ditemukan 18 item belum diberikan barcode asset</t>
  </si>
  <si>
    <t>Berdasarkan analisa akun Piutang Karyawan (No Akun: 11.30.201) atas PT Citra Pradipta KSO sebesar Rp 7,422,500 per 31 Mar’24 ditemukan 2 sub akun Piutang Karyawan sebesar Rp 1,422,500 yang menggantung &gt; 30 hari sehingga berisiko belum adanya proses penyelesaian pemotongan gaji karyawan atas piutang yang telah diberikan dari Perusahaan</t>
  </si>
  <si>
    <t>Berdasarkan sample check atas 10 transaksi alih hak ditemukan discount atas 2 transaksi biaya admin alih hak baru dibayarkan 5 hari dan 7 hari setelah tanggal SPPJB Penegasan</t>
  </si>
  <si>
    <t>Berdasarkan full opname atas 4 item barang promosi ditemukan belum dilakukan stock opname rutin yang didukung dengan Berita Acara stock opname</t>
  </si>
  <si>
    <t>Berdasarkan sample check penandatanganan 40 PPJB ditemukan 5 PPJB yang terlambat ditandatangani berkisar 7 hari s/d 14 hari sejak tanggal seharusnya penandatanganan s/d tanggal realisasi tanda tangan PPJB</t>
  </si>
  <si>
    <t>Berdasarkan full check atas 59 unit yang belum melakukan AJB selama periode audit ditemukan 2 unit yang sudah siap AJB namun belum dilakukan AJB dan belum dilakukan pengiriman surat undangan s/d pull out audit 17 Jun’22 sehingga ada retensi KPR yang tertahan sebesar Rp 218,037,300</t>
  </si>
  <si>
    <t>Berdasarkan sample check atas 25 unit progress bangun yang sudah 100% ditemukan 4 unit yang tidak memiliki IMB induk maupun IMB pecahan berkisar 51 hari s/d 229 hari sejak tanggal progress terakhir 100% s/d cut off audit. (Temuan ulangan)</t>
  </si>
  <si>
    <t>Berdasarkan sample check pembayaran PBB atas 5 unit ditemukan keterlambatan pembayaran PBB atas seluruh unit sehingga terlihat adanya kelemahan monitor atas pembayaran PBB dan berpotensi dikenakan denda keterlambatan dari dinas terkait</t>
  </si>
  <si>
    <t>Berdasarkan sample check atas 40 transaksi penjualan yang memenuhi syarat untuk pelaporan ke PPATK ditemukan 10 transaksi yang terlambat dilaporkan ke PPATK berkisar 11 hari s/d 127 hari sejak tanggal seharusnya dilaporkan s/d tanggal actual pelaporan</t>
  </si>
  <si>
    <t>Berdasarkan sample check atas 70 SPK ditemukan Site Instruction (IL) pekerjaan tambah dari 3 SPK percepatan yang terbit berkisar 61 hari s/d 71 hari setelah tanggal BAST-1 Kontraktor (progress bangun 100%) sehingga terlihat seolah-olah menambah perhitungan fee biaya percepatan sebesar Rp 19,240,000; 5 SPK pekerjaan landscape di mana 3 SPK di antaranya terdapat pekerjaan kurang dan 2 SPK lainnya terdapat pekerjaan tambah tanpa didukung dengan Site Instruction (IL) karena nilai terbayar dihitung berdasarkan hasil opname progress actual yang tertanam di lapangan, walaupun sudah ada BOQ awal saat penerbitan SPK serta telah dilengkapi dengan rincian gambar kerja dari Departemen Perencanaan</t>
  </si>
  <si>
    <t>Berdasarkan sample check perhitungan HPP atas 34 unit ruko ditemukan perhitungan RAB pada 20 unit pembangunan ruko Aerolink Lakeside (telah terbit SPK) dan perhitungan HPP atas 14 unit Aeropoint Boulevard (belum terbit SPK) yang masih memasukan nilai pekerjaan plint keramik tangga ke dalam perhitungan RAB sebesar Rp 36,707,550, padahal mengacu pada ruko type yang sama (J.6/18 &amp; J.6/19) yang diopname atas pekerjaan keramik tidak terpasang dan telah didukung dengan SIK Kurang; Jarak antar sengkang pada kolom praktis (KP) atas 4 unit rumah yang tidak sesuai dengan gambar kerja, lebih renggang berkisar 3cm s/d 5cm dan pemasangan kawat ikat sengkang yang tidak diikat pada setiap sisi sambungan besi tulangan dengan besi sengkang</t>
  </si>
  <si>
    <t>Spesifikasi teknis material atas pembangunan unit ruko yang tidak dilakukan pengkinian sejak Risalah Rapat Aanwidzing tahun 2017 di mana material yang dipakai bata ringan namun yang tercantum dalam spesifikasi teknis yang diterbitkan adalah bata press</t>
  </si>
  <si>
    <t>Berdasarkan full check atas 55 unit yang sudah memenuhi syarat ST ditemukan 3 unit yang belum dilakukan ST berselang 51 hari s/d 227 hari sejak tanggal deadline ST (tanggal terlama memenuhi syarat ST ditambah proses undangan ST 2 bulan) s/d cut off audit sehingga menimbulkan opportunity loss IPL sebesar Rp 8,012,500; 25 unit yang terlambat dilakukan ST berselang 9 hari s/d 938 hari sejak tanggal deadline ST s/d tanggal realisasi ST sehingga menyebabkan opportunity lost IPL sebesar Rp 83,355,767 (Temuan ulangan)</t>
  </si>
  <si>
    <t>Pembelian tanah dan tukar menukar tanah berikut legalitasnya (setiap pembelian tanah harus didahului dengan form persetujuan yang berwenang, dokumen pembelian tanah harus lengkap dan sah secara legal, pembayaran kepada pemilik tanah harus didukung dengan bukti foto dan kuitansi dari pemilik, fee mediator harus ditentukan dan disetujui oleh yang berwenang).</t>
  </si>
  <si>
    <t>Pengelolaan dan pengamanan fisik tanah (memastikan bahwa pihak manajemen melakukan pengamanan atas setiap tanah milik PT baik yang di dalam SK maupun di luar SK).</t>
  </si>
  <si>
    <t>Berdasarkan observasi WTP di Citra 2 dan Citra 2 Ext ditemukan 2 saluran pipa yang berkarat dan adanya kebocoran (terlihat adanya tetesan air) pada bagian reservoir tank</t>
  </si>
  <si>
    <t>Berdasarkan observasi lapangan atas 22 unit yang melakukan renovasi ditemukan material dan sampah renovasi yang diletakan di area jalan, landscape maupun kavling kosong atas 6 unit yang melakukan renovasi</t>
  </si>
  <si>
    <t>Berdasarkan cash opname petty cash pada tanggal 9 Juni’22 ditemukan 50 kasbon yang belum dipertanggungjawabkan berkisar 1 hari s/d 119 hari sejak tanggal seharusnya kasbon dipertanggungjawabkan s/d cash opname audit (Temuan ulangan)</t>
  </si>
  <si>
    <t>Berdasarkan sample check pembayaran bagi hasil atas 2 tenant ditemukan keterlambatan pembayaran berselang 12 hari s/d 61 hari atau rata-rata berselang 1 bulan sejak invoice diterbitkan</t>
  </si>
  <si>
    <t>Berdasarkan full check atas 113 retensi escrow per 30 Apr’22 ditemukan 7 retensi yang sudah memenuhi syarat BAST maupun AJB namun belum diajukan pencairan ke bank berkisar 114 hari s/d 226 hari sehingga menyebabkan escrow tertahan sebesar Rp 1,242,346,700; 3 retensi yang sudah diajukan pencairan BAST &amp; AJB nya namun belum cair berkisar 149 hari s/d 232 hari sejak tanggal pengajuan pencairan s/d cut off audit 30 Apr’22;</t>
  </si>
  <si>
    <t>Berdasarkan sample check Piutang Karyawan (11.30.201) atas 2 PT (PT. CDLR dan CWR) ditemukan piutang atas 2 karyawan yang sudah resign namun masih menggantung sebesar Rp 248,000</t>
  </si>
  <si>
    <t>Berdasarkan pemeriksaan akun Uang Muka Titipan BBN Akte (21.50.310) per 30 Apr’22 ditemukan titipan atas Saldo atas 266 unit yang telah melakukan AJB &gt; 3 tahun sebesar Rp 4,957,915,145 yang masih menggantung berkisar 796 hari s/d 6,903 hari sejak tanggal AJB s/d cut off audit</t>
  </si>
  <si>
    <t>Berdasarkan pemeriksaan saldo akun Piutang Kontraktor per tanggal 30 Apr’22 sebesar Rp 68,918,017 ditemukan piutang kontraktor yang seharusnya ada di PT. Cakrawala Respati (CWR) sebesar Rp 68,810,017 namun dicatat di PT. Cakradigdaya Lokaraya (CDLR)</t>
  </si>
  <si>
    <t>Berdasarkan full check atas pemeriksaan akun Uang Muka Titipan Penghuni (21.50.330) per 30 Apr’22 ditemukan Saldo atas 21 unit sebesar Rp 652,761,325 yang masih menggantung &gt; 3 tahun sejak periode penarikan data per Mei’19 s/d cut off audit, di mana 19 unit di antaranya sudah AJB berkisar 1,220 hari s/d 5,048 hari sejak tanggal AJB s/d cut off audit 30 Apr’22 (2 unit sisanya tanggal AJB masih kosong)</t>
  </si>
  <si>
    <t>Berdasarkan full check atas pemeriksaan akun Uang Muka Titipan Lainnya (21.50.390) per 30 Apr’22 ditemukan Saldo atas 162 unit/ subakun sebesar Rp 1,142,073,161 yang masih menggantung &gt; 3 tahun lebih sejak periode penarikan data per Mei’19 s/d cut off audit 30 Apr’22, di mana 158 unit/ subakun di antaranya tidak memiliki mutasi transaksi sejak Mei’19 s/d cut off audit 30 Apr’22</t>
  </si>
  <si>
    <t>Berdasarkan sample check atas perhitungan fixed assets per 30 Apr’22, ditemukan overstated perhitungan nilai penyusutan atas 4 asset sebesar Rp 240,191; understated perhitungan nilai penyusutan atas 58 asset sebesar Rp 129,817,833</t>
  </si>
  <si>
    <t>Ketidaksesuaian saldo escrow per bank pada TB antara pencatatan saldo Collection dengan saldo TB berkisar Rp -236,378,752 s/d Rp 2,983,371,862</t>
  </si>
  <si>
    <t>Berdasarkan sample check SPT Masa selama periode Feb’22 ditemukan selisih saldo PPN antara nilai TB dengan nilai SPM Masa dan akun PPN masukan bersaldo kredit (seharusnya debit)</t>
  </si>
  <si>
    <t>Berdasarkan sample check atas 10 transaksi alih hak ditemukan Seluruh transaksi pengalihan hak belum dilaporkan ke KPP berkisar 28 hari s/d 270 hari sejak tanggal seharusnya lapor s/d cut off audit</t>
  </si>
  <si>
    <t>Berdasarkan full check atas 2 unit rumah contoh (416 item) tanggal 23 Apr’24 ditemukan seluruh asset di rumah contoh belum dilengkapi dengan barcode; 1 item inventaris rumah contoh yang saat opname tidak ditemukan fisik barangnya; 4 item (8 pcs) inventaris rumah contoh tidak tercatat dalam list asset</t>
  </si>
  <si>
    <t>'Berdasarkan sample check atas 39 penerimaan hadiah ditemukan 2 transaksi penyerahan hadiah yang diwakilkan, di mana 1 transaksi tidak disertai dengan surat kuasa dan 1 transaksi lainnya hanya melampirkan surat kuasa tidak bermaterai.</t>
  </si>
  <si>
    <t>Berdasarkan sample check atas 50 transaksi penjualan selama periode Apr’23 s/d Mar’24 ditemukan 1 PPJB unit BB01/22 terlambat diterbitkan berselang 15 hari sejak tanggal batas maksimal penandatanganan PPJB (tanggal surat pemesanan + 30 hari) s/d PPJB diterbitkan.</t>
  </si>
  <si>
    <t>Berdasarkan sample check atas 50 transaksi penjualan selama periode Apr’23 s/d Mar’24 ditemukan 1 PPJB yang belum ditandatangani oleh konsumen berselang 117 hari sejak tanggal maksimal penandatanganan PPJB (tanggal surat pemesanan + 30 hari) s/d pull out audit</t>
  </si>
  <si>
    <t>Berdasarkan sample check atas 38 sertifikat HGB (35 Pecahan &amp; 3 Induk) tanggal 25 Apr’24 ditemukan Stock opname internal secara berkala 1 tahun 1x tidak dilengkapi dengan dokumen Berita Acara Opname yang ditandatangani oleh pejabat wewenang dari Departemen Legal dan Accounting</t>
  </si>
  <si>
    <t>Berdasarkan full check atas 13 unit rumah yang memiliki progress bangun 100% ditemukan 2 unit yang progress bangunnya sudah 100% dan sudah serah terima unit namun belum memiliki IMB/PBG berkisar 170 hari dan 1,482 hari sejak tanggal ST s/d cut off audit tanggal 31 Mar’24. (Temuan ulangan)</t>
  </si>
  <si>
    <t>Berdasarkan full check atas 50 transaksi penjualan yang memenuhi syarat untuk dilaporkan ke PPATK ditemukan 4 transaksi penjualan yang terlambat dilaporkan ke PPATK berkisar 6 hari s/d 43 hari sejak tanggal batas waktu pelaporan s/d tanggal aktual dilaporkan karena keterlambatan penyerahan dokumen ke Departemen Legal (Temuan ulangan)</t>
  </si>
  <si>
    <t>Berdasarkan sample opname atas 19 unit rumah dan ruko pada tanggal 2 Mei’24 &amp; 3 Mei’24 ditemukan Ketidaksesuaian spesifikasi teknis atas 1 unit rumah &amp; 14 unit ruko (3 item pekerjaan: ring balok Lt.1, kolom struktur Lt.1, kolom struktur Lt.2) antara fisik terbangun dengan gambar kerja dan BoQ di mana progress item telah dinilai mencapai 100% dan tanpa didukung dengan approval perubahan gambar kerja dari konsultan struktur ataupun diterbitkan SIK yang diapprove oleh GM proyek; 5 item pekerjaan (Pekerjaan lantai keramik, Pekerjaan Sanitair &amp; Instalasi Air, pekerjaan tambahan, kolom struktur Lt 1, kolom struktur Lt 2) dari 6 SPK yang penilaian bobot pekerjaannya tidak sesuai dengan kondisi actual di lapangan atau tidak sesuai dengan hasil checklist pekerjaan di IPK (Izin Pentahapan Kerja) (Temuan ulangan)</t>
  </si>
  <si>
    <t>Penjualan Tanah dan legalitasnya (setiap penjualan tanah harus didahului dengan form persetujuan yang berwenang, penyerahan dokumen tanah yang dijual harus didukung dengan bukti/tanda terima dokumen, pembayaran kepada manajemen harus dilunasi sebelum dokumen diserahkan, fee mediator harus ditentukan dan disetujui oleh yang berwenang).</t>
  </si>
  <si>
    <t>Berdasarkan analisa data Aging Air per 1 Apr’24 ditemukan terdapat selisih kurang perhitungan denda atas 1 unit ruko antara perhitungan audit dengan data aging sebesar Rp 70,000</t>
  </si>
  <si>
    <t>Berdasarkan sample check atas 10 unit rumah yang menunggak air &gt;90 hari per 16 Apr’24 pada tanggal 25 Apr’24 &amp; 26 Apr’24 ditemukan 3 unit rumah yang menunggak &gt;12 bulan namun belum dikenakan sanksi pemutusan air (cabut meter air) (Temuan ulangan)</t>
  </si>
  <si>
    <t>Berdasarkan sample check atas 1 bulan (Jan’24) periode tagihan IPLK yang terdiri dari 1287 unit Rumah/Ruko/Kavling/Gudang periode tagihan Jan’24 ditemukan selisih kurang dan lebih nilai IPLK atas 18 unit kavling dan rumah berkisar minus Rp 187,500 s/d 118,000 dari nilai yang ditagihkan dibandingkan dengan perhitungan audit yang mengacu pada tarif IPLK yang berlaku.</t>
  </si>
  <si>
    <t>Berdasarkan observasi area Water Treatment Plant (WTP) 3 pada tanggal 7 Mei’24 ditemukan kondisi WTP ditumbuhi dengan rumput-rumput liar dan dijadikan sebagai tempat pembuangan sampah sementara sehingga kondisi WTP terlihat tidak rapih dan bersih</t>
  </si>
  <si>
    <t>Berdasarkan sample opname atas 19 unit renovasi pada tanggal 25 Apr’24 dan 26 Apr’24 ditemukan Material renovasi yang diletakan di area jalan, area parkir maupun area carport dan taman milik penghuni lainnya atas 1 unit yang sedang melakukan renovasi; 1 unit kavling bangun dan 1 unit rumah yang sedang melakukan kegiatan renovasi namun masih memiliki tunggakan masing-masing sebesar Rp 222,000 dan Rp 11,839,750 per 16 Apr’24, di mana tunggakan IPL rumah Overstated sebesar Rp 9,678,250</t>
  </si>
  <si>
    <t>Berdasarkan analisa master plan Citra 8 dan observasi lapangan ditemukan 5 unit penangkal petir belum dilakukan pengujian oleh dinas terkait sehingga  belum ada sertifikat ijin penangkal petir</t>
  </si>
  <si>
    <t>Berdasarkan full check atas 243 personel security yang ditempatkan di kawasan Citra 6, Citra 7 &amp; Citra 8 ditemukan 22 personel security yang belum memiliki Kartu Tanda Anggota; 8 personil security yang Kartu Tanda Anggotanya telah berakhir masa berlakunya berkisar 168 s/d 2,353 hari sejak tanggal masa berlakunya berakhir s/d pull out audit.</t>
  </si>
  <si>
    <t>Berdasarkan full check atas 17 unit pinjam pakai ditemukan 8 transaksi pinjam pakai yang belum melampirkan dokumen polis asuransi berkisar 156 hari s/d 348 hari sejak tanggal pinjam pakai s/d tanggal pull out audit 6 Mei’24. (Temuan ulangan)</t>
  </si>
  <si>
    <t>Berdasarkan sample check atas 24 PKS Tenant selama periode Apr’23 s/d Mar’24 ditemukan Klausul SPK tenant Ade Rai yang nilai batasan minimum bagi hasilnya hanya tercantum pada Aerobic &amp; Fitnes Centre, namun secara actual nilai batasan minimum bagi hasil yang diakui oleh Manajemen meliputi lapangan badminton, kelas tari, kelas muaythai dan kelas karate sehingga menimbulkan kerancuan informasi; 1 tenant yang PKSnya tidak update atas luas area sewa sehingga terlihat adanya kelebihan tagih; 1 tenant yang belum membayarkan tambahan security deposit sebesar Rp 144,320,000 berselang 314 hari sejak tanggal awal sewa s/d cut off Audit (31 Mar’24)</t>
  </si>
  <si>
    <t>Berdasarkan observasi atas Club House &amp; Kolam Renang pada tanggal 25 Apr’24 dan 26 Apr’24 ditemukan Penyimpanan chemical yang disimpan menjadi 1 dengan barang bekas, di mana terdapat chemical yang ditumpuk dengan barang bekas sehingga berisiko memperlambat akses chemical saat ingin digunakan serta adanya efek kimia yang berpengaruh pada barang bekas yang ditumpuk bersamaan dengan barang; Selisih kurang dan lebih Chemical berkisar 12 kg s/d minus 30 kg antara kartu stock dengan Fisik Aktual pada kolam renang Citra 1; Tidak dilakukan stock opname chemical atas 3 tempat (Kolam Citra 1, Citra 2 dan Fineshome) secara berkala; Air pada kolam renang citra 2 terlihat keruh; Tidak adanya alat ukur/timbangan untuk mengukur/menimbang chemical yang akan digunakan.</t>
  </si>
  <si>
    <t>Berdasarkan sample check atas 29 tabung APAR pada tanggal 25 Apr’24 dan 26 Apr’24 ditemukan posisi 1 tabung APAR di Pos Blue Ginger dalam kondisi tekanan normal namun terhalang lemari besi; 1 APAR di Pos Pantau/Node area Sunset Avenue yang tidak diketahui masa berlakunya dan sudah dalam kondisi berkarat; 19 APAR tekanannya dalam kondisi normal dan belum expired, namun tidak dilengkapi dengan kartu checklist pemeriksaan APAR.</t>
  </si>
  <si>
    <t>Berdasarkan sample check atas 41 transaksi kasbon periode per 3 Mei’24 ditemukan Denda kasbon sebesar Rp 36,000 yang tidak diperhitungkan dan tidak dibebankan kepada PIC penanggung jawab atas 2 transaksi kasbon sebesar Rp 9,000,000 yang terlambat dipertanggungjawabkan/ tebus kasbon berselang 4 hari</t>
  </si>
  <si>
    <t>Berdasarkan analisa tunggakan/aging collection per 31 Mar’24 ditemukan Surat Pemberitahuan (SP) 1 untuk 1 unit rumah terlambat diterbitkan berselang 81 hari sejak tanggal seharusnya dikirimkan surat pemberitahuan 1 s/d tanggal terbit Surat Pemberitahuan</t>
  </si>
  <si>
    <t>Berdasarkan full check atas 196 retensi escrow per 31 Mar’24 ditemukan; 2 retensi yang sudah memenuhi syarat BAST namun belum diajukan pencairannya ke bank berkisar 68 hari dan 72 hari sejak tanggal BAST atau tanggal selesai Renovasi (mana yang paling belakang) s/d tanggal cut off audit 31 Mar’24 sehingga menyebabkan escrow tertahan sebesar Rp 346,069,949; 1 retensi yang sudah memenuhi syarat Tutup Atap (Topping off) namun belum diajukan pencairannya ke bank berselang 216 hari sejak tanggal akad s/d cut off audit 31 Mar’24 sehingga menyebabkan escrow tertahan sebesar Rp 213,223,650 (Temuan ulangan)</t>
  </si>
  <si>
    <t>Berdasarkan full check atas 18 transaksi pembatalan ditemukan 1 transaksi pembatalan yang belum diakui sebagai penghasilan batal sebesar Rp 30,000,000 berselang 97 hari sejak transaksi pembatalan s/d pull out audit</t>
  </si>
  <si>
    <t>Berdasarkan analisa akun Uang Muka Titipan BBN Akte (No Akun: 21.50.310) per 31 Mar’24 ditemukan  Saldo akhir Sub Akun Titipan BBN Akte PT Candrasa Pranaguna understated sebesar Rp 7,099,345 jika dibandingkan saldo dengan menurut TB; 88 sub akun unit yang telah AJB namun Uang Muka Titipan BBN Akte  sebesar Rp 1,544,319,055 masih outstanding berkisar 1,201 hari s/d 7,421 hari (&gt;3 tahun) sejak tanggal AJB s/d cutoff audit 31 Mar’24 dan belum dibuatkan schedule untuk diakui sebagai pendapatan lain-lain; Saldo atas 115 sub akun Uang Muka Titipan BBN Akte yang bersaldo debet sebesar Rp 2,613,928,929, di mana 43 unit di antaranya telah AJB. (Temuan ulangan)</t>
  </si>
  <si>
    <t>Berdasarkan analisa akun Uang Muka Titipan Pengurusan IMB (No Akun: 21.50.320) per 31 Mar’24 ditemukan 9 sub akun unit yang telah AJB namun Uang Muka Titipan Pengurusan IMB masih outstanding sebesar Rp 124,297,237 berkisar 1,990 hari s/d 5,386 hari (&gt;3 tahun) sejak tanggal AJB s/d cutoff audit.</t>
  </si>
  <si>
    <t>Berdasarkan analisa akun Uang Muka Titipan Lainnya (No Akun: 21.50.390)  per 31 Mar’24 ditemukan 19 sub akun uang muka titipan lainnya sebesar Rp 169,982,833 yang masih menggantung sejak 1 Jan’20 s/d cutoff audit 31 Mar’24 (&gt;3 tahun) di mana 1 sub akun di antaranya bersaldo debet sebesar Rp 1,906,366; Tidak adanya rekonsiliasi/ rekap transaksi atas 1 Sub akun blok X (Nama Sementara) pada 3 PT sebesar Rp 1,596,878,615 dan telah outstanding &gt;3 tahun; Transaksi titipan pph 22 pada 1 sub akun uang muka titipan lainnya sebesar Rp 36,858,814 yang masih outstanding berselang 2,010 hari (&gt;5 Tahun) sejak tanggal pengakuan penjualan s/d tanggal cut off Audit (31 Mar’24)</t>
  </si>
  <si>
    <t>Berdasarkan full check atas 4 transaksi pengalihan hak selama periode Apr’23 s/d Mar’24 ditemukan 4 transaksi pengalihan hak yang pajak pengalihan haknya baru disetorkan ke kas negara berkisar 12 hari s/d 43 hari sejak tanggal batas penyetoran pajak s/d tanggal pajak disetor di mana 1 transaksi di antaranya (E07/02) PPJB Penegasannya diterbitkan 32 hari lebih awal dari tanggal bayar PPh alih hak ke Developer; Seluruh transaksi pengalihan hak terlambat dilaporkan ke KPP berkisar 57 hari s/d 241 hari sejak tanggal seharusnya lapor s/d tanggal realisasi pelaporan; 1 transaksi pembayaran pph pengalihan hak kurang bayar sebesar Rp 74,324</t>
  </si>
  <si>
    <t>Berdasarkan full check atas aset tetap PT Cakradigdaya Lokaraya &amp; Cakrawala Respati) per 31 Mar’24 ditemukan Belum diberikannya list monitoring fixed asset pada 3 akun asset PT Cakrawala Respati s/d tanggal 1 Jul’24; Overstated perhitungan nilai akumulasi penyusutan atas 9 asset sebesar Rp 7,231,865; understated perhitungan nilai penyusutan atas 8 asset sebesar Rp 4,708,438 antara perhitungan audit dengan Manajemen; Selisih kurang nilai perolehan inventaris management office &amp; inventaris marketing office milik Manajemen berkisar Rp 5,440,000 s/d Rp 2,656,257,502 pada 2 PT (Cakrawala Respati dan Cakradigdaya Lokaraya) antara list perhitungan jika dibandingkan dengan saldo di trial balance. (Temuan ulangan)</t>
  </si>
  <si>
    <t>Berdasarkan analisa akun Piutang Karyawan (No Akun: 11.30.201) per 31 Mar’24 ditemukan 2 sub akun Piutang Lainnya yang bersaldo kredit sebesar Rp 294,000</t>
  </si>
  <si>
    <t>Berdasarkan full check atas 14 orang karyawan kontrak selama periode Apr’23 s/d Mar’24 ditemukan 1 dokumen kontrak yang ditandatangani berselang 31 hari setelah tanggal bergabung; 1 dokumen kontrak yang terdapat kekeliruan penulisan tanggal selesai kontrak</t>
  </si>
  <si>
    <t>Berdasarkan full check atas 5 orang karyawan resign selama periode Apr’23 s/d Mar’24 ditemukan 3 orang karyawan yang tidak diberikan surat rekomendasi kerja/ paklaring</t>
  </si>
  <si>
    <t>Berdasarkan analisa akun Piutang Karyawan (No Akun: 11.30.201) per 31 Mar’24 ditemukan 2 sub akun Piutang Karyawan sebesar Rp 7,379,833 yang menggantung &gt; 30 hari. (Temuan ulangan)</t>
  </si>
  <si>
    <t>Berdasarkan sample check atas 24 transaksi non-standar selama periode periode audit, ditemukan dokumen persetujuan discount NPV atas 2 transaksi non-standar serta 4 transaksi program promo penjualan yang baru diberikan kepada team Internal audit pasca laporan audit dikirim 31 Januari’2023</t>
  </si>
  <si>
    <t>Berdasarkan full check atas 22 perijinan yang dimiliki CitraGarden City Malang, ditemukan 6 ijin penangkal petir yang telah habis masa berlakunya namun belum dilakukan pengujian ulang atau perpanjangan ijinnya ke Dinas Ketenagakerjaan dan Transmigrasi Kota Malang</t>
  </si>
  <si>
    <t>Berdasarkan sample check atas 65 SPK dari total 189 SPK selama periode audit ditemukan 1 SPK Tunjuk langsung yang IM Tunjuk langsungnya ditandatangani tidak sesuai koridor yang berlaku</t>
  </si>
  <si>
    <t>Berdasarkan sample check atas 35 PO dari total 93 PO senilai Rp 4.71 Miliar selama periode audit (Sept’21 s/d Agt’22) ditemukan 1 PO Tunjuk langsung yang BA Tunjuk langsungnya ditandatangani tidak sesuai koridor yang berlaku</t>
  </si>
  <si>
    <t>Berdasarkan hasil observasi lingkungan pada tanggal 20 Okt’22 ditemukan 3 unit dengan tunggakan &gt; 90 hari yang belum dilakukan penempelan sticker tanda menunggak IPL</t>
  </si>
  <si>
    <t>Berdasarkan full check atas 479 unit pembayaran IPL pada bulan Apr’22 ditemukan Kurang bayar IPL atas 2 unit sebesar Rp 219,175 sejak tahun lalu yang konsumennya telah melampirkan surat pernyataan keberatan namun hanya disetujui secara lisan oleh Project Manager</t>
  </si>
  <si>
    <t>Berdasarkan hasil observasi lingkungan pada tanggal 20 Okt’22 ditemukan 3 unit rumah yang melakukan kegiatan renovasi di mana 1 unit belum dilengkapi surat permohonan ijin dan pembayaran uang jaminan lingkungan sedangkan 2 unit lainnya meletakan material dan puing-puing pekerjaan diluar batas kepemilikan kavling</t>
  </si>
  <si>
    <t>Berdasarkan full check atas 3 dokumen PKS outsourcing selama periode Sep’21 s/d Agt’22 ditemukan 2 PKS outsourcing yang tidak dilengkapi dengan klausul terkait penalty (sanksi/denda) jika kekurangan  peralatan/ manpower</t>
  </si>
  <si>
    <t>Berdasarkan full check atas 114 inventaris (137 pcs) pada 2 unit rumah contoh, ditemukan selisih kurang 1 item barang sebanyak 1 pcs dan selisih lebih 5 item barang sebanyak 1 pcs s/d 4 pcs serta tidak adanya keterangan pada Berita Acara Serah Terima Barang dan dokumen lain yang menyatakan adanya perubahan jumlah atau jenis barang dari kesepakatan awal</t>
  </si>
  <si>
    <t>Berdasarkan full check atas 61 unit dana retensi KPR ditemukan 6 unit dengan retensi senilai Rp 233,328,015 seharusnya sudah dapat cair namun belum diajukan ke bank/ terlambat diajukan  untuk proses pencairan</t>
  </si>
  <si>
    <t>Berdasarkan full check atas 4 transaksi ganti nama selama periode audit, ditemukan 4 transaksi ganti nama yang pencatatan atas penghasilan administrasi ganti namanya belum dikenakan PPN sebesar Rp 95,004</t>
  </si>
  <si>
    <t>Berdasarkan analisa account Uang Muka Titipan Penghuni (No. Akun: 21.50.330) ditemukan Sub Akun tidak dirinci berdasarkan unit blok rumah namun berdasarkan   sub akun Iuran Pemeliharaan Lingkungan dan Uang Jaminan Lingkungan; Saldo uang muka titipan penghuni masih menggantung per 1 Jan’21 sebesar Rp 103,108,024 sedangkan saldo per 31 Agt’22 sebesar Rp 119,744,914 dan sulit untuk merekonsiliasi antara uang masuk ke akun titipan dengan pengembalian titipan terkait</t>
  </si>
  <si>
    <t>Berdasarkan pemeriksaan penyusutan Fixed Asset per cut off Agt’22, ditemukan 2 item fixed asset yang akumulasi penyusutannya understated dengan total sebesar Rp 200,807 dan 3 item fixed asset yang akumulasi penyusutannya overstated sebesar Rp 10,810,352</t>
  </si>
  <si>
    <t>Berdasarkan sample opname atas 26 fixed asset pada tanggal 17 Okt’22 ditemukan 3 item asset (3 pcs) yang belum ditempel barcode di mana 1 item (1 pcs) di antaranya masih ditempelkan nomor barcode asset lama dan tidak tercatat di data monitoring asset GA/MIS; 4 item Asset (6 pcs) yang tercantum dalam data fixed asset Departemen GA namun tidak tercatat pada data fixed asset Departemen Accounting</t>
  </si>
  <si>
    <t>Berdasarkan full check jurnal pengalihan hak atas 1 transaksi alih hak selama periode audit, ditemukan 1 transaksi alih hak yang pencatatan penghasilan admin alih haknya bukan ke akun Penghasilan Admin Alih Kepemilikan (No. Akun: 61.00.401) melainkan ke akun Penghasilan Lainnya (No. Akun: 61.00.900)</t>
  </si>
  <si>
    <t>Berdasarkan sample check atas 12 PO dari total 17 PO selama periode Sept’21 s/d Agt’22 ditemukan 1 PO tunjuk langsung yang baru dibuat berkisar 19 hari setelah barang diterima dan IM tunjuk langsungnya ditandatangani tidak sesuai koridor yang berlaku</t>
  </si>
  <si>
    <t>Berdasarkan full check atas 11 transaksi alih hak selama periode Agt’21 – Apr’22 ditemukan dokumen pengalihan hak belum diberikan oleh Manajemen ke team Audit s/d tanggal 7 Sept’22 dan baru dikirimkan tanggal 23 Sept’22 pasca closing meeting Audit</t>
  </si>
  <si>
    <t>Berdasarkan full check atas 2 transaksi buyback selama periode Agt’21 – Apr’22 ditemukan seluruh transaksi belum dibuatkan surat pembatalan SPPJB</t>
  </si>
  <si>
    <t>Berdasarkan sample check atas 27 SPPJB selama periode Agt’21 – Apr’22 ditemukan 4 konsumen yang terlambat menandatangani SPPJB berkisar 121 hari s/d 218 hari sejak tanggal maksimal PPJB s/d tanggal realisasi tandatangan PPJB</t>
  </si>
  <si>
    <t>Berdasarkan analisa data serah terima unit per 30 Apr’22 ditemukan 1 konsumen yang sudah dilakukan ST sebelum melunasi pembayaran ke developer</t>
  </si>
  <si>
    <t>Berdasarkan sample check 59 transaksi penjualan selama periode Agt’21 – Apr’22 ditemukan 12 transaksi yang terlambat dilaporkan ke PPATK berkisar 5 hari s/d 40 hari sejak tanggal seharusnya lapor ke PPATK s/d tanggal realisasi pelaporan</t>
  </si>
  <si>
    <t>Berdasarkan pemeriksaan atas data penerbitan SPK selama periode audit dengan total 181 SPK senilai Rp 37.72 Miliar ditemukan 81 SPK dengan nilai Rp 13.41 Miliar untuk pekerjaan prasarana yang dikategorikan repeat order walaupun koridor wewenang approval telah sama dengan tunjuk langsung (turun ½ level)</t>
  </si>
  <si>
    <t>'Berdasarkan sample check potongan PPh atas 9 SPK kontraktor periode Jan’22 s/d Apr’22 ditemukan 1 kontraktor yang seharusnya dipotong PPh final sebesar 1.75% (SIUJK klasifikasi kecil) namun aktualnya 2% sehingga menimbulkan lebih potong PPh sebesar Rp. 918,736</t>
  </si>
  <si>
    <t>Berdasarkan sample check atas 17 PO selama periode audit ditemukan 1 PO repeat order yang menggunakan acuan PO &gt;6 bulan di mana ada 2 item dari 14 item yang repeat namun tidak ada acuan harga pada PO sebelumnya; 2 PO tunjuk langsung yang IM penunjukan langsungnya diterbitkan berselang 1 hari dan 6 hari sejak tanggal penerbitan PO.</t>
  </si>
  <si>
    <t>Berdasarkan sample check atas 22 SPK selama periode audit ditemukan 3 SPK repeat order yang ditandatangani tidak sesuai koridor approval</t>
  </si>
  <si>
    <t>Berdasarkan sample check atas 7 transaksi VO selama periode Audit ditemukan 1 transaksi pekerjaan tambah yang seharusnya terbit SPK baru tetapi hanya SPK addendum (Temuan ulangan)</t>
  </si>
  <si>
    <t>Berdasarkan sample opname atas 9 unit rumah yang sedang dalam progress pembangunan pada tanggal 15 Jun’22 ditemukan pemasangan sengkang atas kolom di 6 unit rumah yang tidak sesuai dengan gambar kerja yang ditentukan dan pemasangan kawat ikat sengkang yang tidak diikat pada setiap sisi sambungan besi tulangan dengan besi sengkang; Dokumen Izin Pentahapan Kerja (IPK) Bekisting Kolom Lt. 2 yang belum dibuat padahal progress actual tanggal 15 Juni 2022 sudah mencapai tahapan pemasangan dinding Lt.2 (kolom Lt berdiri tegak di seluruh titik) dan telah terdapat IPK lanjutan atas pekerjaan pemasangan dinding Lt.2 yang di mulai tanggal 30 Mei’22).</t>
  </si>
  <si>
    <t>Berdasarkan sample opname atas 2 SPK landscape pada tanggal 16 Jun’22 ditemukan 2 titik sprinkler jaringan air yang rusak di area cluster Brio dan 2 batang pohon yang tidak sesuai dengan spesifikasi Bill of Quantity</t>
  </si>
  <si>
    <t>- Berdasarkan monitoring ST unit per 30 Apr’22 ditemukan Data rekap monitoring undangan ST yang belum dikirimkan ke team Audit s/d 7 Sep’22</t>
  </si>
  <si>
    <t>Berdasarkan permintaan data Analisa Profit &amp; Loss ditemukan data analisa profit &amp; loss belum diberikan Manajemen s/d tanggal 7 Sep’22 sehingga tidak dapat dilakukan analisa terhadap Profit &amp; Loss</t>
  </si>
  <si>
    <t>Berdasarkan sample check atas tagihan IPL yang terbayar bulan Apr’22 ditemukan 10 tagihan IPL yang dikenakan tidak sesuai dengan rate yang berlaku sehingga menyebabkan kurang bayar sebesar Rp 8,880 dan lebih tagih sebesar Rp 35,520</t>
  </si>
  <si>
    <t>Berdasarkan sample check atas tagihan air bulan Apr’22 ditemukan adanya perbedaan tanggal jatuh tempo antara settingan tagihan EMS dengan hasil cetakan invoice tagihan, sehingga seolah-olah terlihat adanya unit-unit yang terlambat bayar namun tidak dikenakan denda.</t>
  </si>
  <si>
    <t>Berdasarkan stock opname atas 5 item barang chemical kolam renang eco club pada tanggal 13 Jun’22 ditemukan selisih kurang atas 3 item chemical; Selisih lebih atas 1 item chemical, dan terdapat 1 item chemical (Poly Aluminium Chlorida) tidak tercantum dalam list, namun terdapat fisik barangnya sebanyak 30 Kg; Seluruh barang chemical belum dilakukan opname rutin yang didukung dengan Berita Acara Stock Opname bulanan yang ditandatangani oleh atasan yang berwenang (Section Head Customer Relation &amp; Maintenance) (Temuan ulangan)</t>
  </si>
  <si>
    <t>Berdasarkan stock opname atas 5 item barang chemical WTP pada tanggal 10 Jun’22 ditemukan Seluruh stock chemical belum dilakukan opname rutin yang didukung dengan Berita Acara Stock Opname bulanan yang ditandatangani oleh atasan yang berwenang (Section Head Customer Relation &amp; Maintenance) (Temuan ulangan)</t>
  </si>
  <si>
    <t>Berdasarkan observasi lingkungan atas 25 unit yang melakukan renovasi pada tanggal 10 Jun’22 ditemukan 1 unit yang belum melengkapi administrasi persyaratan namun telah melakukan pekerjaan renovasi</t>
  </si>
  <si>
    <t>Berdasarkan observasi area cluster dan club house pada tanggal 10 Jun’22 dan 16 Jun’22 ditemukan adanya kerusakan pada bagian atas pintu kamar mandi pria area club house; belum terpasang informasi mengenai kedalaman kolam renang di sekitar area di mana tidak terdapat life guard yang disiagakan; penggunaan area playground cluster Denza untuk kepentingan tenaga kerja kontraktor</t>
  </si>
  <si>
    <t>Berdasarkan observasi atas 11 tabung APAR pada tanggal 15 Jun’22 ditemukan 5 tabung APAR yang telah kadaluwarsa berselang 107 hari dan 278 hari sejak tanggal kadaluwarsa s/d tanggal observasi; 1 tabung APAR yang kondisi tekanannya di bawah batas normal.</t>
  </si>
  <si>
    <t>'Berdasarkan observasi atas 5 monitor CCTV pada tanggal 10 Jun’22 dan 15 Jun’22 ditemukan 4 titik CCTV yang kondisinya mati/rusak</t>
  </si>
  <si>
    <t>Berdasarkan full check atas 10 kasbon per tanggal 9 Jun’22 ditemukan 1 kasbon yang terlambat proses pertanggungjawaban kasbon berselang 2 hari sejak batas waktu pertanggungjawaban</t>
  </si>
  <si>
    <t>Adanya 1 transaksi pembatalan tanggal 8 April’22  dengan progres pembayaran harga Rp 10 Juta (tanda jadi) pada tanggal 24 Sept’19 namun selama ini tunggakan terkait tidak masuk di aging schedule (understated)</t>
  </si>
  <si>
    <t>Berdasarkan full check atas 460 unit yang retensinya masih outstanding per 30 Apr’22 ditemukan 4 unit yang telah memenuhi syarat pencairan BAST namun belum diajukan pencairan escrow ke Bank berselang 38 hari s/d 233 hari sejak tanggal ST s/d tanggal 31 Mei’22 (subsequent Audit) sebesar Rp 209,955,454</t>
  </si>
  <si>
    <t>Berdasarkan sample check SPT Masa selama periode Feb’22 – Apr’22 ditemukan selisih saldo PPN antara nilai TB dengan nilai SPM Masa dan akun PPN masukan bersaldo kredit (seharusnya debit)</t>
  </si>
  <si>
    <t>Berdasarkan full check atas 11 transaksi alih hak selama periode Agt’21 – Apr’22 ditemukan seluruh transaksi terlambat dilaporkan ke KPP berkisar 108 hari s/d 289 hari sejak tanggal batas lapor s/d tanggal aktual pelaporan (Temuan ulangan)</t>
  </si>
  <si>
    <t>Berdasarkan rekap monitoring fixed asset per 30 Apr’22 ditemukan Selisih lebih perhitungan beban depresiasi atas 38 item fixed asset yang memiliki kategori club house sebesar Rp 82,921,974</t>
  </si>
  <si>
    <t>Berdasarkan full check perhitungan lembur selama bulan Mar’22 dan Apr’22 atas 15 orang karyawan ditemukan selisih kurang faktor kali upah lembur sebesar 36 jam; Selisih lebih faktor kali upah lembur sebesar 6 jam.</t>
  </si>
  <si>
    <t>Berdasarkan full check absensi seluruh karyawan selama bulan Mar’22 dan Apr’22 ditemukan 2 orang karyawan yang tidak dikenakan sanksi MHL yang berlaku; 1 orang karyawan yang dikenakan sanksi namun tidak sesuai dengan ketentuan yang berlaku</t>
  </si>
  <si>
    <t>Berdasarkan pemeriksaan tariff premi Mandiri Inhealth periode Jul s/d Des’21 ditemukan tariff premi rawat inap dan rawat jalan atas 6 orang karyawan yang tidak sesuai dengan golongan; 3 orang karyawan yang belum diikutsertakan dalam polis asuransi periode Jul’21 – Des’21.</t>
  </si>
  <si>
    <t>Berdasarkan sample check atas 163 transaksi penjualan ditemukan 52 transaksi penjualan dengan ekstra diskon NUP yang tidak ditemukan Formulir Prioritas pada arsip dokumen data konsumen; Kesalahan penginputan billing rules pada system EREMS atas 1 transaksi penjualan sehingga seolah-olah menimbulkan selisih kurang harga jual sebesar Rp 68,639,545</t>
  </si>
  <si>
    <t>Berdasarkan sample check atas 30 transaksi ganti nama ditemukan 1 transaksi ganti nama yang berbeda NPWP yang tidak membayar PPH 2.5% di mana Surat Pernyataan jika timbul masalah perpajakan menjadi tanggung jawab konsumen baru ditemukan saat pembahasan hasil audit</t>
  </si>
  <si>
    <t>Berdasarkan sample check atas 14 transaksi batal yang terdapat pengembalian uang ke konsumen ditemukan Selisih kurang bayar pengembalian uang batal atas 1 konsumen sebesar Rp 6,983,233</t>
  </si>
  <si>
    <t>Berdasarkan sample check atas 110 transaksi pembayaran komisi ditemukan Internal Memo Komisi atau turunan SK Umum Marketing terkait komisi overriding baru ditemukan saat pembahasan hasil audit di mana komisi overriding Sales Leader Marketing dan Section Head dibedakan berdasarkan sumber penjualan dari sales inhouse atau sales agent</t>
  </si>
  <si>
    <t>Berdasarkan full check atas 847 penyerahan hadiah promosi ditemukan 1 transaksi penyerahan hadiah promosi yang nama penerima hadiahnya tidak sama dengan nama konsumen tanpa dilengkapi dengan surat kuasa</t>
  </si>
  <si>
    <t>Berdasarkan stock opname inventaris atas 6 unit rumah contoh ditemukan Opname inventaris sudah dilakukan secara rutin setiap 3 bulan namun belum dilengkapi dengan Berita Acara Opname yang diapprove s/d Marketing Manager; Selisih kurang 7 item inventaris berkisar 1 pcs s/d 7 pcs dan selisih lebih 3 item inventaris berkisar 1 pcs s/d 7 pcs; Defect/ rusak pada 3 unit rumah contoh.</t>
  </si>
  <si>
    <t>Berdasarkan sample check atas 163 dokumen PPJB ditemukan 33 dokumen PPJB yang sudah ditandatangani oleh konsumen namun terlambat berkisar 8 hari s/d 107 hari sejak tanggal seharusnya PPJB ditandatangani s/d tanggal actual PPJB ditandatangani; 9 dokumen PPJB yang sudah diterbitkan namun belum ditandatangani oleh konsumen berselang 103 hari sejak tanggal PPJB terbit s/d cut off audit 31 Jan’24 sehingga berisiko tidak terikatnya konsumen dengan klausul yang tercantum dalam PPJB</t>
  </si>
  <si>
    <t>Berdasarkan sample check atas 163 transaksi penjualan yang memenuhi syarat untuk dilaporkan ke PPATK ditemukan 50 transaksi yang terlambat dilaporkan berkisar 11 hari s/d 154 hari sejak tanggal batas waktu pelaporan s/d tanggal aktual pelaporan</t>
  </si>
  <si>
    <t>Berdasarkan full check atas 1669 kelengkapan penginputan data pada EREMS mengenai informasi unit seperti IMB ditemukan 1109 unit yang sudah terbit IMB namun belum diinput ke sistem EREMS</t>
  </si>
  <si>
    <t>Berdasarkan full check atas 20 perijinan operasional ditemukan tidak ada perijinan Laporan UPL-UKL (Upaya Pematauan Lingkungan-Upaya Pengelolaan Lingkungan) sejak tahun 2023 s/d Jan’24 atas 2 kali perpanjangan</t>
  </si>
  <si>
    <t>Berdasarkan analisa penerbitan SPK ditemukan 24 SPK pekerjaan infrastruktur &amp; prasarana yang diterbitkan dengan kategori Repeat Order (RO) meskipun telah didukung dengan Berita Acara Tunjuk Langsung; Data untuk Internal Audit tidak update, di mana 1 SPK batal yang masih masuk ke dalam rekap penerbitan SPK tanpa adanya keterangan SPK batal</t>
  </si>
  <si>
    <t>Berdasarkan sample check atas 52 SPK ditemukan 3 SPK Repeat Order yang dilengkapi dengan Berita Acara Tunjuk Langsung namun diapprove tidak sesuai koridor; 1 SPK tender yang RPK nya ada salah pengetikan harga sehingga seolah-olah pemenang tender bukan dari yang terendah; 3 SPK Tunjuk Langsung yang koridor approval penunjukkannya tidak sesuai koridor; 2 Tender atas pekerjaan pembangunan infrastruktur yang diberikan kepada pemenang ke-2 di mana pemenang pertama dengan harga terendah mengundurkan diri namun kontraktor pembanding yang dipilih sebagai pemenang ke-2 tidak mengikuti harga pemenang pertama tanpa didukung dengan Internal Memo Persetujuan; RPK atas 1 kontraktor peserta tender yang dicoret manual tanpa paraf di mana harga awal atas kontraktor seluruhnya juga berbeda antara RPK dengan Tabel Perbandingan Harga</t>
  </si>
  <si>
    <t>Berdasarkan sample check atas 28 PO ditemukan 1 PO Tunjuk Langsung yang Berita Acara Tunjuk Langsungnya diterbitkan berselang 5 hari sejak tanggal PO terbit</t>
  </si>
  <si>
    <t>Berdasarkan sample check atas 28 transaksi VO ditemukan 2 transaksi pekerjaan tambah dengan nilai 60% dari nilai SPK Awal yang tidak diterbitkan SPK baru, melainkan diterbitkan Addendum</t>
  </si>
  <si>
    <t>Berdasarkan sample opname progress pekerjaan atas 22 unit rumah yang ditemukan Selisih jumlah item pekerjaan kolom praktis yang tidak dipasang sebanyak 1 titik s/d 6 titik atas 9 unit rumah; 15 titik kolom dan balok pada 11 unit rumah yang cor-annya tidak rapih/ kopong/ tidak padat/ dicoak; Progress lapangan atas 2 unit rumah yang aktual progressnya lebih kecil sehingga menyebabkan selisih lebih bayar pada saat pembayaran termyn tersebut sebesar Rp 6,216,278; Jarak cincin sengkang pada 7 unit rumah yang aktualnya lebih renggang dari gambar kerja for construction berkisar 5 cm s/d 11 cm di mana secara pabrikasi besi terlihat sudah berjarak &gt; 20 cm; Perbedaan spesifikasi ukuran atas pekerjaan jendela dan meja dapur antara Gambar Kerja (construction) dengan actual fisik di lapangan atas 5 unit rumah</t>
  </si>
  <si>
    <t>Berdasarkan sample check atas 76 voucher BPU ditemukan Voucher pembayaran atas 2 transaksi yang ditandatangani basah tidak sesuai dengan koridor approval, namun tanda tangan digital (e-sign) yang sesuai koridor belum ditemukan</t>
  </si>
  <si>
    <t>Berdasarkan hasil cash opname tanggal 21 Feb’24 ditemukan 1 kasbon yang masih outstanding selama 44 hari sejak tanggal kasbon diterima oleh user s/d tanggal opname</t>
  </si>
  <si>
    <t>Berdasarkan analisa aging per 31 Jan’24 ditemukan Understated saldo aging pada system EREMS sebesar Rp 81,863,344 atas 1 unit jika dibandingkan dengan saldo aging pada data Collection</t>
  </si>
  <si>
    <t>Berdasarkan sample check atas 4 transaksi batal yang mendapatkan subsidi BLT (Bantuan Langsung Tunai) ditemukan Inkonsistensi dalam pengembalian BLT ke konsumen di mana 3 konsumen yang BLT nya tidak dipotong dengan pengembalian uang batal dan 1 konsumen lainnya yang BLT nya dipotong dari pembatalan ke konsumen</t>
  </si>
  <si>
    <t>Berdasarkan sample check atas rekonsiliasi pajak selama periode Des’23 dan Jan’24 ditemukan tidak ada rekonsiliasi PPN di mana terdapat selisih lebih bayar sebesar Rp 67,746,096 pada periode Des’23 dan Selisih kurang bayar Rp 500,931,079 pada periode Jan’24 yang tidak dapat dijelaskan detail faktur pajaknya</t>
  </si>
  <si>
    <t>Berdasarkan full check atas 21 anggota security ditemukan 3 anggota security tidak dilengkapi dengan KTA; 2 anggota security yang KTA-nya telah expired berkisar 825 hari dan 1,981 hari sejak tanggal expired KTA s/d tanggal pull out audit 01 Mar’24</t>
  </si>
  <si>
    <t>Berdasarkan full check plan asuransi Mandiri Inhealth periode Jul’23 s/d Jun’24 atas 73 karyawan ditemukan 4 plan asuransi karyawan yang terdaftar tidak sesuai dengan golongannya</t>
  </si>
  <si>
    <t>Berdasarkan full check atas 14 transaksi pemberian tanda kasih selama periode Jan’22 s/d Jan’24 ditemukan selisih lebih bayar atas 2 tanda kasih kelahiran anak karyawan sebesar Rp 750,000</t>
  </si>
  <si>
    <t>Berdasarkan sample opname atas 67 inventaris asset ditemukan 2 item asset pindahan dari proyek lain yang tidak dilengkapi dengan Berita Acara Serah Terima Asset maupun tanda terima; 6 item asset (6 inventaris dan 6 kendaraan) sebanyak 12 pcs yang tidak diberikan barcode dan belum tercatat di data monitoring asset; 6 item asset sebanyak 18 pcs yang memiliki nomor barcode yang sama sesuai nama asset</t>
  </si>
  <si>
    <t>Berdasarkan sample opname atas 6 tabung APAR ditemukan 1 APAR sudah dilengkapi dengan kartu checklist namun tidak dilakukan pemeriksaan ruitn; 1 APAR yang tidak memiliki kartu checklist</t>
  </si>
  <si>
    <t>Berdasarkan hasil pemeriksaan atas ruang genset ditemukan pintu ruang genset tidak terkunci di mana kunci mesin genset masih tergantung di mesin dan area ruang genset digunakan untuk menampung barang-barang bekas, barang yang tidak dipakai serta untuk menaruh helm motor; Tidak ada kartu stock atas pemakaian solar genset</t>
  </si>
  <si>
    <t>Berdasarkan sample check atas 20 SPK Marketing selama periode audit ditemukan 1 Berita Acara penunjukkan langsung sewa billboard senilai Rp. 1,210,000,000 yang ditandatangani tidak sesuai koridor yang berlaku di mana SPK Sewa billboard diterbitkan menjadi 6 SPK mengikuti termyn pembayaran sebanyak 6 kali.</t>
  </si>
  <si>
    <t>Berdasarkan pemeriksaan klausul pada SPPJB dan SPPJB penegasan tanah dan bangunan ditemukan perbedaan 1 klausul mengenai biaya administrasi pembatalan ditolak lembaga keuangan/ pembiayaan antara yang tertulis pada SPPJB penegasan versi Legal Kantor Pusat dengan Citra Garden Sidoarjo.</t>
  </si>
  <si>
    <t>Berdasarkan sample check atas 55 SPPJB konsumen, ditemukan 1 unit transaksi pindah blok di mana blok di SPPJB belum diupdate menjadi unit yang baru berselang 134 hari sejak penandatanganan SPPJB Perubahan sampai dengan pullout audit 22 Apr’22.</t>
  </si>
  <si>
    <t>Berdasarkan full check atas 72 unit yang progress bangunnya telah mencapai 30% s/d 100% ditemukan 14 unit bangunan yang belum memiliki IMB induk bahkan 4 unit di antaranya telah ST ke konsumen berselang 156 hari s/d 380 hari sejak tanggal mulai progress bangun sampai dengan tanggal konfirmasi audit 13 Jul’22.</t>
  </si>
  <si>
    <t>Berdasarkan full check atas 123 unit PBB yang masih dibayarkan oleh perusahaan, ditemukan 1 unit yang telah Serah Terima konsumen namun tagihan PBB Tahun 2021 masih dibayarkan oleh Perusahaan senilai Rp 292,950 berselang 494 hari sejak tanggal Splitzing PBB /d cut off audit 28 Feb’22.</t>
  </si>
  <si>
    <t>Berdasarkan full check atas 79 transaksi selama periode audit ditemukan 54 transaksi penjualan yang belum dilaporkan ke PPATK berselang 107 hari s/d 380 hari sejak tanggal deadline pelaporan sampai dengan tanggal konfirmasi audit 30 Jun’22</t>
  </si>
  <si>
    <t>Berdasarkan full check atas 14 PO selama periode audit ditemukan 1 nomor PO 0003/PO/I/2022/CFAT yang digunakan 2 kali pada tanggal dan item barang yang berbeda.</t>
  </si>
  <si>
    <t>Berdasarkan full check atas hutang kontraktor (Akun No. 21.60.200) per 28 Feb’22 ditemukan 3 hutang kontraktor atas 3 Kontraktor senilai Rp 100,280,946 yang seharusnya nilai sisa tagihan sudah tidak bisa ditagih oleh kontraktor sesuai ketentuan pada SUPP (Syarat Umum Perjanjian Pemborong) atau 5 tahun sejak tanggal SPK namun belum dilakukan penutupan SPK berselang 208 hari s/d 574 hari sejak tanggal batas waktu penagihan SPK s/d cut off audit 28 Feb’22.</t>
  </si>
  <si>
    <t>Berdasarkan full check atas 33 transaksi pembelian lahan selama periode audit ditemukan 27 transaksi pembelian lahan belum dilengkapi dengan SPH (Surat Pelepasan Hak) dari pemilik tanah ke pihak Manajemen.</t>
  </si>
  <si>
    <t>Pengelolaan Kas Tanah (dilakukan opname berkala bersama dengan Fin Acc, setiap mutasi yang terjadi harus dicatat dan diupdate, kas bon dari kas tanah harus dimonitor, kas bon untuk pembelian yang belum direalisasikan sehingga terus menggantung di status uang muka).</t>
  </si>
  <si>
    <t>Berdasarkan full check atas akun uang muka pembelian tanah ditemukan 3 transaksi uang muka pembebasan lahan yang menggantung &gt;90 hari berselang 152 hari s/d 724 hari sejak uang muka dibayarkan s/d cut off audit 28 Feb’22.</t>
  </si>
  <si>
    <t>Kasus sengketa tanah, penyebabnya, ekses yang ditimbulkan dan solusi penanganan oleh manajemen (memastikan atas setiap kasus tanah yang muncul sudah dilakukan penanganan dengan baik oleh manajemen dan terpantau status terakhir atas kasus tersebut).</t>
  </si>
  <si>
    <t>Berdasarkan full check atas data aging IPLK per 28 Februari 2022, ditemukan 1 unit Blok H1 yang merupakan trial perhitungan tunggakan system yang masih terecord di saldo aging &gt;90 hari namun belum dihapuskan sehingga menimbulkan overstated tunggakan sebesar Rp. 331,560.</t>
  </si>
  <si>
    <t>Berdasarkan full check atas pengenaan tarif IPL selama bulan Februari 2022 ditemukan 7 unit bangunan yang tagihan IPLnya tidak sesuai dengan tarif IPL yang berlaku sehingga menimbulkan selisih kurang tagih sebesar Rp. 208,372 dan selisih lebih tagih sebesar Rp. 86,781.</t>
  </si>
  <si>
    <t>Berdasarkan full check atas 179 transaksi kavling yang telah lunas atau akad ditemukan 1 unit belum dilakukan ST berselang 366 hari sejak tanggal deadline ST (tanggal janji ST erems/tanggal lunas mana yang lebih belakang ditambah dengan 2 bulan) s/d cut off audit sehingga menimbulkan opportunity loss IPLK sebesar Rp 6,138,000; 3 unit terlambat dilakukan ST berselang 125 hari s/d 188 hari sejak tanggal deadline ST s/d tanggal realisasi ST sehingga menimbulkan opportunity loss IPLK sebesar Rp 1,957,110; 2 unit sudah ST namun belum ditagihkan IPL berselang 160 hari dan 242 sejak tanggal ST s/d cut off audit sehingga menimbulkan opportunity loss IPLK sebesar Rp 2,544,932. (Temuan Ulangan)</t>
  </si>
  <si>
    <t>Berdasarkan sample check atas 11 dokumen pengajuan renovasi selama periode audit ditemukan 2 unit rumah yang melakukan renovasi namun tidak dilengkapi dengan dokumen KTP pekerja.</t>
  </si>
  <si>
    <t>Berdasarkan observasi lapangan pada tanggal 18 Apr s/d 19 Apr’22 ditemukan 11 unit rumah yang melakukan renovasi namun belum memiliki surat izin renovasi dan belum membayar deposit renovasi dengan total Rp. 32,500,000 di mana 6 unit di antaranya memiliki tunggakan IPL per 28 Feb’22 sebesar Rp. 25,913,979; 1 unit rumah yang melakukan renovasi namun tidak didukung dengan Gambar Design yang disetujui Estate Management; 17 unit konsumen yang material bangunannya diletakkan di luar lahan kavling unit terkait sehingga berisiko mengganggu kebersihan dan estetika lingkungan.</t>
  </si>
  <si>
    <t>Berdasarkan full check atas 65 titik CCTV pada tanggal 20 April 2022, ditemukan 2 kamera CCTV yang gambarnya tidak jelas (buram).</t>
  </si>
  <si>
    <t>Berdasarkan sample check atas absensi security periode 13 Dec’21 s/d 12 Jan’22 yang terdiri dari 37 personil ditemukan 22 personil security yang menggantikan personel security yang tidak hadir dengan melanjutkan shift plottingan sebanyak 29 jam kerja sehingga durasi jam kerja menjadi panjang (lebih dari 12 jam); 20 personil security yang tidak melakukan absensi masuk atau keluar sebanyak 39 shift kerja.</t>
  </si>
  <si>
    <t>Berdasarkan full check atas 38 personil security ditemukan 23 personel outsource security PT. Anugerah Bina Karya belum dilengkapi dengan Kartu Tanda Anggota (KTA) yang teregistrasi di Polda; 15 Security yang telah mengikuti Gada Pratama namun Kartu Tanda Anggota (KTA)nya expired berselang 993 hari s/d 4,114 hari sejak tanggal expired s/d cut off audit.</t>
  </si>
  <si>
    <t>Berdasarkan monitoring atas akun piutang lainnya (No. Akun 11.30.900) ditemukan 21 transaksi telah outstanding berselang 1,092 hari s/d 5,257 hari sejak tanggal transaksi s/d cut off audit 28 Feb’22 dengan total nilai sebesar Rp 31,575,367 namun belum diakui sebagai biaya</t>
  </si>
  <si>
    <t>Berdasarkan pemeriksaan atas sub-akun titipan penghuni (No. Akun 21.50.400) per 28 Feb’22 senilai Rp 1,825,565,063 dan sub-akun titipan lainnya (No. Akun 21.50.900) per 28 Feb’22 senilai Rp. 173,207,080 ditemukan 21 transaksi titipan penghuni dengan total nilai Rp 151,045,518 yang telah outstanding berselang 1,673 hari s/d 2,562 hari sejak tanggal transaksi s/d cut off audit 28 Feb’22; 3 transaksi titipan lainnya yang telah outstanding berselang 1,096 hari s/d 2,091 hari sejak tanggal transaksi s/d cut off audit dengan total nilai sebesar Rp 6,614,595.</t>
  </si>
  <si>
    <t>Berdasarkan sample opname atas 42 fixed asset pada tanggal 21 Apr’22 ditemukan 21 item (26 pcs) fixed asset belum dilengkapi dengan barcode di mana 7 item (9 pcs) di antaranya tidak dilengkapi dengan serah terima ke PIC terkait; 2 item fixed asset belum ditemukan sampai dengan pullout audit 22 Apr’22; 7 item fixed asset yang penomoran barcodenya berbeda antara yang tercatat di list inventaris asset dengan yang tercantum pada fisik asset; 1 item yang telah didisposal sesuai informasi staff ICT namun tidak diketahui tanggal disposal Asset dan belum dilengkapi dengan Berita Acara penghapusan fixed asset yang ditandatangani GM; 5 item Asset (6pcs) yang tercantum dalam data fixed asset Departement Accounting namun belum diupdate pada data Customer Relation Officer (CRO) sebagai PIC yang melakukan opname fixed asset.</t>
  </si>
  <si>
    <t>Berdasarkan full check atas 9 karyawan dengan status kontrak ditemukan 1 kontrak karyawan yang telah expired namun belum dilakukan perubahan status karyawan (perpanjangan kontrak/ pemberhentian masa kontrak) berselang 304 hari sejak kontrak berakhir s/d cut off audit 28 Feb’22 sehingga berisiko kurang kuatnya ikatan kedua belah pihak.</t>
  </si>
  <si>
    <t>Berdasarkan full check atas 2 karyawan pensiun dan 2 karyawan resign ditemukan 1 karyawan resign yang belum dilengkapi dengan clearence sheet dan exit interview berselang 114 hari sejak tanggal karyawan resign s/d konfirmasi audit 22 Jun’22; 1 karyawan yang BPJSnya masih terbayarkan selama 4 bulan setelah karyawan pensiun di mana seharusnya pembayaran BPJS terakhir maksimal 1 bulan setelah karyawan tidak bekerja sehingga mengakibatkan overpaid atas pembayaran BPJS selama 3 bulan.</t>
  </si>
  <si>
    <t>Berdasarkan full check atas 4 pemberian tanda kasih kepada karyawan selama periode audit ditemukan 1 karyawan (Gol 2) yang diberikan tambahan bunga papan padahal tidak sesuai dengan Surat Keputusan yang berlaku.</t>
  </si>
  <si>
    <t>Berdasarkan full check atas 3 barang promosi pada 12 Mei’23, ditemukan belum dibuatkannya Berita Acara rutin atas opname barang promosi yang ditandatangani Section Head Sales, walaupun opname rutin telah dilakukan setiap 2 bulan sekali.</t>
  </si>
  <si>
    <t>Berdasarkan pemeriksaan klausul pada SPPJB awal dan SPPJB penegasan Citra Garden Sidoarjo dengan SPPJB Kantor Pusat (CitraLand Surabaya), tentang Pembatalan, ditemukan klausul pada Pasal IV mengenai Pengurusan Fasilitas Kredit Melalui Bank/ Lembaga Keuangan/ Pembiayaan yang tercantum pada SPPJB awal tidak sesuai dengan SPPJB Kantor Pusat. (Temuan Ulangan)</t>
  </si>
  <si>
    <t>Berdasarkan full check atas 17 unit dengan cara bayar KPR yang belum melaksanakan AJB ditemukan 1 unit yang telah memenuhi syarat AJB (lunas/ akad dan sertifikat sudah splitzing) namun belum dilakukan AJB berselang 709 hari sejak tanggal akad/ pecah sertifikat (mana yang paling belakang) sampai dengan cut off audit 31 Mar’23 di mana konsumen telah ST namun belum dikirimkan undangan AJB sehingga menimbulkan tertahannya retensi syarat AJB sebesar Rp 68,340,000.</t>
  </si>
  <si>
    <t>Berdasarkan full check atas 297 unit yang progress bangunnya telah berkisar 8% s/d 100%, ditemukan 57 unit bangunan yang belum memiliki IMB induk, berselang 95 hari s/d 1,647 hari sejak tanggal SPK mulai sampai dengan cut off audit per 31 Mar’23 di mana 34 unit di antaranya telah ST ke konsumen dan 14 unit merupakan temuan bawaan tahun sebelumnya. (Temuan Ulangan)</t>
  </si>
  <si>
    <t>Berdasarkan full check atas akun hutang kontraktor (No. Akun 21.60.200) per 31 Mar’23 ditemukan 4 transaksi hutang kontraktor atas 3 kontraktor senilai Rp 80,612,544 yang telah menggantung selama 1,940 hari s/d 2,441 hari sejak tanggal SPK terbit s/d 31 Des’22. (Temuan Ulangan)</t>
  </si>
  <si>
    <t>Berdasarkan full check atas 24 transaksi pembebasan lahan yang dilakukan selama periode audit ditemukan 16 transaksi pembebasan lahan di Desa Entalsewu dengan status dokumen Letter C belum dilengkapi dengan SPH (Surat Pelepasan Hak) dan akta pengosongan dari pemilik tanah ke Manajemen berselang 65 hari s/d 379 hari sejak tanggal pelunasan sampai dengan cut off audit 31 Mar’23 di mana seluruhnya fee mediator telah dibayarkan; 3 transaksi pembebasan lahan dengan status SHGB belum dilengkapi dengan dokumen AJB, SPH, dan Akta Pengosongan berselang 85 hari s/d 108 hari sejak tanggal lunas s/d cut off audit 31 Mar’23. (Temuan Ulangan)</t>
  </si>
  <si>
    <t>Berdasarkan full check atas akun uang muka pembelian tanah ditemukan 7 transaksi uang muka pembebasan lahan dengan total sebesar Rp. 350,000,000 yang masih menggantung &gt;90 hari berselang 178 hari s/d 548 hari sejak uang muka dibayarkan s/d cut off audit 31 Mar’23 di mana 2 transaksi di antaranya merupakan temuan audit bawaan tahun lalu. (Temuan Ulangan)</t>
  </si>
  <si>
    <t>Berdasarkan full check atas 22 unit yang belum dilakukan serah terima s/d cut off audit 31 Mar’23 dan full check atas 72 unit yang dilakukan serah terima selama periode audit, ditemukan 1 unit belum dilakukan ST berselang 566 hari sejak tanggal deadline ST (tanggal janji ST erems/ tanggal akad mana yang lebih akhir ditambah dengan 2 bulan) s/d cut off audit namun belum dilakukan  Serah Terima Otomatis (STO) sehingga menimbulkan opportunity loss IPLK sebesar Rp 7,043,280 dan telah dikirimkan undangan ST per (Sep’21, Nov’21 dan Jun’22); 11 unit terlambat dilakukan ST berselang 23 hari s/d 233 hari sejak tanggal deadline ST s/d tanggal realisasi ST sehingga menimbulkan opportunity loss IPLK sebesar Rp 7,950,580; Tanggal Surat Keterangan Lunas (SKL) belum dapat digenerate pada system EREMS. (Temuan Ulangan)</t>
  </si>
  <si>
    <t>Berdasarkan full check atas pengenaan tarif IPL selama bulan Des’22 dan Mar’23 ditemukan selisih kurang tagih IPL atas 1 unit rumah senilai Rp 26,616 dan selisih lebih tagih IPL atas 1 unit rumah sebesar Rp 65,618 untuk masa penagihan bulan Des’22. (Temuan Ulangan)</t>
  </si>
  <si>
    <t>Berdasarkan sample check atas 51 dokumen pengajuan renovasi selama periode audit, ditemukan 3 unit rumah yang melakukan renovasi namun memiliki tunggakan IPLK pada saat melakukan pengajuan renovasi dengan total sebesar Rp. 2,260,758.</t>
  </si>
  <si>
    <t>Berdasarkan observasi lapangan pada tanggal 9 Mei’23, ditemukan 6 unit rumah yang melakukan renovasi namun belum memiliki surat izin renovasi dan membayar deposit renovasi dengan total Rp 13,500,000 di mana 3 unit di antaranya material dan alat kerjanya melewati batas kavling dan 3 unit memiliki tunggakan IPL per 31 Mar’23 sebesar Rp. 14,511,914; 5 unit konsumen yang material bangunannya diletakkan di luar lahan kavling unit terkait. (Temuan Ulangan)</t>
  </si>
  <si>
    <t>Berdasarkan full check atas 37 personil security ditemukan 9 personel outsource security PT. Anugerah Bina Karya yang belum dilengkapi dengan Kartu Tanda Anggota (KTA) yang teregistrasi di Polda. (Temuan Ulangan)</t>
  </si>
  <si>
    <t>Berdasarkan pemeriksaan atas Perjanjian Kerja Sama pengelolaan Clubhouse oleh vendor OlaFit, ditemukan fasilitas clubhouse (peralatan gym, mini café, hall dan lobby) belum diasuransikan menggunakan asuransi kebakaran, gempa bumi, dan public liability.</t>
  </si>
  <si>
    <t>Berdasarkan hasil observasi clubhouse pada 9 Mei’23, ditemukan Kadar air kolam renang yang kadar pH dan klorin-nya berada di bawah standar ideal; Hasil pemeriksaan kadar pH dan chlorine air kolam renang belum dicatat secara rutin dalam log book; Pintu ruang pompa air kolam renang yang terbuat dari keramik pecah di mana pecahan pintu tidak dilindungi dengan pengaman.</t>
  </si>
  <si>
    <t>Berdasarkan sample opname atas 40 fixed asset pada 16 Mei’23, ditemukan 1 fixed asset yang sudah tidak ada fisiknya dan 1 fixed asset yang sudah rusak di mana nilai bukunya telah habis namun masih tercatat dalam list inventaris asset dan belum dilakukan write off.</t>
  </si>
  <si>
    <t>Berdasarkan monitoring atas akun titipan BBN Akte (No. Akun 21.50.300), ditemukan 342 saldo titipan BBN Akte senilai Rp 1.23 Miliar yang masih outstanding lebih dari 3 tahun s/d 31 Des’22, padahal unit-unit tersebut telah AJB berselang 1,065 hari s/d 5,587 hari namun belum diakui sebagai pendapatan lain-lain dengan total sebesar Rp. 1,228,466,032.</t>
  </si>
  <si>
    <t>Berdasarkan monitoring atas akun titipan penghuni (No. Akun 21.50.400), ditemukan 309 saldo titipan penghuni senilai Rp 1.12 Miliar yang masih outstanding lebih dari 3 tahun s/d 31 Des’22 namun belum diakui sebagai pendapatan lain-lain dengan total nilai sebesar Rp. 1,176,300,364.</t>
  </si>
  <si>
    <t>Berdasarkan full check atas pendaftaran plan asuransi Mandiri Inhealth 29 karyawan ditemukan 1 plan asuransi Mandiri Inhealth karyawan yang terdaftar tidak sesuai dengan golongannya di mana karyawan terdaftar dengan plan yang lebih rendah.</t>
  </si>
  <si>
    <t>Berdasarkan full check atas aging yang berumur lebih dari 90 hari, ditemukan 1 konsumen yang progress bayar di bawah 20% dan telah dibuatkan surat pembatalan Departemen Keuangan namun belum dibatalkan pada system oleh Departemen Marketing berselang 12 hari sejak tanggal surat pembatalan s/d konfirmasi Audit 28 Mei’24 di mana tidak disebutkan batas waktu unit akan dibatalkan oleh Marketing pada surat pembatalan yang telah diterbitkan Accounting dan disetujui oleh GM.</t>
  </si>
  <si>
    <t>Berdasarkan full check atas 2 pemberian sponsorship selama periode audit, ditemukan 1 transaksi sponsorship yang 4 benefitnya pada saat audit visit belum didokumentasikan secara lengkap sesuai dengan proposal yang telah disetujui (disusulkan setelah laporan Audit dikirimkan).</t>
  </si>
  <si>
    <t>Berdasarkan full check atas 2 rumah contoh pada 23 Apr’24, ditemukan seluruh inventaris rumah contoh belum dilengkapi dengan barcode; Belum dilakukan opname rutin atas rumah contoh yang dilengkapi dengan Berita Acara yang ditandatangani s/d Head of Sales.</t>
  </si>
  <si>
    <t>Berdasarkan full check atas 2 transaksi pinjam pakai selama periode audit, ditemukan seluruh transaksi pinjam pakai hanya disetujui s/d GM di mana seharusnya sampai dengan Direktur Proyek, walaupun telah didukung dengan akta perjanjian pinjam pakai notarial, asuransi bangunan, cover giro dan surat permohonan pinjam pakai konsumen.</t>
  </si>
  <si>
    <t>Berdasarkan full check 89 SHGB Splitzing atas konsumen yang belum AJB selama periode audit, ditemukan 5 SHGB yang terdapat perbedaan luasan pada sertifikat dengan luasan pada EREMS di mana 1 unit dengan selisih kekurangan luasan 1.20 m2 dan 4 unit dengan selisih kelebihan luasan berkisar 1.27 m2 s/d 2.30 m2 sehingga menimbulkan kurang bayar konsumen sebesar Rp. 1,472,727 dan kelebihan bayar oleh konsumen sebesar Rp. 47,110,062 namun belum didukung dengan surat pernyataan konsumen tidak akan menuntut atas selisih tanah tersebut di kemudian hari.</t>
  </si>
  <si>
    <t>Berdasarkan sample observasi lapangan atas 22 unit rumah (11 SPK) yang sedang progress pembangunan pada tanggal 25 dan 26 Apr’24 ditemukan 8 unit rumah (4 SPK) yang spesifikasi terpasangnya atas item pekerjaan kolom beton tidak sesuai (lebih ramping) dengan spesifikasi yang tercantum dalam RAB/ BoQ/ gambar kerja.</t>
  </si>
  <si>
    <t>Berdasarkan full check atas 19 transaksi pembebasan lahan selama periode audit ditemukan 1 transaksi pembebasan lahan di Desa Sidokepung dengan status dokumen Letter C belum dilengkapi dengan SPH (Surat Pelepasan Hak) dan akta pengosongan dari pemilik tanah ke Manajemen berselang 231 hari sejak deadline penerbitan SPH dan akta pengosongan (3 bulan sejak tanggal pelunasan) s/d konfirmasi audit 22 Mei’24; 1 transaksi pembebasan lahan yang nilai FPPT (Form Pengajuan Pembelian Tanah) dan pembayaran lebih rendah Rp 100,000,000 dari nilai yang tercantum dalam SPH (Surat Pelepasan Hak) dan Akta Pengosongan. (Temuan Ulangan)</t>
  </si>
  <si>
    <t>Berdasarkan full check atas akun uang muka pembelian tanah ditemukan 1 transaksi sisa uang muka pembebasan lahan sebesar Rp 30 Juta yang masih menggantung/ belum dikembalikan berselang 240 hari sejak deadline 4 Agt’23 s/d 31 Mar’24. (Temuan Ulangan)</t>
  </si>
  <si>
    <t>Berdasarkan full check atas 51 unit yang dilakukan serah terima selama periode audit, ditemukan 6 unit kavling yang terlambat dilakukan serah terima berselang 40 hari s/d 101 hari sejak tanggal deadline ST (tanggal janji ST erems/ tanggal akad mana yang lebih belakang ditambah dengan 2 bulan) sampai dengan tanggal aktual ST sehingga menimbulkan opportunity loss IPLK sebesar Rp 1,660,000.</t>
  </si>
  <si>
    <t>Berdasarkan hasil observasi operasional clubhouse pada 24 Apr’24, ditemukan kadar Cl air kolam renang berada di bawah normal, walaupun pencatatan kadar pH dan Cl telah dicatat rutin secara harian dalam log book (Temuan Ulangan); 15 titik CCTV yang menampilkan data waktu yang berbeda antara waktu pada CCTV dengan jam aktual berselang 39:14 menit.</t>
  </si>
  <si>
    <t>Berdasarkan sample check atas 14 voucher pengeluaran uang Departemen Estate Management selama periode audit, ditemukan 3 voucher untuk 3 pekerjaan jasa yang dibayarkan menggunakan kasbon dengan total nilai sebesar Rp 7,165,000 dan tidak dibuatkan SPK yang memuat detail pekerjaan, jumlah pekerja dan jumlah hari kerja serta pembayaran juga dilakukan secara tunai; BA penggunaan akun pribadi dibuatkan terlambat berselang 328 hari dan 341 hari setelah invoice diterbitkan atas 2 voucher transaksi pembelian online di atas Rp. 1 Juta tanpa PO, di mana 1 transaksi menggunakan uang pribadi yang direimburse menggunakan kasbon dan terdapat cashback transaksi sebesar Rp. 15,000; 1 transaksi lainnya baru dibayar berselang 6 hari setelah kasbon diterima karyawan; 3 voucher transaksi pembelian offline di atas Rp. 1 Juta menggunakan kasbon tanpa diterbitkan PO di mana 1 transaksi di antaranya menggunakan kuitansi pasar tanpa disertai dengan nama vendor, nomor telephone dan alamat vendor dan tanggal kuintansi.</t>
  </si>
  <si>
    <t>Berdasarkan full check 25 plan Mandiri Inhealth anak karyawan terdaftar ditemukan plan asuransi Mandiri Inhealth atas 1 orang anak karyawan yang telah melebihi batas umur keanggotaan 23 tahun sampai dengan cut off renewal Mandiri Inhealth per 1 Jul’23.</t>
  </si>
  <si>
    <t>Berdasarkan sample opname atas 48 fixed asset pada 30 Apr’24, ditemukan 14 fixed asset yang bersifat mobile (seperti laptop, handphone, dan computer tablet) belum dilengkapi dengan berita acara serah terima kepada user terkait.</t>
  </si>
  <si>
    <t>Berdasarkan full check atas 2 transaksi ganti nama ditemukan 1 transaksi ganti nama dari istri ke suami (istri meninggal dan tidak ada perubahan no NPWP) yang diterbitkan 2 dokumen PPJB, yaitu PPJB penegasan dan PPJB baru untuk keperluan Bapenda, namun permintaan tersebut hanya dilakukan secara lisan oleh notaris Yusuf kepada Manajemen</t>
  </si>
  <si>
    <t>Berdasarkan sample check atas 8 transaksi ganti harga selama periode Nov’23 s/d Sep’24 ditemukan Penerbitan PPJB Addendum atas 1 transaksi ganti harga untuk penghapusan subsidi DP konsumen PPN DTP, yang belum dilengkapi dengan legalisasi dari notaris;  PPJB Addendum atas 1 transaksi konsumen PPN DTP yang telah di legalisasi namun terdapat typo pada tahun pembayaran UTJ yang terlihat pada kartu piutang; 1 transaksi ganti harga atas perubahan hadiah (AC &amp; TV) yang telah dikonversi menjadi diskon, namun detail hadiah tersebut tetap muncul pada SPT terbaru</t>
  </si>
  <si>
    <t>Berdasarkan full opname barang promosi pada tanggal 12 Nov’24 ditemukan stock opname belum dilakukan secara rutin yang dituangkan ke dalam Berita Acara Opname yang ditandatangani s/d Marketing Manager</t>
  </si>
  <si>
    <t>Berdasarkan full check atas 33 transaksi PPNDTP selama periode audit ditemukan 1 Surat Pernyataan PPNDTP yang belum ditandatangani konsumen berselang 207 hari sejak tanggal surat terbit s/d cut off audit 30 Sept’24</t>
  </si>
  <si>
    <t>Berdasarkan pemeriksaan klausul yang tercantum di SPT dan SPPJB atas 4 unit ditemukan adanya perbedaan atas 4 klausul yang tercantum antara SPT dengan SPPJB</t>
  </si>
  <si>
    <t>Berdasarkan full check atas 18 perijinan yang dimiliki oleh CitraGran Cibubur, ditemukan tidak ada perijinan untuk Laporan UPL-UKL (Upaya Pemantauan Lingkungan-Upaya Pengelolaan Lingkungan) tahun 2015 s/d 2024 atas 19 kali perpanjangan di mana sudah menjadi temuan audit tahun lalu untuk periode 1 Jul’15 s/d 1 Jul’23. (Temuan ulangan)</t>
  </si>
  <si>
    <t>Berdasarkan sample check atas 36 SPK selama periode Nov’23 s/d Sep’24 ditemukan 14 SPK Tender yang penawarannya dibantu input oleh Admin QS pada Sistem CPMS (terlihat dari updated by pada system CPMS)</t>
  </si>
  <si>
    <t>Berdasarkan sample opname progress pekerjaan atas 9 unit bangunan pada tanggal 19 Nov’24 ditemukan Hasil pekerjaan atas 1 item pekerjaan kolom beton dan balok beton pada 1 unit bangunan yang tidak sempurna/cor-an tidak rapih/keropos padahal item pekerjaan tersebut telah diprogres 100%; Ketidaksesuaian antara fisik terbangun dengan spesifikasi teknis yang ditetapkan dalam gambar kerja dan BoQ atas 3 unit rumah (3 SPK) pada 1 item pekerjaan (kolom struktur beton Lt.1)</t>
  </si>
  <si>
    <t>Berdasarkan survey lapangan yang dilakukan pada tanggal 21 November 2024 ditemukan 3 tenant ruko yang menempatkan genset pada area teras dan area parkir ruko namun belum adanya nilai penerimaan atas penyewaan lahan tersebut pada saat dilakukan pemeriksaan pada data trial balance</t>
  </si>
  <si>
    <t>- Berdasarkan full check atas perijinan penangkal petir di Family Park CitraGran Cibubur, ditemukan 1 alat penangkal petir yang tidak dilengkapi dengan sertifikasi ijin penangkal petir</t>
  </si>
  <si>
    <t>Berdasarkan observasi Kawasan Water Treatment Plant pada tanggal 21 Nov’24 ditemukan Jumlah APAR di area WTP yang kurang memadai, di mana seluruh kawasan WTP 1 dan 2 hanya dicover oleh 1 APAR, bahkan 1 tabung APAR tersebut terlihat tidak dilengkapi dengan kartu checklist pemeriksaan APAR;  Media penyimpanan atas hasil record seluruh titik CCTV (7 titik CCTV) yang berada di WTP tidak dapat mengeluarkan hasil rekaman; 1 titik CCTV di WTP dalam kondisi mati dan belum dicatat dalam monitoring logbook CCTV; Selisih kurang atas 2 item barang WTP berkisar 1 s/d 4 pcs antara fisik barang dengan kartu stock</t>
  </si>
  <si>
    <t>Berdasarkan full opname atas 4 item chemical WTP tanggal 21 Nov’24 ditemukan Selisih kurang atas 3 item chemical berkisar 25 kg s/d 4068 kg antara kartu stok dengan fisik barang. (Temuan ulangan)</t>
  </si>
  <si>
    <t>Berdasarkan observasi kawasan pada tanggal 21 Nov’24 ditemukan 1 titik CCTV di post satpam ruko R3 dalam kondisi mati dan belum dicatat dalam monitoring logbook CCTV; 1 tabung APAR di pos satpam cluster The Dense dan 1 tabung APAR di pos satpam ruko R3 yang tidak dilengkapi dengan kartu checklist pemeriksaan APAR</t>
  </si>
  <si>
    <t>Berdasarkan full check atas cash opname selama periode Nov’23 s/d Sept’24 ditemukan cash opname petty cash belum dilakukan secara rutin 1 bulan sekali dan Berita Acara Cash Opname belum dilengkapi dengan approval dari Financial Controller</t>
  </si>
  <si>
    <t>Berdasarkan full check atas standby cheque kosong Ciputra Bahana Mulya saat opname 12 Nov’24 ditemukan 4 standby cheque kosong yang diatasnamakan Finance Controller namun belum dilengkapi dengan form persetujuan atas peruntukan cheque yang disetujui oleh Direksi</t>
  </si>
  <si>
    <t>Berdasarkan opname deposito pada 11 Nov’24 ditemukan 1 bilyet deposito sebesar Rp 1,000,000,000 yang tidak ditemukan fisiknya dan surat perintah pencairan deposito yang telah divalidasi bank belum diberikan kepada team internal audit s/d 31 Jan’25</t>
  </si>
  <si>
    <t>Berdasarkan full check atas 31 Rekening Bank CitraGran Cibubur bulan Jul’24 s/d Sep’24 ditemukan Selisih saldo atas 3 rekening Bank berkisar Rp 28,946 s/d 2,590,447 antara saldo trial balance dengan Rekening Koran</t>
  </si>
  <si>
    <t>Berdasarkan full check atas 39 unit dana yang retensinya masih outstanding ditemukan 1 unit yang sudah memenuhi syarat retensi ST namun belum diajukan ke bank selama 94 hari sejak  tanggal ST s/d cut off audit 30 Sep’24 sehingga menyebabkan escrow tertahan sebesar Rp 87,197,846; 10 rekening Bank escrow menurut saldo EREMS understated net sebesar Rp 3,439,857,534 dibanding saldo menurut TB (Temuan ulangan)</t>
  </si>
  <si>
    <t>Berdasarkan sample atas 22 Termin bayar tagihan kontraktor ditemukan 1 termin bayar kontraktor yang dicairkan lebih dari 21 hari  kalender atau 28 hari dari tanggal berkas kontraktor diterima s/d tanggal pencairan tagihan</t>
  </si>
  <si>
    <t>Berdasarkan sample check atas 18 approval BPU selama periode audit ditemukan 1 transaksi pembayaran gaji yang dokumen Bukti Pengeluaran Uangnya disetujui tidak sesuai dengan koridor yang berlaku</t>
  </si>
  <si>
    <t>Berdasarkan sample check atas 30 transaksi akad kredit selama periode audit Nov’23 s/d Sep’24 ditemukan  Selisih lebih bayar atas 8 transaksi pencairan fee KPR sebesar Rp 6,042,071 yang tidak sesuai dengan PKS Bank; Selisih lebih tagih atas 2 transaksi pencairan fee KPR sebesar Rp 8,546,820 yang tidak sesuai dengan PKS Bank</t>
  </si>
  <si>
    <t>Berdasarkan sample check atas 32 transaksi pembayaran komisi penjualan selama periode audit, ditemukan Belum adanya nilai dana kebersamaan yang disetorkan ke rekening dana kebersamaan sebesar Rp 171,607,497 atas seluruh transaksi komisi yang telah dibayarkan berselang 62 hari s/d 306 hari dari tanggal komisi terbayar s/d cut off Audit 30 Sep’24</t>
  </si>
  <si>
    <t>Berdasarkan opname atas 31 SHGB pecahan pada 20 Nov’24 ditemukan 3 SHGB yang masih dalam proses di BPN berdasarkan info dari Head of Construction &amp; Development namun tidak dilengkapi dengan tanda terima penyerahan dokumen dari BPN saat opname dilakukan</t>
  </si>
  <si>
    <t>Berdasarkan sample opname atas 55 item Fixed Asset pada tanggal 22 Nov’24 ditemukan 17 item fixed asset yang tidak memiliki barcode dan 3 item fixed asset yang barcodenya sudah pudar; 1 item fixed asset yang pemasangan barcodenya tertukar dengan asset lain yang terlihat saat dilakukan scan barcode dan menampilkan data asset yang berbeda dari yang seharusnya</t>
  </si>
  <si>
    <t>Berdasarkan full check atas sub akun Titipan Lainnya (No. Akun: 21.50.900) per 30 Sep’24, ditemukan 16 unit rumah yang dibuatkan sub akun lebih dari 1 sub saat pencatatan uang masuk dan pencatatan uang keluar</t>
  </si>
  <si>
    <t>Berdasarkan full check 118 plan Asuransi Ciputra Life terdaftar atas 46 karyawan beserta keluarganya ditemukan 1 karyawan yang belum didaftarkan benefit asuransi periode 1 Jul’24 s/d Dec’24 padahal karyawan tersebut telah bergabung lebih dari 3 bulan atau 4.07 bulan dengan project CitraGran Cibubur sejak mutasi s/d cut off  tanggal 1 Jul’24; 2 karyawan yang plan premi terdaftar tidak sesuai dengan plan remi asuransi seharusnya</t>
  </si>
  <si>
    <t>Berdasarkan sample check atas 429 item inventaris pada 3 unit Rumah Contoh (Calathea, Brunera dan Lagoon) pada tanggal 12 Dec’22 s/d 13 Dec’22, ditemukan 1 meja rotan dan 2 kursi rotan inventaris rumah contoh Calathea telah rusak (lapuk akibat cuaca) masih disimpan di gudang Blok A namun belum dilakukan disposal Inventaris.</t>
  </si>
  <si>
    <t>Berdasarkan full check atas 177 konsumen dengan cara bayar KPR yang belum AJB ditemukan 28 konsumen yang telah memenuhi syarat AJB namun belum dilakukan AJB berselang 111 hari s/d 1,043 hari sejak tanggal terpenuhinya syarat AJB (tanggal akad/ pecah sertifikat/ serah terima mana yang paling belakang) hingga cut off audit tanggal 31 Oct’22 sehingga mengakibatkan tertundanya pencairan retensi KPR syarat AJB sebesar Rp 2,361,274,000 dan adanya risiko buyback di mana belum dilakukan undangan AJB dan dibuatkan logbooknya atau diinput undangan AJB di EREMS.</t>
  </si>
  <si>
    <t>Berdasarkan opname lapangan atas 17 unit rumah pada tanggal 13 Dec’22, ditemukan 1 unit rumah yang item pekerjaan ring balok yang tidak sempurna Cor-an tidak padat (masih terlihat besi tulangan).</t>
  </si>
  <si>
    <t>Berdasarkan sample opname atas 2 SPK landscape pada tanggal 14 Dec’22 ditemukan 1 SPK landscape yang 38 pohonnya dalam kondisi mati/ kering di mana sudah diinfokan dengan vendor untuk penggantian namun belum didukung dengan berita acara tertulis hanya secara lisan sehingga berisiko vendor lalai/ lupa untuk melakukan penggantian pohon yang mati.</t>
  </si>
  <si>
    <t>Transaksi tukar menukar tanah berikut legalitasnya (penukaran tanah harus disetujui yang berwenang dan harus dipastikan cost and benefit atas transaksi tersebut serta legalitas atas tanah yang didapat).</t>
  </si>
  <si>
    <t>Berdasarkan full check atas perhitungan ulang mutasi stock 3 chemical WTP selama periode Jan’22 s/d Dec’22 ditemukan 2 chemical WTP yang perhitungan matematis mutasi stocknya tidak akurat sehingga menimbulkan selisih saldo akhir harian berkisar -25,000 Kg s/d 400 Kg;  Belum dilakukan opname rutin stock Chemical WTP yang dibuatkan Berita Acara yang ditandatangani sampai dengan Department Head Estate.</t>
  </si>
  <si>
    <t>Berdasarkan full check atas 230 unit yang sudah selesai melakukan renovasi dan telah di refund depositnya pada 8 Des’22 ditemukan 2 unit yang telah di refund Deposit Renovasinya namun aktualnya masih terdapat pekerjaan renovasi dan material bangunan sehingga belum membayarkan Deposit Renovasi sebesar Rp. 3,000,000. (Temuan Ulangan)</t>
  </si>
  <si>
    <t>Berdasarkan full check atas 36 personil security ditemukan 32 personel outsource security PT. Galang Esa Mandiri belum dilengkapi dengan Kartu Tanda Anggota (KTA) yang teregistrasi di Polda sehingga berisiko personel security belum mengikuti pelatihan yang memadai sebagai security dan adanya sanksi administratif jika ada pemeriksaan.</t>
  </si>
  <si>
    <t>Berdasarkan full check atas CCTV di 3 Cluster dan CCTV di WTP pada tanggal 8 Des’22 ditemukan 1 titik CCTV dalam kondisi rusak/ mati (tidak merecord dan menampilkan gambar) dan telah terecord dalam logbook security sejak 18 Nov’22 namun belum dilakukan perbaikan berselang 20 hari sampai dengan cut off Audit. (Temuan Ulangan)</t>
  </si>
  <si>
    <t>Berdasarkan full check atas 4 tabung APAR di masing-masing Pos Security dan ruang genset WTP pada 8 Des’22 ditemukan 1 tabung APAR di Pos Security cluster Fraser Park yang telah expired berselang 105 hari sejak tanggal expired sampai dengan tanggal pemeriksaan audit 8 Des’22 di mana tekanan tabung APAR di bawah tekanan normal (Low pressure); Ruang Genset WTP yang tidak ada tabung APAR di mana di ruangan terkait terdapat stock solar yang mudah terbakar.</t>
  </si>
  <si>
    <t>Berdasarkan cash opname atas petty cash tanggal 9 Dec’2022 ditemukan selisih kurang fisik kas sebesar € 7.08 atau setara Rp 115,777 jika dibandingkan dengan saldo T/B.</t>
  </si>
  <si>
    <t>Berdasarkan full check atas 145 unit dana retensi per 30 Oct’2022, ditemukan 1 unit yang telah memenuhi syarat pencairan AJB namun belum dilakukan pengajuan ke Bank berselang 170 hari sejak tanggal terpenuhinya syarat AJB s/d tanggal subsequent 10 Feb’23 sehingga menyebabkan tertahannya retensi sebesar Rp 99,153,314. (Temuan Ulangan)</t>
  </si>
  <si>
    <t>Berdasarkan full check atas 5 karyawan resign selama periode audit ditemukan seluruh karyawan yang resign dokumen exit clearance formnya belum ditemukan berselang 318 hari s/d 546 hari sejak tanggal resign s/d cut off audit tanggal 16 Dec’2022.</t>
  </si>
  <si>
    <t>Berdasarkan sample check opname atas 533 item Fixed Asset pada tanggal 8 Des’22 s/d 9 Des’22 ditemukan 1 item Fixed Asset berupa mesin EDC Bank Mandiri yang dipinjamkan untuk keperluan pameran di mana item terkait telah ditarik oleh Pihak Bank namun masih dicatat sebagai item Fixed Asset.</t>
  </si>
  <si>
    <t>Berdasarkan sample check atas 128 transaksi penjualan yang memenuhi syarat untuk dilaporkan ke PPATK ditemukan 9 transaksi yang terlambat dilaporkan berselang 10 hari s/d 48 hari sejak tanggal batas waktu pelaporan s/d tanggal actual dilaporkan (temuan ulangan)</t>
  </si>
  <si>
    <t>Berdasarkan sample check atas 28 dokumen SPT dan PPJB ditemukan 2 unit yang belum menandatangani SPT dan PPJB berselang 168 dan 176 hari dari tanggal terbit SPT s/d tanggal pull out audit</t>
  </si>
  <si>
    <t>Berdasarkan full check atas 8 transaksi alih hak ditemukan 1 transaksi perubahan ganti nama dari istri ke suami dengan nomor NPWP berbeda tidak membayar PPh Pengalihan Hak 2.5% sebesar Rp 62,436,552 dan tidak dilengkapi dengan SKB</t>
  </si>
  <si>
    <t>Berdasarkan full check atas 16 transaksi pembatalan ditemukan Approval atas Surat Pembatalan 1 transaksi dengan pengembalian uang konsumen batal sebesar Rp 209,005,946 diapprove s/d GM, padahal koridor pengeluaran uang dengan nilai di atas Rp 200 Jutaan seharusnya diapprove s/d Director</t>
  </si>
  <si>
    <t>Berdasarkan full check atas 1090 kelengkapan penginputan data pada EREMS mengenai informasi unit seperti AJB, Akad Kredit dan IMB ditemukan 702 unit yang sudah AJB, 195 unit yang sudah Akad Kredit dan 414 unit yang sudah terbit IMB belum diinput ke sistem EREMS</t>
  </si>
  <si>
    <t>Berdasarkan sample check atas 95 SPK ditemukan 11 SPK Tender yang tanggal pengumuman pemenang tendernya lebih awal berkisar 1 hari s/d 11 hari dari tanggal approval persetujuan pemenang tender bahkan 5 SPK di antaranya lebih awal berkisar 1 hari s/d 3 hari dari tanggal surat penawaran harga</t>
  </si>
  <si>
    <t>Berdasarkan sample check atas 40 PO ditemukan 2 PO Tunjuk Langsung yang approval PO dan Berita Acara Penunjukkannya ditandatangani tidak sesuai koridor approval yang berlaku</t>
  </si>
  <si>
    <t>Berdasarkan sample opname progress pekerjaan di lapangan atas 22 unit bangunan (20 unit rumah dan 2 unit ruko) ditemukan jarak cincin sengkang atas 1 titik kolom pada 1 unit rumah yang aktualnya lebih renggang dari gambar kerja for construction; 1 unit rumah yang  terdapat retak pada 2 titik area dinding bangunan; 1 unit rumah yang pekerjaan dinding di atas meja dapur tidak rata</t>
  </si>
  <si>
    <t>Berdasarkan full check atas 58 kelengkapan penginputan data pada EREMS mengenai informasi tanggal serah terima unit ditemukan 16 unit yang sudah serah terima belum diinput ke sistem EREMS</t>
  </si>
  <si>
    <t>Berdasarkan full check atas 25 SPK perbaikan rumah/ ruko ditemukan 6 SPK atas 5 unit yang telah melewati masa garansi kebocoran berselang 77 hari s/d 858 hari sejak tanggal masa garansi habis s/d tanggal terbit SPK namun masih ditanggung oleh Manajemen</t>
  </si>
  <si>
    <t>Berdasarkan full check atas 251 inventaris pada 3 unit rumah contoh pada tanggal 31 Okt’23 ditemukan tidak pernah dilakukan stock opname rutin  atas inventaris rumah contoh yang dibuatkan Berita Acara Opname yang diapprove s/d Manager Teknik</t>
  </si>
  <si>
    <t>Berdasarkan observasi lapangan dan opname chemical clubhouse ditemukan tidak ada monitoring/ kartu stock atas chemical kaporit; Stock opname rutin atas chemical clubhouse belum dilengkapi dengan Berita Acara Opname Chemical yang ditandatangani s/d Head of Estate</t>
  </si>
  <si>
    <t>Berdasarkan sample check atas absensi 15 personil security bulan Sep’23 ditemukan  absensi kehadiran security masih manual (ditulis tangan bukan absen di Amano/ Finger)</t>
  </si>
  <si>
    <t>Berdasarkan analisa data aging JO Ciputra Karya Utama per Sep’23 ditemukan saldo aging data EREMS overstated dibanding data menurut Collection</t>
  </si>
  <si>
    <t>Berdasarkan full check atas 90 unit dana yang retensinya masih outstanding, ditemukan 17 unit dengan retensi senilai Rp 1,791,472,383 seharusnya sudah dapat cair syarat AJB namun belum diajukan pencairan ke bank berkisar 43 hari s/d 403 hari sejak tanggal AJB s/d cut off audit 30 Sep’23; 7 unit dengan retensi senilai Rp 1,045,412,978 seharusnya sudah dapat cair syarat BAST dan AJB namun belum diajukan pencairan ke bank berkisar 52 hari s/d 367 hari sejak tanggal terpenuhinya syarat pencairan s/d cut off audit 30 Sep’23; 4 unit dengan retensi senilai Rp 287,016,130 seharusnya sudah dapat cair syarat BAST namun belum diajukan pencairan ke bank berkisar 48 hari s/d 81 hari sejak tanggal BAST s/d cut off audit 30 Sep’23</t>
  </si>
  <si>
    <t>Berdasarkan full check atas sub akun Uang Muka Titipan BBN Akte (no akun 21.50.300) per 31 Des’22 ditemukan saldo menurut Sub Akun TB understated sebesar Rp 4,563,069,021 dibanding dengan saldo menurut Trial Balance</t>
  </si>
  <si>
    <t>Biaya kendaraan (biaya kendaraan harus dikontrol dengan baik sehingga tidak beresiko peluang fraud)</t>
  </si>
  <si>
    <t>Berdasarkan full check atas 7 transaksi pemberian tanda kasih selama periode audit ditemukan 1 transaksi pemberian tanda kasih yang tidak sesuai dengan plafond sehingga menyebabkan lebih bayar sebesar Rp 500,000</t>
  </si>
  <si>
    <t>Berdasarkan full check pembayaran premi Mandiri Inhealth periode Jan s/d Jun’23 dan Jul s/d Des’23 atas 26 karyawan ditemukan 2 anak dari 1 karyawan dengan usia &gt; 23 tahun masih menjadi tanggungan karyawan ybs</t>
  </si>
  <si>
    <t>Berdasarkan full check atas 2 transaksi alih hak selama Okt’21 – Jun’22 ditemukan keterlambatan pelaporan pengalihan hak ke KPP berselang 151 hari dan 188 hari sejak tanggal deadline pelaporan ke KPP sampai dengan tanggal aktual pelaporan.</t>
  </si>
  <si>
    <t>Berdasarkan full check atas 33 transaksi ditemukan 6 unit yang telah memenuhi syarat AJB (lunas/akad/ST dan sertifikat sudah splitzing) namun belum dilakukan AJB berselang 17 hari dan 642 hari sejak tanggal lunas/akad/pecah sertifikat (mana yang paling belakang) s/d tanggal 30 Jun’22 sehingga berisiko tertundanya pencairan KPR syarat AJB/Dokumen sebesar Rp 285,469,731 serta surat undangan AJB telah dikirimkan melalui Whatsapp namun belum dibuatkan log book undangan AJBnya.</t>
  </si>
  <si>
    <t>Berdasarkan full check atas klausul pada PPJB dan PPJB Penegasan 2 transaksi alih hak ditemukan ketidakseragaman klausul pada Pasal IX ayat 1 ”Pengalihan Hak, Kewajiban dan Tanggung Jawab, Pindah Blok/Kavling, Ganti Nama” di mana di PPJB penegasan disebutkan biaya administrasi pengalihan hak sebesar 5%, sedangkan pada PPJB/ aktualnya biaya administrasi pengalihan hak dikenakan 2.5%.</t>
  </si>
  <si>
    <t>Berdasarkan sample check atas 21 transaksi yang memenuhi syarat pelaporan PPATK ditemukan 6 transaksi yang terlambat dilaporkan berselang 18 hari s/d 279 hari setelah tanggal deadline pelaporan ke PPATK</t>
  </si>
  <si>
    <t>Berdasarkan sample check atas 54 SPK dengan total nilai Rp 18,697,632,615 ditemukan 1 SPK tunjuk langsung yang nilainya lebih tinggi sebesar Rp 1,000,000 dibandingkan nilai pada Berita Acara Tunjuk Langsung.</t>
  </si>
  <si>
    <t>Berdasarkan full check atas 35 SPK perbaikan rumah/ ruko ditemukan 13 SPK (15 unit rumah) yang telah melewati masa garansi kebocoran berselang 21 hari s/d 1,557 hari sejak tanggal garansi habis sampai tanggal SPK perbaikan terbit namun perbaikan bangunan masih ditanggung oleh Manajemen.</t>
  </si>
  <si>
    <t>Berdasarkan sample check atas tagihan Air dan IPL bulan Mei-Juni untuk Unit yang serah terima selama Okt’21 – Jun’22 terdapat Selisih lebih IPL atas 2 unit sebesar Rp 16,524</t>
  </si>
  <si>
    <t>Berdasarkan observasi seluruh kawasan yang dilakukan pada tanggal 2 Agt’2022 ditemukan 1 unit rumah yang melakukan renovasi namun belum mengajukan izin pekerjaan renovasi maupun membayar security deposit dengan total sebesar Rp 10,000,000 serta meletakkan material di area rumput berm.</t>
  </si>
  <si>
    <t>Berdasarkan observasi seluruh kawasan (8 Cluster) pada tanggal 2 Agt’2022 ditemukan 6 titik unit CCTV yang tidak menyala (tidak dapat menampilkan gambar) dan 1 TV Monitor CCTV di Pos Sentra Niaga Utama rusak di mana belum dibuatkan catatan tanggal kerusakan dalam log book security. (Temuan Ulangan)</t>
  </si>
  <si>
    <t>Berdasarkan full check atas 109 unit yang retensinya masih outstanding, ditemukan 4 unit escrow KPR syarat AJB telah diajukan pencairan retensi ke Bank sebesar Rp 457,461,448 namun belum dicairkan berselang 170 hari s/d 190 hari sejak tanggal pengajuan pencairan retensi ke bank s/d tanggal cut off audit 30 Jun’22; 6 unit escrow KPR syarat BAST, AJB  telah diajukan pencairan retensi ke Bank sebesar Rp 473,150,420 namun belum dicairkan berselang 146 hari s/d 478 hari sejak tanggal pengajuan pencairan retensi ke bank s/d tanggal cut off audit 30 Jun’22 di mana telah dilakukan follow up ke bank namun belum dilengkapi dengan log book monitoringnya.</t>
  </si>
  <si>
    <t>Berdasarkan full check atas saldo akun Titipan BBN Akte per Juni’22 sebesar Rp 4,608,045,871 (No Akun: 21.50.300) ditemukan 1 unit saldo BBN Akte yang telah AJB namun masih menggantung lebih dari 3 tahun sebesar Rp 158,463 berselang 1,554 hari sejak tanggal AJB sampai dengan cut off Audit 30 Jun’22.</t>
  </si>
  <si>
    <t>Berdasarkan sample opname atas 27 unit asset pada tanggal 4 Agt’2022 ditemukan selisih kurang 1 unit Samsung Tab S Pen Type P205 yang tidak diketahui keberadaannya.</t>
  </si>
  <si>
    <t>Berdasarkan full check atas 2 transaksi pengalihan hak ditemukan 1 PPJB Penegasan atas transaksi pengalihan hak yang tidak dicoret oleh Notaris sehingga menyebabkan perbedaan tanggal antara PPJB Penegasan dengan Akta AJB</t>
  </si>
  <si>
    <t>Berdasarkan full check atas 8 voucher pembayaran influencer ditemukan seluruh pembayaran influencer ditransfer ke rekening bukan nama influencer ybs, melainkan nama Event Organizer di mana atas pembayaran influencer juga tidak diterbitkan SPK</t>
  </si>
  <si>
    <t>Berdasarkan full opname barang promosi pada tanggal 27 Sep’24 ditemukan stock opname belum dilakukan secara rutin yang dituangkan ke dalam Berita Acara Opname yang ditandatangani s/d Marketing Manager</t>
  </si>
  <si>
    <t>Berdasarkan sample check atas 102 transaksi penjualan yang memenuhi syarat pelaporan PPATK ditemukan kesalahan informasi unit terjual atas 2 transaksi penjualan</t>
  </si>
  <si>
    <t>Berdasarkan sample check atas 54 PPJB ditemukan 20 PPJB yang terlambat ditandatangani berkisar 4 hari s/d 112 hari sejak tanggal seharusnya PPJB ditandatangani s/d tanggal aktual; 6 PPJB yang dicoret namun tidak dibubuhkan paraf; Tanggal sign date pada 7 dokumen fisik PPJB belum diisi padahal telah ditandatangani konsumen sehingga 3 PPJB di antaranya tanggal sign date belum dapat diinput ke system EREMS namun 4 PPJB lainnya tanggal sign date sudah diinput ke system EREMS padahal tanggal pada fisik PPJB belum ada; 1 PPJB atas unit PPNDTP yang hanya waarmerking</t>
  </si>
  <si>
    <t>Berdasarkan pemeriksaan klausul yang tercantum di SPT dan SPPJB atas 2 unit ditemukan adanya perbedaan atas 1 klausul yang tercantum antara SPT dengan SPPJB</t>
  </si>
  <si>
    <t>Berdasarkan full check atas 1182 kelengkapan penginputan data pada EREMS mengenai informasi unit seperti AJB, Akad Kredit dan IMB ditemukan 486 unit yang sudah AJB, 194 unit yang sudah Akad Kredit dan 45 unit yang sudah terbit IMB namun belum diinput ke sistem EREMS</t>
  </si>
  <si>
    <t>(temuan ulangan); 18 unit SHGB yang sudah split namun pada sistem EREMS tidak muncul karena belum diinput pada menu Split SHGB di EREMS (hanya baru diinput pada menu Master Dokumen SHGB)</t>
  </si>
  <si>
    <t>Berdasarkan analisa penerbitan SPK ditemukan 2 SPK pekerjaan infrastruktur &amp; prasarana yang diterbitkan dengan kategori Repeat Order (RO) meskipun telah didukung dengan Berita Acara Tunjuk Langsung</t>
  </si>
  <si>
    <t>Berdasarkan sample check atas 12 SPK Tender ditemukan Selisih kurang bayar biaya admin tender atas 5 SPK (20 kontraktor peserta tender) sebesar Rp 2,000,000</t>
  </si>
  <si>
    <t>Berdasarkan full check atas 138 PO ditemukan 75 PO yang telah dilakukan pelunasan namun belum dibuatkan GR (Good Received) berkisar 8 hari s/d 358 hari sejak tanggal pembayaran s/d pull out audit; 21 PO yang telah dilakukan pelunasan dan diterbitkan GR (Good Received) namun masih berstatus “Submit” pada GR status report berkisar 121 hari s/d 274 hari sejak tanggal GR s/d pull out audit.</t>
  </si>
  <si>
    <t>Berdasarkan sample check atas 10 SPK Tender ditemukan progress lapangan terupdate atas 6 SPK Tender yang tidak diupdate ke CPMS oleh Pengawas setelah opname progress dilakukan oleh Pengawas, melainkan diupdate pada saat pembayaran termyn tagihan kontraktor</t>
  </si>
  <si>
    <t>Berdasarkan sample opname progress lapangan atas 19 unit rumah pada tanggal 2 Okt’24 ditemukan Ketidaksesuaian spesifikasi material yang terpasang atas 1 item material pada 1 unit rumah; Spesifikasi material atas 3 unit rumah yang tidak dibuat detail (tidak dicantumkan merk/ type) pada gambar kerja maupun spesifikasi teknik</t>
  </si>
  <si>
    <t>Berdasarkan sample opname lapangan atas 4 SPK Prasarana ditemukan 1 SPK Prasarana yang terdapat 10 item kerja tambah kurang namun belum diterbitkan SIK yang diapprove s/d GM</t>
  </si>
  <si>
    <t>Berdasarkan sample check atas 688 kelengkapan penginputan data pada EREMS mengenai informasi tanggal serah terima unit ditemukan 294 unit yang sudah serah terima namun belum diinput ke sistem EREMS berkisar 447 hari s/d 3,839 hari sejak tanggal ST berdasarkan data manual Teknik s/d pull out audit - (temuan ulangan)</t>
  </si>
  <si>
    <t>Berdasarkan full check atas 3 unit rumah contoh (318 item inventaris) ditemukan selisih lebih atas 11 item inventaris berkisar 1 pcs s/d 2 pcs; Stock Opname rutin rumah contoh telah dilakukan setiap 3 bulan sekali dan telah dilengkapi dengan Berita Acara Opname namun belum ditandatangani s/d Manager Teknik; Seluruh item inventaris rumah contoh belum diberikan barcode - (temuan ulangan)</t>
  </si>
  <si>
    <t>Berdasarkan data analisa aging per 31 Agt’24 ditemukan 14 unit yang aging airnya lompat/tidak berurutan; Saldo aging data EMS understated sebesar Rp 125,601,758 jika dibandingkan dengan data manual Estate</t>
  </si>
  <si>
    <t>Berdasarkan full check atas 395 transaksi pemutihan tagihan IPL dan Air ditemukan transaksi write off atas tunggakan pokok dan denda atas 1 unit yang sudah dilengkapi dengan Internal Memo penghapusan tunggakan namun hanya diapprove s/d GM</t>
  </si>
  <si>
    <t>Berdasarkan sample check atas 3,100 transaksi tagihan IPL dan Air periode Des’23, Jun’24, Jul’24 dan Agt’24 ditemukan Kesalahan input luas tanah pada sistem EMS atas 1 unit rumah sehingga berisiko dapat menyebabkan selisih lebih tagih sebesar Rp 8,107,300; Perbedaan pemakaian tagihan air (m3) antara EMS dengan Data Manual Estate atas 10 unit sehingga dapat berisiko menyebabkan selisih kurang tagih ke konsumen sebesar Rp 484,000; Tagihan air atas 11 unit sebesar Rp 2,083,500 dan tagihan IPL atas 173 unit sebesar Rp 127,324,544 yang pembayarannya tidak melalui Ciputra Hub namun dilakukan secara manual</t>
  </si>
  <si>
    <t>Berdasarkan observasi lapangan atas 25 unit yang melakukan renovasi ditemukan 2 unit kavling bangun memiliki tunggakan IPL sebesar Rp 16,250,776; Tidak ada ketentuan yang tercantum pada Google Form pengajuan renovasi/ kavling bangun perihal pelunasan tunggakan IPL sebelum melaksanakan renovasi/ kavling bangun</t>
  </si>
  <si>
    <t>Berdasarkan full check Kartu Tanda Anggota atas 29 personil security ditemukan 7 personil yang KTA nya sudah expired berkisar 203 hari s/d 2,043 hari sejak tanggal expired s/d tanggal pull out audit</t>
  </si>
  <si>
    <t>Berdasarkan full opname atas 8 tabung APAR ditemukan 3 tabung APAR tidak dilengkapi dengan checklist card; 2 tabung APAR yang checklist cardnya tidak diupdate secara berkala</t>
  </si>
  <si>
    <t>Berdasarkan observasi lapangan dan opname chemical club house ditemukan selisih lebih atas 1 item chemical sebesar 1 pcs</t>
  </si>
  <si>
    <t>Berdasarkan sample check atas 113 kamera CCTV ditemukan 28 titik kamera CCTV yang waktu rekamannya tidak sesuai dengan waktu realtime</t>
  </si>
  <si>
    <t>Berdasarkan opname petty cash pada tanggal 30 Sep’24 ditemukan uang titipan milik Marketing yang disimpan di dalam brankas sebesar Rp 1,998,300</t>
  </si>
  <si>
    <t>Berdasarkan sample vouching atas 75 voucher pengeluaran ditemukan approval atas 2 voucher pengeluaran tidak sesuai koridor</t>
  </si>
  <si>
    <t>Berdasarkan full check atas 108 unit dana yang retensinya masih outstanding ditemukan 9 unit dengan retensi senilai Rp 787,694,477 yang seharusnya sudah dapat cair syarat AJB namun baru diajukan pencairan ke bank berkisar 101 hari s/d 1159 hari sejak tanggal AJB s/d tanggal realisasi pengajuan ke bank; 4 unit dengan retensi senilai Rp 302,649,978 yang seharusnya sudah dapat cair syarat ST namun baru diajukan pencairan ke bank berkisar 91 hari s/d 101 hari sejak tanggal ST s/d tanggal realisasi pengajuan ke bank; 3 unit dengan retensi senilai Rp 285,236,833 seharusnya sudah dapat cair syarat ST dan AJB namun baru diajukan pencairan ke bank berkisar 157 hari s/d 1,497 hari sejak tanggal ST s/d tanggal realisasi pengajuan ke bank; 1 unit dengan retensi senilai Rp 60,452,633 seharusnya sudah dapat cair syarat ST namun belum diajukan pencairannya ke bank berkisar 354 hari sejak tanggal ST s/d cut off audit 31 Agt’24</t>
  </si>
  <si>
    <t>Berdasarkan analisa akun atas Titipan BBN Akte (No.Akun: 21.50.300) per 31 Agt’24 sebesar Rp 5,851,343,015 ditemukan long outstanding Titipan BBN Akte &gt; 3 tahun atas 2 unit yang telah AJB berkisar 1,126 hari &amp; 1,221 hari sebesar Rp 139,587,587 s/d cut off audit 31 Des’23</t>
  </si>
  <si>
    <t>Berdasarkan full check pembayaran premi Asuransi Ciputra Life periode Jul’24 s/d Jun’25 atas 26 karyawan ditemukan pembayaran premi atas 1 karyawan resign belum dinon-aktifkan berselang 41 hari sejak tanggal resign s/d pull out audit</t>
  </si>
  <si>
    <t>Berdasarkan full check pembayaran uang makan kehadiran atas 4 karyawan magang ditemukan seluruh pembayaran uang makan kehadiran karyawan magang dibayarkan secara cash/tunai</t>
  </si>
  <si>
    <t>Berdasarkan full check atas 4 unit barang promosi pada tanggal 18 Apr’2022 ditemukan selisih lebih 3 item barang promosi berkisar 1 pcs s/d 48 pcs; Belum dilakukan opname rutin barang promosi selama periode audit yang dituangkan kedalam Berita Acara Opname dan ditandatangani s/d Marketing Manager.</t>
  </si>
  <si>
    <t>Berdasarkan sample check atas 10 SPK selama periode Audit Jun’21 s/d Feb’22 ditemukan 3 SPK yang BA tunjuk langsungnya diterbitkan berselang 1 hari s/d 4 hari setelah tanggal SPK.</t>
  </si>
  <si>
    <t>Berdasarkan full check atas 2 transaksi buy back selama periode Jun’21 s/d Feb’22 ditemukan transaksi buy back telah didukung Akta Subrogasi dan Surat Pernyataan Buyback yang ditandatangani oleh konsumen namun belum didukung surat pembatalan PPJB yang ditandatangani kedua belah pihak di atas materai</t>
  </si>
  <si>
    <t>Berdasarkan sample check atas 42 PPJB selama periode audit, ditemukan 1 PPJB yang belum ditandatangani konsumen berselang 23 hari sejak tanggal deadline PPJB s/d tanggal pullout audit dan pembayarannya baru 1%</t>
  </si>
  <si>
    <t>Berdasarkan sample check atas 223 SHGB yang telah splitzing, ditemukan 5 unit stock yang tidak terecord di EREMS namun telah memiliki SHGB splitzing dan terdapat fisik unitnya</t>
  </si>
  <si>
    <t>Berdasarkan full check atas 97 transaksi penjualan selama periode audit ditemukan 16 transaksi yang tidak dilaporkan PPATK berselang 250 hari s/d 311 hari sejak tanggal seharusnya lapor s/d cut off audit tanggal 22 Apr’2022.</t>
  </si>
  <si>
    <t>Berdasarkan opname lapangan atas 22 unit rumah dan 1 unit New Marketing Office pada tanggal 19 Apr’22, ditemukan ketidaksesuaian antara fisik terbangun dengan spesifikasi teknis yang ditetapkan dalam gambar kerja atas 3 unit rumah (11 item pekerjaan) tanpa didukung dengan approval perubahan gambar kerja; 1 unit bangunan (New Marketing Office) atas 1 SPK yang 1 item pekerjaannya berbeda antara progress actual di lapangan dengan progress item di termyn pembayaran terakhir SPK sehingga menimbulkan kelebihan pembayaran kontraktor pada saat termyn tersebut sebesar Rp 4,863,234</t>
  </si>
  <si>
    <t>Berdasarkan observasi lapangan atas 2 SPK Prasarana ditemukan 1 SPK untuk pekerjaan perbaikan jalan aspal di depan ruko blok RB oleh kontraktor CV. Sarana Jasa Perkasa yang fisik lapangan telah  terprogress dan dibayar 100% namun volume aktualnya lebih kecil jika  dibandingkan dengan volume SPK, sehingga menyebabkan lebih bayar sebesar Rp 460,000</t>
  </si>
  <si>
    <t>Berdasarkan full check atas 4 unit yang melakukan Ubah Desain (UD) dan belum Serah Terima (ST) konsumen, ditemukan 3 unit rumah yang melakukan Ubah Design namun belum melakukan pembayaran biaya jaminan ubah design sebesar Rp. 3,000,000 di mana 1 unit di antaranya baru diajukan berselang 2 hari setelah persetujuan gambar ubah desain</t>
  </si>
  <si>
    <t>Berdasarkan full check atas 1,652 unit tunggakan aging IPL per Feb’2022 ditemukan 24 unit yang pembayarannya masih tidak berurutan dari tunggakan terlama (dapat melunasi tunggakan IPL terbaru namun tunggakan IPL yang lama masih menggantung) sehingga menimbulkan long outstanding tunggakan &gt; 90 hari sebesar Rp 98,227,500 (Temuan Ulangan)</t>
  </si>
  <si>
    <t>Berdasarkan observasi selama 11 Apr s/d 15 Apr’22 ditemukan 4 unit rumah yang belum mengajukan Ijin Renovasi dan membayar deposit renovasi dengan total nilai sebesar Rp 14,000,000 di mana 3 unit di antaranya masih memiliki tunggakan IPL per Mar’2022 sebesar Rp. 962,000.</t>
  </si>
  <si>
    <t>Berdasarkan observasi selama 11 Apr s/d 15 Apr’22 ditemukan 1 kavling Blok GV4/16a yang digunakan konsumen untuk membuat kolam peternakan ikan menggunakan bak terpal</t>
  </si>
  <si>
    <t>Berdasarkan pemeriksaan  TB JO Harmoni (JOH) dan TB Ciputra Delta Harmoni (CDEL) atas akun Piutang Lain-lain (Akun 11.30.900) per Feb’22 ditemukan 1 saldo Piutang Lain-lain  sebesar Rp 5,000,000 yang masih outstanding berselang 2,360 hari (6 tahun)</t>
  </si>
  <si>
    <t>Berdasarkan full check dana retensi atas 420 transaksi KPR dengan total nilai retensi sebesar Rp 27,968,064,575 ditemukan 12 unit yang telah memenuhi syarat pencairan AJB namun belum diajukan ke Bank berselang 115 hari s/d 4,284 hari sejak tanggal AJB sehingga menimbulkan tertahannya retensi syarat AJB sebesar Rp 296,805,500; 10 unit yang telah memenuhi syarat pencairan ST namun belum diajukan ke Bank berselang 45 hari s/d 356 hari sejak tanggal ST sehingga menimbulkan tertahannya retensi syarat ST sebesar Rp 388,272,500.</t>
  </si>
  <si>
    <t>Berdasarkan pemeriksaan atas akun Titipan Lainnya (Akun 21.50.900) JO Harmoni (JOH) dan TB Ciputra Delta Harmoni (CDEL) per Feb’22 ditemukan Saldo Titipan Lainnya sebesar Rp 13,557,600 yang masih outstanding berselang 834 hari s/d 1,528 hari sampai dengan cutoff audit namun belum diakui sebagai pendapatan</t>
  </si>
  <si>
    <t>Berdasarkan perhitungan akumulasi penyusutan asset per Feb’22, ditemukan 1 unit asset yang overstated akumulasi penyusutan sebesar Rp 2,861,337</t>
  </si>
  <si>
    <t>Berdasarkan sample opname atas 65 item inventaris kantor pada tanggal 14 Apr’2022 ditemukan 1 item Inventaris berupa laptop yang dibawa oleh karyawan saat telah dimutasi ke proyek lainnya; 1 item inventaris yang telah rusak/ tidak berfungsi namun masih tercatat dalam list inventaris per Feb’2022 dengan kondisi baik; 9 item inventaris yang belum ditempelkan barcode (kode asset) di mana 1 item inventaris di antaranya sudah pernah dipasang barcode namun terlepas</t>
  </si>
  <si>
    <t>Berdasarkan sample check atas 23 PO Marketing dari total 34 PO Marketing selama periode Mar’22 s/d Mar’23, ditemukan seluruh transaksi PO diterbitkan tanpa dokumen PR (Purchase Requisition) di mana penerbitan PO belum menggunakan system PIM (Purchasing Inventory Management).</t>
  </si>
  <si>
    <t>Berdasarkan observasi lapangan atas 15 unit rumah yang sedang progress bangun pada tanggal 15 Mei’23 ditemukan 5 unit rumah yang progress bangun di lapangan/ aktual lebih kecil dibandingkan dengan progress bangun yang dibayarkan di sertifikat pembayaran di mana kolom praktis (KP) di area carport belum terpasang namun progress bayar KP telah mencapai 100% sehingga mengakibatkan lebih bayar dengan total sebesar Rp 527,880.</t>
  </si>
  <si>
    <t>Berdasarkan full check atas 6 rumah contoh (631 item inventaris) pada tanggal 11 Mei’23 dan 15 Mei’23, ditemukan seluruh item furniture 6 rumah contoh belum dilakukan opname secara berkala yang dituangkan dalam Berita Acara opname dan ditandatangani sampai dengan Departement Head Construction &amp; Development.</t>
  </si>
  <si>
    <t>Berdasarkan full check atas 35 transaksi pembebasan lahan selama periode audit ditemukan 1 transaksi pembelian lahan yang nama pemilik terakhirnya berbeda (sebelum kepemilikan beralih ke PT) antara surat keterangan riwayat tanah dengan akta over garapan; 1 transaksi pembebasan lahan yang nilai tercantum dalam SPH (Surat Pelepasan Hak) lebih kecil dengan nilai yang tercantum pada FPPT (Form Pengajuan Pembelian Tanah) sebesar Rp 291,825,000 di mana nilai yang terbayar telah sesuai dengan FPPT.</t>
  </si>
  <si>
    <t>Berdasarkan full check atas 1,719 saldo aging Estate per 31 Mar’23 ditemukan 38 unit yang pembayarannya tidak berurutan dari tunggakan terlama (dapat melunasi tunggakan IPL terbaru namun tunggakan IPL yang lama masih menggantung) sehingga menimbulkan long outstanding tunggakan &gt; 90 hari sebesar Rp 217,808,395. (Temuan Ulangan)</t>
  </si>
  <si>
    <t>Berdasarkan full check atas 45 unit rumah yang telah disegel/ diputus meteran airnya pada 12 Mei’23, ditemukan 1 konsumen yang meteran airnya sudah dicabut namun disambung kembali oleh konsumen.</t>
  </si>
  <si>
    <t>Berdasarkan observasi waterpark pada tanggal 18 Mei’23, ditemukan gate ticketing yang tidak berfungsi sejak sebelum Agt’14 s/d tanggal observasi kawasan waterpark 18 Mei’23 namun belum ada tindak lanjut perbaikan.</t>
  </si>
  <si>
    <t>Berdasarkan observasi kawasan pada tanggal 12 Mei’23, ditemukan tidak adanya tabung APAR di Ruang Pompa di mana terdapat panel listrik dan mesin compressor.</t>
  </si>
  <si>
    <t>Berdasarkan observasi lapangan pada tanggal 10 Mei’23, ditemukan 4 unit rumah yang melakukan renovasi namun belum memiliki surat izin renovasi dan belum membayar deposit renovasi dengan total Rp 14,000,000 di mana 1 unit di antaranya memiliki tunggakan IPL sebesar Rp 254,700; 1 unit rumah yang material bangunannya diletakkan di luar lahan kavling unit terkait;  Material bangunan berupa baja ringan, hollow dan bonedeck yang ditempatkan pada area kavling sebelah rumah blok RD02/028 namun tidak diketahui pemilik material tersebut.</t>
  </si>
  <si>
    <t>Berdasarkan stock opname atas food &amp; beverage pada tanggal 18 Mei’23, ditemukan selisih lebih atas 3 item beverage (5 pcs) senilai Rp. 29,000 dan selisih kurang atas 3 item beverage (20 pcs) senilai Rp. 114,000; Telah dilakukan opname rutin stock saat closing harian namun tidak dibuatkan Berita Acara yang ditandatangani s/d Waterpark Supervisor.</t>
  </si>
  <si>
    <t>Berdasarkan observasi kawasan Waterpark pada tanggal 18 Mei’23, ditemukan 5 fasilitas Waterpark yang tidak berfungsi normal seperti kran shower terlepas, shower tidak berfungsi, lampu kolam terlepas dan keramik kolam pecah; 1 toilet pria dalam kondisi kotor dan licin pada pukul 11.30 karena belum dilakukan pembersihan terlihat dari checklist toilet yang juga belum terisi; 4 titik sambungan wahana slide yang bocor namun belum dilakukan perbaikan; 6 ruang pompa yang bawah tanah yang tidak tertutup dan dikunci.</t>
  </si>
  <si>
    <t>Berdasarkan pengujian atas air kolam family dan kolam sport pada tanggal 18 Mei’23 pukul 12.50, ditemukan level Ph air dan chlorine pada 2 kolam renang berada di bawah level ideal, di mana jika dilihat dari catatan laporan hasil pengujian air oleh team outsource sejak 1 Mei s/d 18 Mei’23 hasil pengujian Ph juga berada di bawah standar ideal.</t>
  </si>
  <si>
    <t>Berdasarkan full check atas 261 dana retensi dengan total nilai retensi Rp 19,058,948,022, ditemukan 2 unit yang telah memenuhi syarat pencairan AJB namun belum diajukan ke Bank berselang 849 hari dan 3,706 hari sejak tanggal AJB s/d tanggal cutoff audit di mana merupakan temuan bawaan tahun lalu.</t>
  </si>
  <si>
    <t>Berdasarkan pemeriksaan atas akun Piutang Lainnya (Akun 11.30.900) pada TB Ciputra Delta (CDEL), JO Harmoni (JOH), Karya Prima Hijau Selaras (KPHS), ditemukan 1 transaksi piutang lainnya bersaldo kredit senilai Rp. 1,756,250 yang  masih outstanding berselang 4,838 hari sejak tanggal transaksi s/d tanggal cutoff audit. (Temuan Ulangan)</t>
  </si>
  <si>
    <t>Berdasarkan pemeriksaan atas akun Titipan BBN Akte (Akun 21.50.300) pada TB Ciputra Delta (CDEL) dan JO Harmoni (JOH) dengan total saldo Rp 16,877,606,463, ditemukan 162 transaksi unit yang telah AJB namun titipan BBN Aktenya masih outstanding berselang 1,120 hari s/d 3,921 hari sejak tanggal AJB s/d tanggal cutoff audit dengan total nilai sebesar Rp. 631,962,809 dan belum diakui sebagai pendapatan.</t>
  </si>
  <si>
    <t>Berdasarkan pemeriksaan atas akun Titipan Penghuni/IMB (Akun 21.50.400) pada TB Ciputra Delta (CDEL), JO Harmoni (JOH), Harmoni Kelola Mandiri (HKM), dan Harmoni Kelola Extension (HKE), ditemukan 43 transaksi yang telah outstanding berselang 1,099 hari s/d 3,467 hari sejak tanggal AJB s/d tanggal cutoff audit.</t>
  </si>
  <si>
    <t>Berdasarkan pemeriksaan atas akun Titipan Pembatalan (Akun 21.50.600) pada TB Ciputra Delta (CDEL) dan JO Harmoni (JOH), ditemukan 12 transaksi yang telah outstanding berselang 1,309 hari s/d 3,718 hari sejak tanggal pembatalan s/d tanggal cutoff audit dengan total sebesar Rp. 65,664,023 namun belum diakui sebagai pendapatan lainnya.</t>
  </si>
  <si>
    <t>Berdasarkan full check atas pembayaran 1 tenaga magang selama periode Sep’22 s/d Des’22 ditemukan pembayaran tenaga magang di bulan Okt’22 terbayar 2 kali (senilai dengan kehadiran selama 22 hari) padahal kehadiran tenaga magang tersebut hanya mencapai 11 hari sehingga menimbulkan kelebihan pembayaran sebesar Rp 1,144,262.</t>
  </si>
  <si>
    <t>Berdasarkan full check atas pendaftaran plan asuransi Mandiri Inhealth 37 karyawan ditemukan 1 plan asuransi karyawan yang terdaftar tidak sesuai dengan golongannya di mana karyawan terdaftar dengan plan yang lebih tinggi.</t>
  </si>
  <si>
    <t>Berdasarkan full check atas 7,490 kelengkapan penginputan data pada EREMS mengenai informasi unit seperti AJB, Akad Kredit dan IMB ditemukan 2,205 unit yang telah AJB, 649 unit yang telah Akad Kredit dan 2,056 unit yang IMBnya telah terbit belum diinput ke system EREMS, walaupun telah di backup dengan data Master legal manual excel.</t>
  </si>
  <si>
    <t>Berdasarkan full check atas 7 transaksi alih hak selama periode Apr’23 s/d Mar’24 ditemukan 1 transaksi perubahan nama dari Suami ke Istri dengan beda NPWP namun belum dilengkapi dengan akta hibah atau melampirkan SKB; Tidak dikenakan PPh pengalihan 2.5%.</t>
  </si>
  <si>
    <t>Berdasarkan sample check atas 30 transaksi pemberian hadiah konsumen periode Apr’23 s/d Mar’24, ditemukan seluruh pembelian hadiah konsumen tidak diterbitkan PO namun hanya menggunakan 26 kasbon dan 3 voucher sesuai nominal invoice pembelian harga.</t>
  </si>
  <si>
    <t>Berdasarkan sample check atas 70 dokumen SPT dan PPJB selama periode Apr’23 s/d Mar’24 ditemukan 1 unit yang belum menandatangani SPT dan PPJB berselang 93 hari sejak tanggal deadline penandatanganan SPPJB s/d pull out audit, di mana % progress bayarnya hanya sebesar 1.16%.</t>
  </si>
  <si>
    <t>Berdasarkan full check atas 16 VO tambah dari SPK yang terbit selama periode audit ditemukan 1 VO tambah yang disetujui tidak sesuai koridor akumulatif SPK induk di mana SPK induk disetujui oleh Director namun VO hanya disetujui s/d GM</t>
  </si>
  <si>
    <t>Berdasarkan sample observasi lapangan atas 27 unit rumah (27 SPK) yang sedang progress pembangunan ditemukan 6 unit rumah (6 SPK) yang progress 6 item pekerjaan aktualnya (bak kontrol dan sloof) lebih kecil dibandingkan dengan progress yang dibayarkan di sertifikat pembayaran sehingga menimbulkan lebih bayar kontraktor s/d termyn terkait sebesar Rp 4,530,150; 6 unit rumah (6 SPK) yang spesifikasi terpasangnya atas item pekerjaan kolom beton tidak sesuai dengan spesifikasi yang tercantum dalam RAB/ BoQ/ gambar kerja; Perubahan spesifikasi/ dimensi kolom atas unit tipe Barley A (19 unit) yang belum dibuatkan revisi gambar kerja for construction dan SIK perubahan yang diapprove sampai dengan Manager Teknik. (Temuan Ulangan)</t>
  </si>
  <si>
    <t>Berdasarkan sample observasi 3 SPK prasarana ditemukan perbedaan spesifikasi item partisi atas 1 SPK prasarana (pembangunan ATM Center) dan belum dibuatkan SIK perubahan yang di approve sampai dengan Manager Teknik.</t>
  </si>
  <si>
    <t>Pengelolaan Safety &amp; Enviroment</t>
  </si>
  <si>
    <t>Berdasarkan full check atas 21 Tabung APAR pada tanggal 24 Apr’24, ditemukan 7 tabung APAR telah habis masa berlakunya berselang 4 hari sejak tanggal expired sampai dengan tanggal pemeriksaan Audit; 3 tabung APAR yang kondisi tekanannya under-pressure (di bawah tekanan normal)</t>
  </si>
  <si>
    <t>Berdasarkan sample check atas 20 transaksi pembebasan lahan selama periode audit ditemukan 1 transaksi pembebasan lahan yang nilai FPPT (Form Pengajuan Pembelian Tanah) dan pembayaran lebih rendah Rp 95,942,000 dari nilai yang tercantum dalam SPH (Surat Pelepasan Hak) dan Akta Pengosongan; 1 transaksi yang FPPTnya telah ditandatangani oleh Senior Director dengan harga pembebasan Rp 310,000,000 namun terdapat perubahan harga di dalam FPPT menjadi Rp 315,000,000 di mana perubahan tersebut tidak diparaf oleh Senior Director sebagai remark bahwa perubahan telah disetujui. (Temuan Ulangan)</t>
  </si>
  <si>
    <t>Berdasarkan full check atas 1,658 saldo aging Estate per 31 Mar’24 ditemukan 14 unit yang pembayarannya tidak berurutan dari tunggakan terlama (dapat melunasi tunggakan IPL terbaru namun tunggakan IPL yang lama masih menggantung) dan belum didukung dengan persetujuan GM sehingga menimbulkan long outstanding tunggakan &gt; 90 hari sebesar Rp 40,569,900 di mana 5 unit di antaranya merupakan temuan bawaan tahun lalu.</t>
  </si>
  <si>
    <t>Berdasarkan sample check atas 3,433 unit penagihan IPL selama periode Mar’24 ditemukan selisih kurang tagih IPL 3 unit sebesar Rp. 257,200 dan selisih lebih tagih IPL 1 unit sebesar Rp. 37,000</t>
  </si>
  <si>
    <t>Berdasarkan full opname atas 16 item stock food and beverage pada tanggal 27 Apr’24 ditemukan selisih lebih atas 1 item food (1 pcs) senilai Rp 8,000 antara fisik dengan data penjualan system yang ada pada kasir F&amp;B.</t>
  </si>
  <si>
    <t>Berdasarkan observasi kawasan Waterpark pada tanggal 27 Apr’24, ditemukan 3 show case minuman yang berada di luar area stand Food and Beverage dalam keadaan tidak terkunci; 3 fasilitas Waterpark yang tidak berfungsi normal seperti urinoir di ruang ganti pria bocor, saklar lampu di ruang ganti pria rusak dan terdapat saklar yang bolong dan lampu kolam family terlepas; Ruang pompa di sebelah kolam sport tidak terkunci. (Temuan Ulangan)</t>
  </si>
  <si>
    <t>Berdasarkan pemeriksaan atas kadar pH kolam renang family dan kolam sport pada tanggal 27 Apr’24 pk 13:25, ditemukan kadar pH air pada 2 kolam renang memiliki kadar pH air tidak ideal (saat 3x pengujian kadar air pada titik berbeda).</t>
  </si>
  <si>
    <t>Berdasarkan observasi atas renovasi bangunan/ kavling pada tanggal 25 Apr’24, ditemukan 5 rumah yang melakukan renovasi namun material pekerjaannya diletakkan di luar batas kepemilikan kavling di mana 3 unit di antaranya memiliki tunggakan per 31 Mar’24 sebesar Rp. 6,376,000; 9 unit belum memiliki surat izin renovasi dan belum membayar deposit renovasi dengan total Rp 31,500,000 dan belum dikirimkan surat teguran ke konsumen di mana 2 unit di antaranya memiliki tunggakan IPL dengan total Rp 634,000 dan 3 unit di antaranya material diletakkan di luar batas kepemilikan kavling. (Temuan Ulangan)</t>
  </si>
  <si>
    <t>Berdasarkan sample check atas data absensi 39 personel security periode Mar’24, ditemukan 21 absensi (12 security) yang tidak melakukan absen masuk/ pulang tanpa dilengkapi dengan surat ijin/ gagal absen yang di approve oleh Head of Customer Relation &amp; Maintenance</t>
  </si>
  <si>
    <t>Rekening operasional untuk income estate belum ditutup sehingga konsumen masih bisa membayar melalui transfer.</t>
  </si>
  <si>
    <t>Berdasarkan analisa data aging per Mar’24 ditemukan, overstated saldo aging data EREMS dibandingkan dengan saldo monitoring Collection sebesar Rp. 1,659,898,402</t>
  </si>
  <si>
    <t>Berdasarkan full check atas 248 dana retensi dengan total nilai retensi Rp 17,447,791,134 ditemukan 2 unit yang telah memenuhi syarat pencairan AJB namun belum diajukan ke Bank beselang 3,509 hari dan 4,072 hari sejak tanggal AJB s/d tanggal cutoff audit di mana 1 unit di antaranya merupakan temuan bawaan tahun lalu; 16 unit escrow KPR Bank BNI yang telah memenuhi syarat pencairan 100% namun belum diajukan ke Bank berselang 126 hari s/d 224 hari sejak tanggal akad sampai dengan pullout audit 3 Mei’24 sehingga menimbulkan tertahannya retensi sebesar Rp. 1,317,900,189.</t>
  </si>
  <si>
    <t>Berdasarkan sample opname atas 40 item Fixed Asset pada tanggal 23 Apr’24 ditemukan 4 item fixed asset yang tidak ditempelkan label kode asset/ barcode.</t>
  </si>
  <si>
    <t>Berdasarkan full check atas 60 titik CCTV di kawasan pada tanggal 24 Apr’24 ditemukan 4 titik CCTV yang mati pada area Blok I dan Cluster Rotterdam; 4 titik CCTV pada area Blok B dan Blok D yang menampilkan data waktu perekaman lebih cepat berselang &gt; 1 jam dari jam aktualnya; 2 titik CCTV pada area Blok C yang menampilkan data waktu perekaman tidak update lebih lambat berkisar 54 tahun dari jam aktualnya; 49 titik CCTV pada 4 cluster yang tidak diberikan penamaan area pantau pada setiap titik CCTV.</t>
  </si>
  <si>
    <t>Berdasarkan sample check atas 14 SPK marketing yang terbit pada periode audit April’21 s/d Feb’22 ditemukan 1 SPK yang IM-nya diterbitkan 9 hari setelah pekerjaan dimulai, dan SPKnya diterbitkan 22 hari setelah pekerjaan dimulai</t>
  </si>
  <si>
    <t>- Berdasarkan full check atas 11 transaksi alih hak, ditemukan 2 transaksi alih hak yang PPhnya dibayarkan berkisar 1 &amp; 4 hari setelah tanda tangan PPJB alih hak</t>
  </si>
  <si>
    <t>Berdasarkan full check atas 1,568 unit retensi masih outstanding ditemukan 1 unit atas yang telah memenuhi syarat pencairan escrow KPR tutup atap namun belum diajukan ke Bank berselang 679 hari dari tanggal 100% progress bangun s/d cut off tanggal 28 Feb’2022; 1 unit atas blok CE.20/05 yang telah memenuhi syarat pencairan escrow KPR Pondasi, Tutup Atap, dan BAST (berdasarkan cara skema pencairan 2013) namun belum diajukan ke Bank berselang 1,100 hari dari tanggal BAST s/d cut off tanggal 28 Feb’2022; 1 unit yang retensi escrow serah terima telah dicairkan oleh Bank namun masih tercatat di laporan escrow per 28 Februari 2022; 8 unit yang dokumen IMBnya belum diserahkan ke bank berselang 108 hari s/d 570 hari dari tanggal AJB terbit sehingga menyebabkan escrow tertahan sebesar Rp 287,566,308;  Ketidaksesuaian saldo escrow per bank antara pencatatan saldo Collection dengan saldo TB berkisar Rp -2,074,963,093 s/d Rp 1,701,362,071. (Temuan ulangan)</t>
  </si>
  <si>
    <t>Berdasarkan observasi lapangan atas 27 unit bangunan pada tanggal 20 Apr’22 dan 21 Apr’22 ditemukan 1 unit rumah type Rosemary 4 Hoek yang berbeda spesifikasi teknis antara BQ Kontraktor dengan actual terpasang di lapangan di mana secara total harga material terpasang lebih murah sebesar Rp 4,714,732; 1 unit rumah type Lotus 1 hoek plus yang pekerjaan rangka atap telah terprogres 100% namun terlihat tidak terpasang dengan kuat (tanpa pengikat pada dinding); 1 SPK pembangunan ruko Jasmine Boulevard Type C yang pekerjaannya telah terprogres 100% namun fisik aktualnya belum terpasang dan tidak sempurna. (Temuan ulangan)</t>
  </si>
  <si>
    <t>Berdasarkan sample check atas 12 transaksi dokumen pelunasan pembelian tanah ditemukan Dokumen pembelian tanah yang ditandatangangani bukan oleh penjual (namanya berbeda dari pihak penjual);  Dokumen identitas pemilik/ penjual/ ahli waris/ pihak yang diberikan kuasa jual belum dilengkapi;  Dokumen pembelian di Desa Sukamaju yang kurang lengkap;  Dokumen Surat Pernyataan Waris halaman pertama belum ditandatangani oleh 2 dari 6 ahli waris;  Dokumen pembelian tanah di mana nama salah satu ahli waris berbeda-beda antara dokumen Surat Pernyataan Waris, Surat Kuasa Waris, dan KTP bahkan tidak melampirkan KK (ybs telah pisah KK) sehingga tidak diketahui nama orang tuanya dan tidak ada Surat Keterangan Beda Nama; 2 dokumen jual beli yang belum ditandatangani oleh penjual; Kesalahan pencantuman nama PT pada Surat Pernyataan Pelepasan Hak; Perbedaan informasi terkait nomor KTP ahli waris dan tahun lahir  ahli waris antara dokumen KTP dengan dokumen pendukung pembelian tanah</t>
  </si>
  <si>
    <t>Berdasarkan observasi lapangan tanggal 21 Apr’2022 ditemukan 2 unit rumah yang belum mengurus Ijin Renovasi dan membayar deposit renovasi dengan total nilai sebesar Rp 4,000,000. (Temuan ulangan)</t>
  </si>
  <si>
    <t>Berdasarkan observasi lapangan tanggal 21 Apr’2022 ditemukan Adanya 1 konsumen yang memelihara unggas (burung) dan membangun kandang unggas di area hijau sehingga dikhawatirkan menimbulkan kecemburuan sosial atau  tindakannya diikuti oleh warga lain.</t>
  </si>
  <si>
    <t>Berdasarkan observasi kondisi tanki solar pada tanggal 20 Apr’2022 ditemukan selang (pipa) ukur solar pada tank sudah sulit untuk dideteksi/dilihat dan tidak ada garis ukur pada tanki sehingga sulit untuk mengetahui posisi (isi) solar dalam tank tanpa mengukurnya dengan stick sounding solar.</t>
  </si>
  <si>
    <t>Berdasarkan full check atas 18 unit APAR tanggal 20 Apr’2022 ditemukan 4 unit APAR yang Kunci Kotak APAR tidak tergantung (hilang) pada kotak  APAR sehingga dikhawatirkan menyulitkan jika dilakukan pemeriksaan rutin dan keadaan emergency;</t>
  </si>
  <si>
    <t>Berdasarkan observasi lingkungan Waterpark tanggal 20 Apr’2022 ditemukan</t>
  </si>
  <si>
    <t>1 tabung APAR yang tekanan-nya tidak normal (over Pressure);  Lantai kolam renang berlumut;  Adanya sarang semut di shower kamar bilas Pria</t>
  </si>
  <si>
    <t>- Berdasarkan pemeriksaan sub akun Titipan Penghuni (no akun 21.50.400) PT Ciputra Indah per 28 Februari 2022 ditemukan saldo debet akun Titipan Penghuni / IMB yang masih menggantung &gt; 3 tahun sebesar Rp 1,505,530,300 atas 371 sub akun berselang 1096 hari s/d 7,598 hari sejak tanggal AJB s/d tanggal cut off audit 28 Februari 2022, di mana hanya 3 blok di antaranya bersaldo kredit sebesar Rp 21,551,569</t>
  </si>
  <si>
    <t>Berdasarkan full check atas 63 pembayaran Mandiri In Health karyawan  periode Apr’21 s/d Feb’22 ditemukan 3 karyawan yang baru didaftarkan Mandiri In Health berkisar 38 hari s/d 138 hari dari batas 3 bulan setelah bergabung dengan project Citra Indah s/d didaftarkan Mandiri In Health tanggal 2 Jan’2022</t>
  </si>
  <si>
    <t>Berdasarkan sample check atas 100 transaksi penjualan dari total 717 transaksi penjualan selama periode audit Mar’22 s/d Mei’23 ditemukan 1 transaksi yang diskon penjualannya ditandatangani tidak sesuai koridor yang berlaku.</t>
  </si>
  <si>
    <t>Berdasarkan sample check atas pembayaran komisi 5 orang Sales Mitra atas 90 transaksi penjualan periode Jan’23 s/d Mei’23 ditemukan 1 transaksi penjualan CAC referral (sesuai data EREMS) yang terlihat adanya selisih bayar komisi sebesar Rp 2,458,828 namun saat pembayaran melalui voucher pembayaran telah benar.</t>
  </si>
  <si>
    <t>Berdasarkan sample check atas 31 transaksi pemberian hadiah selama periode Mar’22 s/d Mei’23 ditemukan 3 transaksi pemberian hadiah yang berbeda nomor unit konsumen antara di list penyerahan hadiah dengan data sistem EREMS.</t>
  </si>
  <si>
    <t>Berdasarkan sample check atas 4 unit rumah contoh pada tanggal 27 Jun’23 ditemukan 2 item inventaris rumah contoh yang rusak dan kebersihan dalam area rumah contoh kurang terjaga; 5 item inventaris yang nomor barcode pada data list inventaris rumah contoh belum diupdate sesuai dengan barcode yang terpasang; 174 item inventaris atas 2 rumah contoh yang belum ditempelkan label/ barcode inventaris.</t>
  </si>
  <si>
    <t>Berdasarkan full check atas 17 transaksi alih hak selama periode Mar’22 s/d Mei’23 ditemukan 1 transaksi alih hak yang terlambat dilaporkan ke KPP berselang 311 hari sejak tanggal seharusnya lapor ke KPP sampai dengan tanggal bukti penerimaan surat (aktual pelaporan ke KPP).</t>
  </si>
  <si>
    <t>Berdasarkan full check atas 503 konsumen yang telah memenuhi persyaratan AJB per 31 Mei’23, ditemukan 38 konsumen dengan cara bayar KPR yang belum AJB berselang 16 hari s/d 2,200 hari sejak tanggal akad kredit, sertifikat splitzing, validasi PPh dan Serah Terima (mana yang paling belakang) s/d cut off audit per 31 Mei’23 dan belum dilakukan undangan secara rutin yang terecord dalam log book AJB, sehingga menimbulkan tertahannya dana retensi syarat AJB senilai Rp. 1,030,220,384 dan berisiko adanya potensi buy back. (Temuan Ulangan)</t>
  </si>
  <si>
    <t>Berdasarkan full check atas seluruh transaksi dengan progress bangun berkisar 41% s/d 100% ditemukan 14 unit dengan progress bangun 77% - 100% di mana 8 unit di antaranya telah serah terima namun belum memiliki IMB (baik induk maupun splitzing) berselang 62 hari s/d 281 hari sejak tanggal progress bangun terakhir sampai dengan cut off audit 31 Mei’23.</t>
  </si>
  <si>
    <t>Berdasarkan sample check atas 163 SHGB pada tanggal 6 Jul’23 ditemukan 11 SHGB yang fisiknya ada namun tidak tercantum pada list SHGB; 3 SHGB yang nomor pada list SHGB belum diupdate sesuai dengan nomor yang tertera pada fisiknya; 2 SHGB yang nomor blok pada list SHGB belum diupdate sesuai dengan nomor blok yang tertera pada fisiknya; 30 SHGB yang luasan tanahnya tidak tertulis di dalam list SHGB di mana 1 SHGB di antaranya nomor SHGBnya belum diupdate sesuai dengan fisiknya.</t>
  </si>
  <si>
    <t>Berdasarkan  full check atas 269 transaksi pembayaran PBB yang tercatat pada TB PT Ciputra Indah, PT Mitrakusuma Erasemesta, selama periode Mar’22 - Mei’23, ditemukan 3 unit yang telah ST terlihat PBBnya masih dibayarkan oleh PT karena adanya typo blok dan tahun PBB pada voucher. (Temuan Ulangan)</t>
  </si>
  <si>
    <t xml:space="preserve">Pelaporan PPATK </t>
  </si>
  <si>
    <t>Berdasarkan sample check atas 60 transaksi penjualan yang memenuhi persyaratan untuk dilaporkan ke PPATK selama periode Mar’22 s/d Mei’23 ditemukan 37 transaksi dengan cara bayar KPR yang belum dilaporkan ke PPATK berselang 16 hari s/d 442 hari sejak tanggal deadline pelaporan sampai dengan cut off audit.</t>
  </si>
  <si>
    <t>Berdasarkan sample check atas 20 VO selama periode Mar’22 – Mei’23 ditemukan 3 VO tambah atas 1 SPK yang telah mencapai 37.87% dari SPK induk namun tidak diterbitkan SPK baru (padahal telah menggunakan CPMS).</t>
  </si>
  <si>
    <t>Berdasarkan sample check atas 51 SPK tender selama periode Mar’22 – Mei’23 ditemukan 10 SPK proses tender di mana 69 item pekerjaannya perbandingan volume pekerjaan pada negosiasi final tidak sesuai dengan Owner Estimate sehingga berisiko volume antar kontraktor tidak diperbandingkan secara apple to apple.</t>
  </si>
  <si>
    <t>Berdasarkan sample check atas 56 PO selama periode Mar’22 – Mei’23 ditemukan 1 PO repeat order yang terlambat diterbitkan berselang 2 hari setelah barang diterima; 6 PO penunjukkan langsung yang berita acaranya ditandatangani tidak sesuai koridor yang berlaku dan diterbitkan terlambat berselang 1 hari s/d 3 hari sejak tanggal PO s/d tanggal berita acara Tunjuk Langsung.</t>
  </si>
  <si>
    <t>Berdasarkan sample check atas 431 transaksi pembayaran SPK selama periode Mar’22 – Mei’23 ditemukan 4 SPK outsource tenaga keamanan yang 13 termyn pembayarannya dipotongkan PPh tidak konsisten sesuai ketentuan yang berlaku di mana pada termyn lainnya hanya komponen management fee sehingga menimbulkan lebih potong PPh sebesar Rp 6,523,528.</t>
  </si>
  <si>
    <t>Berdasarkan sample check atas 5 SPK pekerjaan landscape dan prasarana pada tanggal 5 Jul’23 ditemukan selisih kurang atas pengadaan 1 unit sculpture bola atomic di cluster Bukit Viola yang telah dibayarkan 100% dan tidak dipotongkan pada pembayaran termin terakhir (retensi) sehingga menimbulkan kelebihan bayar kontraktor sebesar Rp. 19,500,000; Ketidaksesuaian antara fisik terbangun dengan spesifikasi teknis yang ditetapkan dalam gambar kerja dan BoQ atas 1 unit bangunan yang 2 item pekerjaannya telah terprogress pembayaran 100% tanpa didukung dengan approval perubahan gambar kerja/ BoQ yang ditandatangani s/d GM.</t>
  </si>
  <si>
    <t>Berdasarkan observasi lapangan atas 18 unit bangunan (6 SPK) pada tanggal 6 Jul’23 dan 7 Jul’23 ditemukan ketidaksesuaian antara fisik terbangun dengan spesifikasi teknis yang ditetapkan dalam gambar kerja dan BoQ atas 18 unit rumah (6 SPK, 13 item pekerjaan) di mana 6 item pekerjaan di antaranya progress pembayaran sudah mencapai 100% tanpa didukung dengan approval perubahan gambar kerja/ BoQ.</t>
  </si>
  <si>
    <t>Berdasarkan sample opname atas 7 bidang tanah pada tanggal 3 Jul’23 ditemukan seluruh bidang tanah tidak dilengkapi dengan batas patok kepemilikan tanah; 1 bidang tanah yang terdapat bangunan semi permanen dan masih digunakan sebagai tempat MCK namun belum didukung dengan perjanjian tertulis dengan warga dan disetujui oleh GM berselang 188 hari sejak tanggal pembelian lahan sampai dengan tanggal pemeriksaan Audit.</t>
  </si>
  <si>
    <t>Rata - rata persentase kolektabilitas bulan berjalan selama periode Jan s/d Mei’23 hanya mencapai 12.77%, menurun jika dibandingkan dengan rata – rata persentase kolektabilitas bulan berjalan periode Jan’22 s/d Des’22 sebesar 21.08%</t>
  </si>
  <si>
    <t>Berdasarkan sample check atas 93 unit yang belum serah terima per 31 Mei’2023 ditemukan 1 unit rumah yang di data EREMS belum serah terima namun aktualnya telah dilakukan serah terima sejak 25 Mar’17 karena berkas BAST belum diinput dalam EREMS berselang 2,364 hari sejak tanggal serah terima s/d konfirmasi Audit 14 Sep’23 sehingga menimbulkan opportunity loss IPL sebesar Rp. 2,520,000.</t>
  </si>
  <si>
    <t>Berdasarkan sample observasi lapangan atas 201 unit renovasi dan kavling bangun pada tanggal 26 Juni’2023 ditemukan 5 unit yang melakukan renovasi namun belum mengurus ijin dan membayar deposit renovasi dengan total sebesar Rp. 17,000,000 di mana 2 unit di antaranya material diletakkan di luar batas kavling; 3 unit yang melakukan renovasi namun material diletakkan di luar batas kavling (di bahu jalan); 3 unit yang telah mendapatkan refund jaminan renovasi namun aktualnya masih terdapat aktivitas renovasi berselang 76 hari s/d 370 hari sejak tanggal refund deposit sampai dengan tanggal observasi audit di mana 1 unit di antaranya material diletakkan di luar batas kavling; 4 unit yang melakukan renovasi dengan menutup saluran air secara permanen di mana 2 unit di antaranya kondisi bangunan melanggar ketentuan GSB dan 1 unit belum ada ijin renovasi serta membayar deposit sampai dengan selesainya pekerjaan; 3 unit yang membangun pagar depan rumah melebihi batas ketinggian maximal 80 cm; 1 unit yang mengubah taman berm dengan menutup cor semen dan mengganti dengan pot tanaman tanpa izin. (Temuan Ulangan)</t>
  </si>
  <si>
    <t>Berdasarkan observasi kawasan dan hunian pada tanggal 26 Jun’23 dan 11 Jul’23 ditemukan 5 konsumen yang merubah fungsi hunian rumah menjadi tempat usaha di area depan &amp; samping rumah; 6 area selasar dan parkir ruko yang dijadikan tempat usaha tanpa izin.</t>
  </si>
  <si>
    <t>Berdasarkan sample check absensi outsource security City Management, Waterpark dan Fresh Market periode Mei’23 ditemukan 10 personel (19 hari) yang tidak absen finger (masuk dan pulang); 12 personel (35 hari) yang tidak absen datang; 16 personel (23 hari) yang tidak absen pulang; 5 personel (7 hari) yang datang terlambat berkisar 36 menit s/d 5 Jam 24 menit.</t>
  </si>
  <si>
    <t>Berdasarkan full check atas 86 tenant Fresh Market pada tanggal 4 Jul’23 ditemukan 1 unit sliding door yang rusak pada area pintu bagian selatan sehingga berisiko area pasar dapat dimasuki saat lewat jam operasional dan kehilangan barang milik pedagang; 1 unit kios yang meletakkan barang dagangan melewati garis batas unit; 2 unit kios pada area daging yang kran airnya bocor.</t>
  </si>
  <si>
    <t>Berdasarkan full check atas 18 unit tabung APAR pada tanggal 4 Jul’23 ditemukan 3 Box APAR yang kondisinya tidak sesuai standar keamanan APAR seperti kaca Box pecah, pintu box tidak dikunci dan box tidak dapat dibuka.</t>
  </si>
  <si>
    <t>Berdasarkan sample check atas checklist monitoring mesin genset selama periode Jan’23 s/d Jun’23 ditemukan belum dilakukan pemanasan genset secara rutin dan konsisten setiap bulannya di mana normalnya pemanasan genset dilakukan minimal setiap 2 minggu sekali.</t>
  </si>
  <si>
    <t>Berdasarkan observasi lingkungan Waterpark pada tanggal 27 Jun’23 dan 4 Jul’23 ditemukan 5 unit loker yang kondisi kuncinya rusak; 1 unit shower dalam kondisi yang rusak di mana air mengalir terus; Keramik yang pecah pada area tangga kolam semi olympic; Pekerjaan perbaikan dan pengecatan kolam anak yang dilakukan saat jam operasional namun hanya diberi pembatas seadanya tanpa ditutup terpal, pembatas yang kokoh dan signage “under construction dan dilarang melintas” di mana terlihat terdapat pengunjung anak-anak yang memasuki area tersebut; Terdapat sampah gelas plastik pada balancing tank;  Penggunaan pool chemical tidak menggunakan wadah ukur namun hanya berupa gayung; Tidak tersedianya pengawas khusus untuk counter sewa ban;  Pagar besi di belakang tower water slide dalam kondisi rusak dan mudah diakses oleh pengunjung dari area parkiran.</t>
  </si>
  <si>
    <t>Berdasarkan observasi area parkir fresh market 4 Jul’23 ditemukan gate parkir keluar yang memungkinkan terjadinya pelanggaran oleh pengunjung yang menggunakan motor dapat keluar (lolos dari celah samping gate) tanpa membayar tarif parkir di mana akan terlacak dari data motor yang masuk dipotong dengan data motor yang menginap dan dipotong juga dengan motor yang bayar setiap harinya dan untuk yang tidak bayar menjadi tanggung jawab petugas yang sedang incharge.</t>
  </si>
  <si>
    <t>Berdasarkan full check atas 15 PKS tenant Waterpark per 31 Mei’23 ditemukan belum dibuatkannya kontrol aging tunggakan atas pembayaran sewa tenant Waterpark setiap bulannya sehingga berisiko adanya tunggakan dan denda yang terlewat ditagihkan di mana terlihat 1 kios yang belum melakukan pembayaran biaya sewa dan denda keterlambatan pembayaran sewa sampai dengan subsequent Audit 30 Jun’23 dengan total sebesar Rp. 593,900.</t>
  </si>
  <si>
    <t>1 unit blok CG.19/01 telah melewati deadline akad KPR berselang 107 hari sejak tanggal lunas DP (ditambah 3 bulan untuk proses akad kredit) dan memiliki tunggakan &gt; 90 hari sebesar Rp. 339,086,008 dengan progress bayar &lt;20% namun belum dibatalkan.</t>
  </si>
  <si>
    <t>Berdasarkan full check atas 1,070 unit yang retensi masih outstanding, ditemukan 1 unit yang telah serah terima namun tanggal yang diinput dalam EREMS tidak sesuai dengan tanggal ST aktualnya; 8 unit yang telah memenuhi syarat pencairan escrow AJB namun belum diajukan ke Bank berselang 118 hari s/d 469 hari sejak tanggal terpenuhinya syarat retensi KPR sampai dengan subsequent audit 21 Sep’23 sehingga menimbulkan outstanding KPR sebesar Rp 87,650,047.</t>
  </si>
  <si>
    <t>Berdasarkan sample opname atas 50 item Fixed Asset pada tanggal 11 Jul’23 ditemukan 3 item asset yang barcodenya hilang di mana 1 item di antaranya ditempatkan tidak sesuai dengan lokasi yang tercantum pada list asset; 11 item asset yang barcode tertempel pada fisik asset berbeda dengan yang tercantum pada list asset di mana 1 item di antaranya ditempatkan tidak sesuai dengan lokasi yang tercantum pada list asset; 1 item yang tidak ditempelkan barcode; 1 item yang masih berstatus baik dalam list Asset namun aktualnya telah rusak dan ditempatkan di gudang serta belum dilakukan disposal; 2 item fixed asset yang penempatan barangnya tidak sesuai dengan list asset.</t>
  </si>
  <si>
    <t>Berdasarkan monitoring perhitungan depresiasi Fixed Asset per 31 Mei’23 ditemukan selisih kurang pencatatan beban akumulasi depresiasi atas 48 asset sebesar Rp 151,038,774 dan selisih lebih pencatatan beban akumulasi depresiasi atas 9 asset sebesar Rp 1,017,019,500.</t>
  </si>
  <si>
    <t>Berdasarkan full check atas 2 rekening dana kebersamaan per 31 Mei’23 ditemukan 4 transaksi yang sudah akad namun belum dilakukan pencairan ke rekening dana DK oleh Bank berselang 111 hari s/d 425 hari sejak tanggal akad sampai dengan cut off audit 31 Mei’23.</t>
  </si>
  <si>
    <t>Berdasarkan full check atas saldo akun Titipan BBN Akte T/B PT. Ciputra Indah dan PT. Mitrakusuma Erasemesta (MKES) per Mei’23 sebesar Rp 25,504,826,214 (No Akun: 21.50.300) ditemukan 38 unit saldo BBN Akte yang telah AJB namun masih menggantung lebih dari 3 tahun sebesar Rp 60,339,784 berselang 1,101 hari s/d 6,827 hari sejak tanggal AJB sampai dengan cut off Audit 31 Des’22 namun belum diakui sebagai Penghasilan lainnya.</t>
  </si>
  <si>
    <t>Berdasarkan full check atas saldo akun Titipan Penghuni T/B PT. Ciputra Indah dan PT. Mitrakusuma Erasemesta (MKES) per Mei’23 sebesar Rp 195,751,043 (No Akun: 21.50.400) ditemukan 6 unit saldo titipan lainnya yang masih menggantung lebih dari 3 tahun sebesar Rp 59,227,219 berselang 1,321 hari s/d 1,460 hari sejak tanggal transaksi sampai dengan cut off Audit 31 Des’22 namun belum diakui sebagai Penghasilan lainnya.</t>
  </si>
  <si>
    <t>Berdasarkan full check atas saldo akun Titipan Lainnya T/B PT. Ciputra Indah dan PT. Mitrakusuma Erasemesta (MKES) per Mei’23 sebesar Rp 1,184,330,969 (No Akun: 21.50.900) ditemukan 14 unit saldo titipan lainnya yang masih menggantung lebih dari 3 tahun sebesar Rp 64,583,712 berselang 1,108 hari s/d 1,858 hari sejak tanggal transaksi sampai dengan cut off Audit 31 Des’22 namun belum diakui sebagai Penghasilan lainnya.</t>
  </si>
  <si>
    <t>Berdasarkan full check atas 17 karyawan status kontrak per Mei’2023 ditemukan 1 perjanjian kemitraan yang belum ditandatangani oleh GM berselang 103 hari sejak tanggal perjanjian s/d tanggal cut off audit (31 Mei’23).</t>
  </si>
  <si>
    <t>Berdasarkan full check atas pembayaran iuran BPJS Kesehatan dan Tenaga Kerja periode Mar’22 – Mar’23 ditemukan 2 karyawan resign yang BPJS Kesehatan baru dinonaktifkan berselang 1 bulan dan 7 bulan sehingga terdapat kelebihan iuran BPJS Ketenagakerjaan dan Kesehatan; 2 karyawan yang mutasi ke proyek lain namun BPJS Ketenagakerjaan dan Kesehatan masih terdaftar di proyek awal berselang 1 bulan sampai dengan non aktif kepersertaan BPJS dan 1 karyawan lainnya belum di nonaktifkan sampai dengan tanggal cut off Audit 31 Mei’23.</t>
  </si>
  <si>
    <t>Berdasarkan sample check atas 100 transaksi non standard ditemukan 2 transaksi non standard dengan perhitungan NPV yang menggerus cash bottom berkisar 5.15% atas unit DB.05/15 dan DB.05/17 tanpa dilengkapi dengan form approval NPV yang diapprove sesuai koridor</t>
  </si>
  <si>
    <t>Berdasarkan sample check atas 10 transaksi pembatalan ditemukan 3 transaksi batal yang dikategorikan sebagai tidak disetujui bank, di mana 1 transaksi surat penolakan bank terbit 74 hari setelah surat pembatalan Collection dan 2 transaksi di antaranya tidak didukung dengan surat penolakan bank namun pada aplikasi Ringkas tercantum catatan/ note perihal pengajuan kolektabilitas kredit konsumen yang tidak baik baru diberikan ke Team Internal Audit saat pembahasan/ setelah meeting audit</t>
  </si>
  <si>
    <t>Berdasarkan sample check atas 50 transaksi pemberian hadiah ditemukan 2 transaksi pemberian hadiah ke konsumen yang diwakilkan namun tidak dilengkapi dengan surat kuasa</t>
  </si>
  <si>
    <t>Berdasarkan stock opname atas 20 item barang promosi ditemukan selisih kurang atas 1 item (100 pcs).</t>
  </si>
  <si>
    <t>Berdasarkan sample opname inventaris atas 5 unit rumah contoh ditemukan Selisih kurang atas 2 item inventaris (2 pcs); Selisih lebih atas 3 item inventaris (5 pcs); 1 item inventaris (3 pcs) yang penamaan pada listnya belum diupdate; Defect pada 11 item inventaris rumah contoh</t>
  </si>
  <si>
    <t>Berdasarkan sample check atas 17 transaksi buyback ditemukan 1 transaksi buyback yang belum diterbitkan akta subrogasi berselang 145 hari sejak tanggal Surat Pengakhiran Perjanjian dikirimkan ke konsumen s/d pull out audit</t>
  </si>
  <si>
    <t>Berdasarkan sample check atas 60 transaksi penjualan ditemukan 3 transaksi penjualan yang belum dilaporkan ke PPATK berkisar 243 hari s/d 290 hari sejak tanggal seharusnya dilaporkan s/d cut off audit tanggal 30 Apr’24; 5 transaksi yang terlambat dilaporkan berkisar 13 hari s/d 105 hari sejak tanggal batas waktu pelaporan s/d tanggal aktual pelaporan</t>
  </si>
  <si>
    <t>Berdasarkan full check atas 55 unit yang sudah memenuhi syarat untuk dilakukan AJB per Apr’24 ditemukan 8 unit yang sudah AJB namun belum diinput pada system EREMS</t>
  </si>
  <si>
    <t>Berdasarkan full check atas 25,422 unit bangunan dengan progress bangun 100% ditemukan 1 unit yang IMB nya telah terbit berselang 567 hari sejak tanggal IMB pecah s/d pull out audit namun belum diinput ke dalam system EREMS</t>
  </si>
  <si>
    <t>Berdasarkan sample check atas 35 SPK ditemukan 1 SPK yang item pekerjaannya tidak tertera di penawaran harga/ quotation dari kontraktor;  Ketidakseragaman klausul bayar atas 2 kategori pekerjaan infrastruktur dan bangunan yang tercantum di SPK sehingga terlihat tidak adanya standasisasi yang jelas atas klausul bayar;  Inkonsistensi pemotongan PPh 23 atas 1 SPK (1 voucher pembayaran) yang perhitungan pemotongan PPh-nya tidak sesuai dengan ketentuan yang berlaku sehingga mengakibatkan selisih lebih potong sebesar Rp 163,686</t>
  </si>
  <si>
    <t>Berdasarkan sample check atas 16 SPK Tender ditemukan 2 kontraktor yang menjadi peserta tender dan tidak memasukkan penawaran harga (mengundurkan diri) namun selalu dijadikan kontraktor peserta padahal menurut SUPP, apabila kontraktor tidak mengisi penawaran harga/ mengundurkan diri maka akan diblacklist selama 2 bulan (padahal dari data faktanya hanya jeda 1 bulan)</t>
  </si>
  <si>
    <t>Berdasarkan sample opname progress pekerjaan di lapangan atas 10 unit rumah ditemukan ukuran selimut beton atas 1 titik kolom atas 1 unit rumah yang aktualnya lebih kurus dari gambar kerja for construction; Perbedaan spesifikasi pada 3 unit rumah atas 2 item pekerjaan antara spesifikasi teknis/ gambar kerja for construction dengan aktual terpasang, 6 titik kolom pada 5 unit rumah yang cor-annya tidak rapih/ kopong</t>
  </si>
  <si>
    <t>Berdasarkan full check atas 113 unit yang telah memenuhi syarat ST ditemukan 3 unit yang tanggal serah terimanya terlihat lebih awal berkisar 30 hari s/d 44 hari dibandingkan tanggal SKL</t>
  </si>
  <si>
    <t>Berdasarkan sample check atas 13 unit ready stock ditemukan kondisi atas 2 unit rumah ready stock yang tidak terawat; QR Code yang dipasang pada 4 unit ready stock tidak dapat diakses (disabled).</t>
  </si>
  <si>
    <t>Berdasarkan data analisa aging IPLK per 30 Apr’24 ditemukan 5 unit yang hanya membayar tagihan periode current sehingga menyisakan tunggakan yang lama sebesar Rp 3,115,174</t>
  </si>
  <si>
    <t>Berdasarkan sample check atas 11,921 transaksi tagihan IPL periode Jun’23 s/d Apr’24 ditemukan Selisih kurang tagih atas 6 konsumen yang menyebabkan selisih kurang bayar sebesar Rp 2,665,125; 853 transaksi yang purpose use nya tidak diupdate pada sistem EMS sehingga seolah-olah terlihat kurang bayar</t>
  </si>
  <si>
    <t>Berdasarkan observasi atas 66 unit renovasi ditemukan 7 unit renovasi yang tidak dilengkapi dengan form renovasi di mana 4 unit di antaranya tidak membayar deposit renovasi sebesar Rp 18,000,000 dan 3 unit lainnya terlambat membayar deposit renovasi sebesar Rp 11,000,000 berkisar 1 hari s/d 35 hari sejak tanggal opname audit s/d tanggal bayar deposit ; 1 unit renovasi yang telah dilakukan refund deposit renovasi padahal pekerjaan renovasi belum selesai</t>
  </si>
  <si>
    <t>Berdasarkan observasi atas 66 unit renovasi ditemukan 8 unit renovasi yang meletakkan material di luar batas kavling;  1 unit yang membangun dinding tembok samping depan rumah melebihi batas ketinggian maximal 80 cm; 1 unit rumah yang dijadikan tempat sebagai tempat usaha tanpa ada ijin ke Manajemen; Area berm atas 1 unit rumah yang dipasang kanopi dan dijadikan sebagai tempat parkir kendaraan</t>
  </si>
  <si>
    <t>Berdasarkan full check atas 9 unit kamera CCTV kawasan ditemukan 8 kamera CCTV tidak berfungsi dan tidak diketahui waktu kerusakannya karena tidak dicatat pada logbook di mana monitoring kamera CCTV tidak melalui layar monitor, melainkan melalui handphone dan harus ke lokasi terdekat kamera CCTV terpasang</t>
  </si>
  <si>
    <t>Berdasarkan observasi area Fresh Market ditemukan 16 kamera CCTV yang waktu rekamannya lebih lambat +/- 5 menit dari waktu realtime; 1 unit Kios yang belum tersewa namun dipakai oleh penjual dengan meletakkan mesin; Tanki solar untuk mesin genset tidak ada mistar/ garis ukur pada badan tanki (pernah dibahas pada audit tahun 2022)</t>
  </si>
  <si>
    <t>Berdasarkan observasi Waterpark ditemukan belum dibuatkan kartu stock atas 1 item barang promosi;  Tanki solar untuk mesin genset tidak ada mistar/ garis ukur pada badan tanki; Barang bekas yang disimpan di dalam ruang mesin genset; Pembelian tiket masuk yang dilakukan oleh Petugas Security yang berjaga di pintu keluar yang diminta bantuan oleh Guru Ekskul</t>
  </si>
  <si>
    <t>Berdasarkan pemeriksaan ijin operasional atas penangkal petir yang berada di area cluster, waterpark dan fresh market ditemukan belum pernah dilakukan pengujian secara berkala</t>
  </si>
  <si>
    <t>Berdasarkan analisa aging per 30 Apr’24 ditemukan 1 konsumen yang menunggak &gt; 90 hari dengan total pembayaran &lt; 20% namun belum dibatalkan</t>
  </si>
  <si>
    <t>Berdasarkan full check atas 837 unit yang retensi masih outstanding per Apr’24 ditemukan Overstated saldo escrow pada Sistem EREMS sebesar Rp 358,881,663 jika dibandingkan dengan saldo escrow pada Trial Balance; 23 unit dengan retensi sebesar Rp 609,821,249 yang seharusnya sudah dapat cair syarat AJB namun belum diajukan pencairan ke bank berkisar 208 hari s/d 1,474 hari sejak tanggal AJB s/d cut off audit 30 Apr’24; 2 unit dengan retensi sebesar Rp 68,339,434 yang seharusnya sudah dapat cair syarat BAST namun belum diajukan pencairan ke bank berselang 21 hari sejak tanggal BAST s/d cut off audit 30 Apr’24; 1 unit yang skema pencairan retensinya tidak sesuai dengan skema SE BI sehingga menyebabkan escrow tertahan sebesar Rp 10,377,000; 18 unit yang nilai retensinya muncul pada laporan escrow tahun 2024 padahal pada laporan escrow tahun sebelumnya tidak ada sehingga menimbulkan kerancuan data escrow</t>
  </si>
  <si>
    <t>Berdasarkan full check perhitungan penyusutan fixed asset per 30 Apr’24, ditemukan Understated nilai akumulasi penyusutan atas 3 item fixed asset sebesar Rp 15,777,257</t>
  </si>
  <si>
    <t>Berdasarkan pemeriksaan atas saldo sub account transaksi Titipan Penghuni (No. Akun 21.50.400) yang masih outstanding per 31 Des’23 ditemukan 4 Sub Account Titipan Penghuni yang berumur &gt; 3 tahun sebesar Rp 1,725,600 berkisar 1,370 hari s/d 1,752 hari sejak tanggal transaksi s/d tanggal cut off 31 Des’23</t>
  </si>
  <si>
    <t>Berdasarkan pemeriksaan atas saldo sub account transaksi Titipan Penghuni (No. Akun 21.50.400) yang masih outstanding per 31 Des’23 ditemukan 3 Sub Account Titipan Penghuni yang berumur &gt; 3 tahun sebesar Rp 21,342,568 berkisar 1,104 hari s/d 1,523 hari sejak tanggal transaksi s/d tanggal cut off audit 31 Des’23</t>
  </si>
  <si>
    <t>Berdasarkan pemeriksaan atas saldo sub account transaksi Titipan Penghuni (No. Akun 21.50.400) yang masih outstanding per 31 Des’23 ditemukan 121 Sub Account Titipan Penghuni yang berumur &gt; 3 tahun sebesar Rp 4,421,116 bekisar 1,110 hari s/d 1,278 hari sejak tanggal transaksi s/d tanggal cut off audit 31 Des’23; 21 transaksi Titipan Penghuni yang bersaldo Debet sebesar Rp 1,165,000 berkisar 998 hari s/d 1,258 hari sejak tanggal tanggal transaksi s/d tanggal cut off per 31 Des’23</t>
  </si>
  <si>
    <t>Berdasarkan analisa akun Piutang Karyawan (No. Akun 11.30.200) PT Ciputra Indah per Apr’24 ditemukan outstanding Piutang Karyawan yang telah menggantung selama 90 hari sejak tanggal transaksi s/d cut off audit sebesar Rp 1,824,505 yang tidak dilakukan pemotongan rutin setiap bulannya</t>
  </si>
  <si>
    <t>Berdasarkan analisa akun Hutang Kontraktor (No. Akun 21.60.200) PT. Ciputra Indah Estate per Apr’24 ditemukan 1 transaksi hutang kontraktor yang bersaldo Debet sebesar Rp 5,102,332 berselang 42 hari sejak tanggal transaksi s/d cut off audit</t>
  </si>
  <si>
    <t>Berdasarkan sample check atas 42 transaksi penjualan, ditemukan 5 transaksi discount di cluster lotus yang form persetujuannya tidak ditandatangani sesuai dengan ketentuan yang berlaku; 1 transaksi yang seharusnya dilengkapi dengan surat persetujuan dari pejabat yang berwenang namun belum diberikan kepada auditor s/d tanggal 28 September 2022</t>
  </si>
  <si>
    <t>Berdasarkan sample check atas 8 transaksi perubahan harga, ditemukan 1 transaksi perubahan yang form persetujuan discountnya ditandatangani tidak sesuai dengan pejabat yang berwenang.</t>
  </si>
  <si>
    <t>Berdasarkan sample check atas 10 Purchase Order yang telah diterbitkan oleh department marketing, ditemukan belum adanya SOP terkait pembelanjaan online di mana 5 pembelanjaan online masih menggunakan akun pribadi milik karyawan lalu pada dokumen PR, nama supplier pembanding tidak dicantumkan, dan tidak ada dokumen quotationnya (hanya mencantumkan tokopedia 1, tokopedia 2, dst) sehingga tidak ada acuan yang jelas atas pemilihan supplier online dalam transaksi perbandingan harga; 4 PO diantaranya proses penerbitan dalam satu PO ditujukan untuk beberapa supplier berbeda dengan tujuan pembelian hadiah untuk 1 konsumen yang sama</t>
  </si>
  <si>
    <t>Berdasarkan full check atas 1 transaksi buyback yang terjadi selama periode Aug’21 s/d Apr’22, ditemukan unit transaksi buyback tidak dibuatkan surat pemberitahuan pembatalan PPJB setelah proses buyback dilakukan</t>
  </si>
  <si>
    <t>Berdasarkan sample check atas 33 dokumen PPJB, ditemukan tidak adanya rekapan undangan penandatanganan PPJB; 16 PPJB dicetak berselang 31 s/d 71 hari sejak tanggal SP diterbitkan. (Temuan ulangan)</t>
  </si>
  <si>
    <t>Berdasarkan full check 14 dokumen perijinan ditemukan tidak ada perijinan untuk penyimpanan limbah B3 (Bahan Berbahaya dan Beracun) dan Laporan UPL-UKL (Upaya Pematauan Lingkungan-Upaya Pengelolaan Lingkungan) tahun 2021 dan 2022. (Temuan ulangan)</t>
  </si>
  <si>
    <t>Berdasarkan full check atas 30 SPK periode Agt’21 s/d Apr’22 ditemukan penerbitan 2 SPK secara tunjuk langsung atas 2 kontraktor peserta yang sebelumnya telah mengikuti proses tender yang sama untuk pekerjaan pengadaan dan pemasangan kitchen kabinet namun tidak dilengkapi dengan Internal Memo/ Berita Acara Tunjuk Langsung</t>
  </si>
  <si>
    <t>Berdasarkan sample opname progress bangun di lapangan atas 4 SPK ditemukan, belum dilaksanakannya opname progress bulanan atas pekerjaan interior sehingga terdapat 1 item pekerjaan instalasi kompor yang spesifikasinya berbeda dengan RAB dan banyaknya pekerjaan yang volumenya berbeda dengan BoQ namun belum teridentifikasi oleh Departemen Teknik/ QS.</t>
  </si>
  <si>
    <t>Berdasarkan pemeriksaan atas kelengkapan data system EREMS Citra Living Apartment, ditemukan 423 unit tanggal Serah Terima/ Hand Over yang belum diinput di system EREMS</t>
  </si>
  <si>
    <t>Berdasarkan pemeriksaan atas monitoring aging, ditemukan bahwa data aging tidak menyajikan pengklasifikasian secara detail berdasarkan kategori aging (IPL, Sinking Fund, Service Charge, Utilities Fee, dll), melainkan hanya menampilkan nilai total tunggakan per unit berdasarkan kategori umur hari (Temuan ulangan); 30 unit konsumen yang mendapatkan program free IPL namun nilai tunggakan selama periode free IPL masih outstanding</t>
  </si>
  <si>
    <t>Berdasarkan hasil observasi pada sistem e-parkir di Citra Living ditemukan data kendaraan parkir yang jenis kendaraannya tidak sesuai antara foto masuk dengan data keluar kendaraan</t>
  </si>
  <si>
    <t>Berdasarkan sample check atas 47 Tabung APAR pada tower Orchard tanggal 8 Juni 2022, ditemukan seluruh tabung APAR telah habis masa berlakunya berkisar 130 hari sejak tanggal expired sampai dengan tanggal pemeriksaan Audit. (Temuan ulangan)</t>
  </si>
  <si>
    <t>Berdasarkan cash opname kas kecil ditemukan 2 kasbon sebesar Rp 29,378,000 belum dipertanggung jawabkan berkisar 35 hari s/d 64 hari sejak tanggal seharusnya pertanggungjawaban kasbon s/d tanggal cash opname.</t>
  </si>
  <si>
    <t>Berdasarkan full check saldo escrow per Apr’2022 yang terdiri dari 226 unit, ditemukan 33 unit yang sudah dilakukan serah terima namun belum diajukan pencairan syarat BAST berkisar 5 hari s/d 661 hari sejak tanggal serah terima s/d cut off audit 30 Apr’22, sehingga menyebabkan retensi tertahan sebesar Rp 1,188,894,962</t>
  </si>
  <si>
    <t>Berdasarkan sample check perhitungan akumulasi penyusutan atas asset bangunan dan inventaris kantor per Apr’22 ditemukan Selisih kurang nilai akumulasi penyusutan asset bangunan sebesar Rp 3,928,265 dan selisih kurang nilai akumulasi penyusutan inventaris kantor sebesar Rp 77,370 antara nilai perhitungan audit dengan pencatatan di trial balance; Belum dilakukan stock opname asset secara berkala sejak Jan’2021 s/d cut off audit 30 Apr’22 atas asset bangunan dan inventaris kantor yang ditandatangani pejabat yang berwenang.</t>
  </si>
  <si>
    <t>Berdasarkan full check atas 2 Karyawan yang di mutasi dan 2 Karyawan yang resign ditemukan 1 karyawan yang resign tanpa dilengkapi form exit interview</t>
  </si>
  <si>
    <t>Berdasarkan full check atas 34 transaksi alih hak ditemukan 1 transaksi pengalihan terlambat dilaporkan ke KPP berselang 245 hari sejak tanggal seharusnya lapor s/d tanggal aktual pelaporan ke KPP</t>
  </si>
  <si>
    <t>Berdasarkan sample check atas 34 PO Marketing ditemukan Penawaran harga atas 1 PO yang terbit berkisar 372 hari s/d 374 hari sebelum PO diterbitkan; 3 PO Perbandingan harga yang penawaran antar vendor tidak apple to apple</t>
  </si>
  <si>
    <t>Berdasarkan sample check atas 26 SPK Marketing ditemukan 1 SPK perbandingan harga yang penawarannya tidak apple to apple sehingga berisiko perbandingan harga menjadi tidak optimal</t>
  </si>
  <si>
    <t>Bedasarkan full check atas 1,480 unit ditemukan 2 konsumen yang belum menandatangani PPJB berkisar 91 hari dan 1,498 hari sejak tanggal seharusnya PPJB ditandatangani s/d pull out audit; 9 PPJB yang terlambat ditandatangani oleh konsumen berkisar 4 hari s/d 144 hari sejak tanggal seharusnya PPJB ditandatangani s/d tanggal aktual PPJB ditandatangani</t>
  </si>
  <si>
    <t>Berdasarkan full check atas 52 unit bangunan yang progress bangun 100% ditemukan 33 unit yang sudah terbit IMB namun belum diinput ke sistem EREMS</t>
  </si>
  <si>
    <t>Berdasarkan full check atas sub akun Uang Muka Titipan BBN Akte (No. Akun 21.50.310) per 30 Apr’24 ditemukan 389 unit yang telah AJB namun uang muka titipan BBN Aktenya masih menggantung &gt; 3 tahun sebesar Rp 1,901,888,493; 1,255 unit Uang Muka Titipan BBN Akte bersaldo Debet sebesar Rp 4,343,525,574</t>
  </si>
  <si>
    <t>Berdasarkan full check atas sub akun Uang Muka Titipan BBN Akte (No. Akun 21.50.310) per 30 Apr’24 ditemukan 859 unit Uang Muka Titipan BBN Akte bersaldo Debet sebesar Rp 1,865,737,605</t>
  </si>
  <si>
    <t>Berdasarkan sample check atas 90 SPK selama periode Jun’23 s/d Apr’24 ditemukan Pembayaran termin atas 3 SPK yang tidak sesuai dengan klausul pembayaran yang tercantum di SPK</t>
  </si>
  <si>
    <t>Berdasarkan sample check atas 34 PO ditemukan 2 PO tunjuk langsung yang tanggal Internal Memo tunjuk langsungnya typo sehingga terlihat diterbitkan lebih awal berkisar 368 hari dan 391 hari sejak tanggal PO s/d tanggal Internal Memo Tunjuk Langsung terbit di mana 1 penawaran supplier di antaranya menggunakan penawaran berselang 10 bulan sebelum PO terbit</t>
  </si>
  <si>
    <t>Berdasarkan sample opname progress pekerjaan di lapangan atas 1 unit rumah dan 6 unit ruko ditemukan Perbedaan spesifikasi material antara spesifikasi teknis/ gambar kerja for construction dengan actual terpasang yang tidak didukung dengan Internal Memo; 7 titik kolom pada 6 unit rumah/ ruko atas 2 kontraktor yang cor-annya tidak rapih</t>
  </si>
  <si>
    <t>Berdasarkan sample check atas 10 pekerjaan infrastruktur ditemukan 1 SPK yang terlihat tanggal aktual pekerjaannya tidak sesuai dengan jadwal pekerjaan yang tercantum di SPK karena pekerjaan mundur dampak factor cuaca namun tidak dilengkapi dengan IM yang disetujui pihak berwenang</t>
  </si>
  <si>
    <t>Berdasarkan sample check atas 2 pekerjaan landscape ditemukan 39 pohon atas 2 SPK pekerjaan landscape tidak sesuai spesifikasi RAB namun belum dilakukan pergantian oleh kontraktor</t>
  </si>
  <si>
    <t>Berdasarkan full check atas 14 unit yang sudah memenuhi syarat ST ditemukan 1 unit yang belum ST berselang 567 hari sejak tanggal seharusnya ST s/d cut off audit sehingga menimbulkan opportunity loss penerimaan IPLK sebesar Rp 3,363,840; 1 unit yang sudah ST namun belum diinput ke system EREMS berselang 930 hari sejak tanggal ST s/d cut off audit</t>
  </si>
  <si>
    <t>Berdasarkan sample check atas 30 unit renovasi ditemukan 1 unit yang melakukan renovasi namun masih memiliki tunggakan IPL Rp 1,050,150; 16 unit yang pembayaran deposit renovasinya masih dibayarkan secara tunai melalui Kasir Penerimaan (bukan melalui transfer ke Rekening Operasional maupun Virtual Account)</t>
  </si>
  <si>
    <t>Berdasarkan observasi atas 30 unit renovasi bangunan/ kavling ditemukan 4 unit renovasi yang meletakkan material di luar batas kavling (di area row jalan) (temuan ulangan)</t>
  </si>
  <si>
    <t>Berdasarkan full check atas 4 unit tabung APAR ditemukan 2 unit tabung APAR yang tidak dilengkapi dengan checklist card di mana 1 unit tabung di antaranya kondisi tekanannya under-pressure (di bawah tekanan normal)</t>
  </si>
  <si>
    <t>Berdasarkan pemeriksaan atas kadar pH kolam renang family dan kolam sport pada tanggal 26 Jun’24 ditemukan Pengukuran pH air rutin belum dilengkapi dengan logbook pemeriksaan</t>
  </si>
  <si>
    <t>Berdasarkan observasi lingkungan ditemukan  1 pendopo non permanen yang dibangun pada area taman/ lahan kosong di cluster Banyan; Area jalan umum yang di cat menyerupai lapangan badminton pada cluster Canggu; 1 tangki penampungan air untuk hydrant tidak terisi oleh air</t>
  </si>
  <si>
    <t>Berdasarkan hasil opname 172 item inventaris atas 4 show unit ditemukan 2 item inventaris tidak ditemukan; Defect atas 4 item inventaris</t>
  </si>
  <si>
    <t>Berdasarkan pemeriksaan pemakaian cheque selama periode Jun’23 s/d Apr’24 ditemukan 163 transaksi penggunaan cheque dengan nominal di bawah Rp 200,000,000 padahal untuk transaksi di bawah nominal tersebut seharusnya menggunakan MCM (Mandiri Cash Management).</t>
  </si>
  <si>
    <t>Berdasarkan full check atas 430 yang retensinya masih outstanding ditemukan 1 unit dengan retensi senilai Rp 4,350,000 yang seharusnya sudah dapat cair syarat SHGB namun belum diajukan pencairan ke bank berselang 1,300 hari sejak tanggal SHGB terbit s/d cut off audit</t>
  </si>
  <si>
    <t>Berdasarkan full check atas 1,120 yang retensinya masih outstanding ditemukan 1 unit dengan retensi senilai Rp 19,466,201 yang seharusnya sudah dapat cair syarat AJB namun belum diajukan pencairan ke bank berselang 495 hari sejak tanggal AJB s/d cut off audit; 1 unit dengan retensi senilai Rp 2,000,000 yang seharusnya sudah dapat cair syarat IMB namun belum diajukan pencairan ke bank berselang 537 hari sejak tanggal IMB terbit s/d cut off audit; 1 unit dengan retensi senilai Rp 12,700,000 yang seharusnya sudah dapat cair syarat SHGB dan IMB namun belum diajukan pencairan ke bank berselang 181 hari sejak tanggal maksimal syarat tercapai (SHGB/IMB terbit)</t>
  </si>
  <si>
    <t>Berdasarkan full check atas sub akun Uang Muka Titipan BBN Akte (No. Akun 21.50.310) per 30 Apr’24 ditemukan 1,111 unit yang telah AJB namun uang muka titipan BBN Aktenya masih menggantung &gt; 3 tahun sebesar Rp 1,983,787,268; 76 unit Uang Muka Titipan BBN Akte bersaldo Debet sebesar Rp 870,147,369</t>
  </si>
  <si>
    <t>Berdasarkan full check atas sub akun Uang Muka Titipan BBN Akte (No. Akun 21.50.310) per 30 Apr’24 ditemukan 1 sub akun Titipan Tanda Jadi NUP yang masih menggantung lebih dari 3 tahun sebesar Rp 1,000,000 berselang 1,095 hari sejak tanggal AJB s/d cut off audit 31 Des’23; 20 unit Uang Muka Titipan BBN Akte bersaldo Debet sebesar Rp 222,856,245 (temuan ulangan)</t>
  </si>
  <si>
    <t>Berdasarkan sample check atas 12 transaksi pembatalan dengan pengembalian uang ke konsumen ditemukan Inkonsistensi perhitungan pengembalian uang batal atas 3 konsumen yang tidak sesuai dengan ketentuan</t>
  </si>
  <si>
    <t>Berdasarkan full check atas sub akun Uang Muka Titipan Penghuni (No. Akun 21.50.330) per 30 Apr’24 ditemukan 3 sub akun yang masih menggantung &gt; 3 tahun berselang 1,094 hari sejak tanggal transaksi s/d cut off per 31 Des’23 sebesar Rp 795,034,590 dan telah dibahas pada temuan audit tahun 2023</t>
  </si>
  <si>
    <t>Berdasarkan full check atas sub akun Jaminan Pembeli Kavling &amp; Renovasi Rumah (No. Akun 24.30.000) per 30 Apr’24 ditemukan 6 Jaminan Pembeli Kavling &amp; Renovasi Rumah yang bersaldo Debet sebesar Rp 4,050,000 berkisar 0 hari s/d 198 hari sejak tanggal transaksi s/d cut off per 31 Des’23</t>
  </si>
  <si>
    <t>Berdasarkan full check atas 8 karyawan mutasi ditemukan 4 SK mutasi karyawan belum diberikan ke team Internal Audit s/d tanggal 25 Sep’24</t>
  </si>
  <si>
    <t>Berdasarkan sample check atas 10 karyawan resign ditemukan 2 karyawan resign yang belum didukung dengan form administrasi resign</t>
  </si>
  <si>
    <t>Berdasarkan full check atas 9 dokumen Surat Peringatan yang dikeluarkan ditemukan 6 dokumen surat peringatan yang tidak diberikan ke team Internal Audit karena tidak ada copy arsip</t>
  </si>
  <si>
    <t>Berdasarkan sample check atas 12 transaksi alih hak selama periode Sep’21 s/d Jun’22 ditemukan 9 transaksi terlambat dilaporkan ke KPP berselang 18 hari s/d 277 hari sejak tanggal batas lapor vs tanggal aktual pelaporan; 3 transaksi belum dilaporkan ke KPP berselang 41 hari s/d 192 hari sejak tanggal batas lapor vs tanggal cut off audit (30 Jun’22) (Temuan ulangan)</t>
  </si>
  <si>
    <t>Berdasarkan sample check atas 15 transaksi buyback selama periode Sep’21 – Jun’22 ditemukan 3 Surat Pembatalan PPJB dan 2 akta subrogasi yang terindikasi dipalsukan</t>
  </si>
  <si>
    <t>- Berdasarkan monitoring akad kredit per Jun’22 ditemukan 2 konsumen dengan cara bayar KPR yang belum akad kredit setelah memenuhi syarat berkisar 38 hari s/d 730 hari sejak tanggal lunas DP s/d Cut off Audit.</t>
  </si>
  <si>
    <t>Berdasarkan full check atas 18,618 unit yang telah memenuhi syarat ST (telah lunas pembayaran dan progress bangun 100%) ditemukan 2 unit akibat relokasi yang proses refundnya belum dilakukan berselang 183 hari sejak tanggal surat permohonan refund s/d konfirmasi audit</t>
  </si>
  <si>
    <t>Berdasarkan sample check atas 21 transaksi yang telah memenuhi syarat pelaporan PPATK ditemukan 3 transaksi yang terlambat dilaporkan ke PPATK berselang 105 hari s/d 134 hari sejak tanggal seharusnya lapor s/d tanggal pelaporan aktual.</t>
  </si>
  <si>
    <t>Berdasarkan pemeriksaan atas akun piutang kontraktor (Akun no 11.30.300) Maja 1 per Jun’2022 ditemukan outstanding piutang atas 2 kontraktor sebesar Rp 211,958,577 berumur 224 hari s/d 1,502 hari sejak tanggal pencatatan s/d pull out audit di mana saldo piutang kontraktor audit tahun lalu sama dengan saldo piutang per Jun’22 atau bertambah banyak yang belum terbayar/ dipotongkan dengan nilai tagihan berjalan. (Temuan ulangan)</t>
  </si>
  <si>
    <t>Berdasarkan sample opname atas 29 unit rumah yang masih progress pembangunan pada 10 Aug’2022 ditemukan Ketidaksesuaian diameter besi kolom KP antara fisik terbangun dengan spesifikasi teknis yang ditetapkan dalam gambar kerja atas 1 unit rumah (1 item pekerjaan); 10 unit rumah yang item pekerjaan kolom/ring balok yang tidak sempurna (Kopong)/Cor-an tidak padat; Pabrikasi kolom dan Ring Balok oleh 1 kontraktor hanya diikat pada 3 sisi bagian sengkang untuk seluruh kolom dan Ring balok</t>
  </si>
  <si>
    <t>Berdasarkan full check atas 8,711 tunggakan IPL versi tarikan sistem Estate per Jun’2022 ditemukan 5 cluster memiliki selisih nilai total tunggakan jika dibandingkan dengan tunggakan manual</t>
  </si>
  <si>
    <t>Berdasarkan observasi lapangan atas kegiatan renovasi ditemukan 1 unit rumah yang terlihat tidak ada sticker renovasi dan belum dilengkapi form ijin renovasi serta persyaratan yang tercantum dalam ketentuan formulir bahkan membangun dinding pembatas permanen di area cluster yang seharusnya tidak diperbolehkan</t>
  </si>
  <si>
    <t>- Berdasarkan full check atas 510 unit terjual dengan progress bangun &gt; 70% selama periode Sep’21 s/d Jun’22, ditemukan 58 unit yang memiliki progress bangun &gt;70% dan telah ST namun belum memiliki IMB berkisar 3 hari s/d 263 hari sejak tanggal ST s/d cut</t>
  </si>
  <si>
    <t>Kasbon yang telah terlambat PJK &gt; 30 hari namun dipertanggungjawabkan setelah periode penagihan bulan berikutnya (sebelum cut off penagihan oleh Kasir) tidak diperhitungkan sebagai denda kasbon.</t>
  </si>
  <si>
    <t>Berdasarkan full check atas 1,575 unit dana retensi KPR Citra Maja Raya 1</t>
  </si>
  <si>
    <t>ditemukan 215 unit dengan retensi senilai Rp 6,193,220,635 seharusnya sudah dapat cair namun belum diajukan ke bank/ terlambat diajukan  untuk proses pencairan; Understated 8 transaksi KPR periode akad 2015 s/d 2020 pada data audit tahun 2021 dengan nilai escrow sebesar Rp 144,836,831</t>
  </si>
  <si>
    <t>Berdasarkan full check atas 3,949 unit dana retensi KPR Citra Maja Raya 2 ditemukan 443 unit dengan retensi senilai Rp 12,675,658,118 seharusnya sudah dapat cair namun belum diajukan ke bank/ terlambat diajukan  untuk proses pencairan; Understated 83 transaksi KPR periode akad 2017 s/d 2020 pada data audit tahun 2021 dengan nilai escrow sebesar Rp 2,022,350,924. (Temuan ulangan)</t>
  </si>
  <si>
    <t>Berdasarkan full check atas sub akun uang muka titipan BBN akte (COA 21.50.310) per 30 Jun’22 ditemukan 3,297 unit yang telah AJB namun uang muka titipan BBN Aktenya masih menggantung sebesar Rp 10,856,163,383 berkisar 730 hari s/d 1,724 hari sejak tanggal AJB s/d cut off audit 30 Jun’22 di mana 272 unit atau sebesar Rp 311,610,801 di antaranya memiliki saldo positif; 2 sub akun blok X yang uang muka titipan BBN Aktenya masih menggantung sebelum 1 Jan’20 dan bersaldo positif sebesar Rp 6,658,268,995 per cut off audit 30 Jun’22. (Temuan ulangan)</t>
  </si>
  <si>
    <t>Berdasarkan full check atas sub akun uang muka titipan penghuni (COA 21.50.330) per 30 Jun’22 ditemukan 195 sub akun yang uang muka titipan penghuninya masih menggantung per 1 Jan’20 sebesar Rp 1,667,795,368 sedangkan saldo per 30 Jun’22 sebesar Rp 1,643,669,418; 237 sub akun yang uang muka titipan penghuninya masih menggantung per 1 Jan’20 sebesar Rp 1,556,298,760 sedangkan saldo per 30 Jun’22 bersaldo positif sebesar Rp 1,744,902,327.</t>
  </si>
  <si>
    <t>Berdasarkan full check atas sub akun uang muka titipan lainnya (COA 21.50.390) per 30 Jun’22 ditemukan 35 sub akun yang uang muka titipan lainnya masih menggantung sebelum 1 Jan’20 sebesar Rp 171,952,830 per cut off audit 30 Jun’22; 2 sub akun yang uang muka titipan lainnya masih menggantung dan bersaldo positif sebesar Rp 7,825,094 per cut off audit 30 Jun’22</t>
  </si>
  <si>
    <t>Berdasarkan full check atas sub akun uang muka titipan BBN akte (COA 21.50.310) per 30 Jun’22 ditemukan 3 unit yang telah AJB namun uang muka titipan BBN Aktenya masih menggantung sebesar Rp 4,279,375 berkisar 556 hari s/d 2,259 hari sejak tanggal AJB s/d cut off audit 30 Jun’22 di mana 1 unit di antaranya memiliki saldo positif; 2 sub akun blok X yang uang muka titipan BBN Aktenya masih menggantung sebesar Rp 18,250,000 per cut off audit 30 Jun’22; 1 transaksi Titipan Tanda Jadi NUP yang masih menggantung dan bernilai positif sebesar Rp 1,000,000 per cut off audit 30 Jun’22</t>
  </si>
  <si>
    <t>Berdasarkan full check atas monitoring pencatatan penyusutan inventaris fixed asset per Jun’22, ditemukan selisih lebih sebesar Rp 294,450 dan selisih kurang sebesar Rp 2,155,000 atas perhitungan akumulasi fixed asset antara perhitungan Manajemen dengan perhitungan audit. (Temuan ulangan)</t>
  </si>
  <si>
    <t>Berdasarkan sample check atas jam lembur karyawan selama periode Mei’22 – Jun’22 ditemukan Selisih lebih faktor kali upah lembur atas 3 karyawan sebesar 83 jam; Selisih kurang faktor kali upah lembur atas 4 karyawan sebesar 3 jam; Selisih kurang faktor kali upah lembur sebesar 1 jam dan kurang bayar uang makan sebanyak 1x atas 1 orang karyawan; Lebih bayar uang makan atas 1 orang karyawan sebanyak 1x</t>
  </si>
  <si>
    <t>- Berdasarkan full check atas 4,003 unit yang belum AJB ditemukan 193 unit yang sudah AJB berdasarkan monitoring manual legal namun nomor AJB dan tanggal AJB tidak diinput pada sistem EREMS, 17 unit yang belum AJB namun terinput tanggal AJBnya</t>
  </si>
  <si>
    <t>Berdasarkan full check atas 1,099 unit dana retensi KPR Citra Maja Raya 1</t>
  </si>
  <si>
    <t>ditemukan 249 unit dengan retensi senilai Rp 3,177,382,563 seharusnya sudah dapat cair namun belum diajukan ke bank/ terlambat diajukan  untuk proses pencairan;</t>
  </si>
  <si>
    <t>Berdasarkan full check atas 2,687 unit dana retensi KPR Citra Maja Raya 2 ditemukan 583 unit dengan retensi senilai Rp 10,963,688,683 seharusnya sudah dapat cair namun belum diajukan ke bank/ terlambat diajukan  untuk proses pencairan.</t>
  </si>
  <si>
    <t>Berdasarkan full check atas sub akun uang muka titipan BBN akte (No. Akun 21.50.310) per 31 Mei’23 ditemukan 137 unit yang telah AJB namun uang muka titipan BBN Aktenya masih menggantung bersaldo debet sebesar Rp 848,675,216 berkisar 734 hari s/d 1,251 hari sejak tanggal AJB s/d cut off audit 31 Mei’23.</t>
  </si>
  <si>
    <t>- Berdasarkan full check atas 751 unit terjual dengan progress bangun &gt; 70% selama periode Jul’23 s/d Mei’23, ditemukan 706 unit yang sudah IMB berdasarkan monitoring manual legal namun nomor IMB dan tanggal IMB tidak diinput pada sistem EREMS.</t>
  </si>
  <si>
    <t>Berdasarkan sample check atas 35 SPK dan 20 PO selama periode audit Jul’22 s/d Mei’23 ditemukan 1 Internal Memo Tunjuk langsung yang diterbitkan berselang 19 hari setelah SPK diterbitkan; 1 SPK Tunjuk Langsung yang ditandatangani tidak sesuai dengan koridor yang berlaku</t>
  </si>
  <si>
    <t>Berdasarkan sample opname 5 unit rumah atas 3 SPK yang masih progress pembangunan pada 10 Jul’2023 ditemukan 2 unit rumah yang item pekerjaan kolom/ring balok yang tidak sempurna (Kopong)/Cor-an tidak padat (CMR1) (Temuan ulangan)</t>
  </si>
  <si>
    <t>Berdasarkan sample opname 5 unit rumah atas 3 SPK yang masih progress pembangunan pada 10 Jul’2023 ditemukan Ketidaksesuaian lebar jendela (PJ1) antara fisik terbangun dengan spesifikasi teknis yang ditetapkan dalam gambar kerja atas 1 unit rumah (1 item pekerjaan).(CMR2) (Temuan ulangan)</t>
  </si>
  <si>
    <t>Berdasarkan sample check 7 SPK pekerjaan prasarana Citra Maja Raya 2 ditemukan 2 item pekerjaan (penanaman dan pembuatan lubang pohon) atas 1 SPK landscape yang jumlah actual fisik pohon serta lubang tanamnya tidak sesuai/ kurang dibanding RAB/ BQ; Tidak terdapat spesifikasi detail atas diameter pohon dan tinggi pohon pada 2 SPK penanaman Pohon di Citra Maja Raya 2.</t>
  </si>
  <si>
    <t>Berdasarkan pemeriksaan terhadap data monitoring progres pembangunan Departemen Teknik Citra Maja Raya 1 dan Citra Maja Raya 2, ditemukan tidak adanya informasi atas tipe unit rumah yang dibangun pada monitoring progress pembangunan Departemen Teknik serta keterangan di rekap SPK dan dokumen Laporan Progres Kemajuan Pekerjaan pun juga tidak menampilkan jenis tipe unit rumah melainkan hanya luas bangunan dan luas tanah unit yang akan dibangun.</t>
  </si>
  <si>
    <t>Berdasarkan observasi lapangan dan pemeriksaan atas list inventaris alat fitness (51 pcs) tanggal 11 Jul’23, ditemukan seluruh inventaris belum diberikan barcode; Belum dilakukan opname secara rutin atas seluruh inventaris asset yang dituangkan dalam Berita Acara Opname Asset yang ditandatangani sampai dengan HOD HRGA, FA dan Estate Manager; Stock Opname rutin atas chemical kolam renang belum dilengkapi dengan Berita Acara Opname Chemical yang ditandatangani sampai Estate Management Manager</t>
  </si>
  <si>
    <t>Berdasarkan observasi lapangan atas kegiatan renovasi ditemukan 4 unit rumah yang telah dilengkapi dengan sticker renovasi namun material pekerjaannya diletakkan di luar batas kepemilikan kavling serta tidak dibuatkan bak penyimpanan material pasir/ bangunan; 4 unit rumah yang sedang renovasi namun belum dilengkapi dengan sticker renovasi, form ijin renovasi termasuk seluruh persyaratan yang tercantum dalam ketentuan formulir, bahkan seluruh unit rumah tersebut juga menempatkan material di luar batas kepemilikan kavling (jalan cluster/ kavling kosong) tanpa dibuatkan bak penyimpanan material pasir/ bangunan, serta 1 unit di antaranya juga menunggak IPL sebesar Rp 4,497,368; Belum dilakukan penambahan prosedur renovasi atas penempatan material pasir/ bangunan yang wajib dibuatkan bak penyimpanan sehingga tidak berserakan sesuai dengan pembahasan hasil audit tahun 2022. (Temuan ulangan)</t>
  </si>
  <si>
    <t>Berdasarkan observasi lapangan atas Lingkungan Citra Maja Raya ditemukan 1 unit rumah yang dijadikan tempat usaha/ warung</t>
  </si>
  <si>
    <t>Berdasarkan observasi lapangan atas Lingkungan Citra Maja Raya ditemukan 2 unit box control panel untuk Penerangan Jalan Umum (PJU) yang tidak digembok pada jalan boulevard utama dan jalan cluster Padma.</t>
  </si>
  <si>
    <t>'Berdasarkan full check atas 139 inventaris barang pada 3 unit rumah contoh pada tanggal 10 Jul’23, ditemukan Stock opname inventaris rumah contoh yang belum dilengkapi dengan Berita Acara yang ditandatangani oleh Aftersales Section Head.</t>
  </si>
  <si>
    <t>ditemukan 14 unit dengan retensi senilai Rp 332,372,075 seharusnya sudah dapat cair namun belum diajukan  ke bank/ terlambat diajukan  untuk proses pencairan;</t>
  </si>
  <si>
    <t>Berdasarkan full check atas 2,687 unit dana retensi KPR Citra Maja Raya 2 ditemukan 15 unit dengan retensi senilai Rp 832,643,109 seharusnya sudah dapat cair namun belum diajukan ke bank/ terlambat diajukan  untuk proses pencairan; Understated  1 transaksi KPR periode akad 2019 pada data audit tahun 2023 dengan nilai escrow sebesar Rp 21,050,620</t>
  </si>
  <si>
    <t>Berdasarkan full check atas sub akun uang muka titipan BBN akte (No. Akun 21.50.310) per 31 Mei’23 ditemukan 3,126 unit yang telah AJB namun uang muka titipan BBN Aktenya masih menggantung sebesar Rp 6,853,846,553 berkisar 730 hari s/d 1,975 hari sejak tanggal AJB s/d cut off audit 31 Mei’23 di mana 565 unit atau sebesar Rp 928,033,486 di antaranya bersaldo saldo debet; 1 sub akun blok X A yang uang muka titipan BBN Aktenya masih menggantung dan bersaldo debet sebesar Rp 45,584,638 per cut off audit 31 Mei’23; 134 sub akun sebesar Rp 23,515,166 yang unitnya masih muncul di GL, namun tidak teridentifikasi pada data EREMS maupun Data monitoring AJB Departemen Legal.(CMR1) (Temuan ulangan)</t>
  </si>
  <si>
    <t>Berdasarkan full check atas sub akun uang muka titipan penghuni (No. Akun 21.50.330) per 31 Mei’23 ditemukan 222 sub akun yang uang muka titipan penghuninya masih menggantung per 1 Jan’21 sebesar Rp 1,555,203,038 sedangkan saldo per 31 Mei’23 sebesar Rp 1,554,206,498, di mana 197 di antaranya merupakan temuan audit tahun 2022; 212 sub akun yang uang muka titipan penghuninya masih menggantung per 1 Jan’21 sebesar</t>
  </si>
  <si>
    <t>Rp 773,270,599 (saldo kredit) sedangkan saldo per 30 Mei’23 bersaldo debet sebesar Rp 1,241,400,138, di mana 198 di antaranya merupakan temuan audit tahun 2022. (CMR1) (Temuan ulangan)</t>
  </si>
  <si>
    <t>Berdasarkan full check atas sub akun uang muka titipan BBN akte (No. Akun 21.50.310) per 31 Mei’23 ditemukan 290 unit yang telah AJB namun uang muka titipan BBN Aktenya masih menggantung sebesar</t>
  </si>
  <si>
    <t>Rp 45,959,467 berkisar 730 hari s/d 1,027 hari sejak tanggal AJB s/d cut off audit 31 Mei’23 di mana 122 unit atau sebesar Rp 312,881,379 di antaranya bersaldo debet. (CMR2) (Temuan ulangan)</t>
  </si>
  <si>
    <t>Berdasarkan full check atas sub akun uang muka titipan penghuni (No. Akun 21.50.330) per 31 Mei’23 ditemukan 99 sub akun yang uang muka titipan penghuninya masih menggantung per 1 Jan’21 sebesar Rp 466,595,637 sedangkan saldo per 31 Mei’23 sebesar Rp 453,191,605; 38 sub akun yang uang muka titipan penghuninya masih menggantung per 1 Jan’21 sebesar</t>
  </si>
  <si>
    <t>Rp 604,443,766 sedangkan saldo per 30 Mei’23 bersaldo debet sebesar Rp 126,176,446. (CMR2) (Temuan ulangan)</t>
  </si>
  <si>
    <t>Berdasarkan pemeriksaan akun Piutang Karyawan (No. Akun 11.30.201) per 31 Mei’23, ditemukan saldo akun Piutang Karyawan yang masih menggantung sebesar Rp 808,900 bersaldo kredit.(CMR2) (Temuan ulangan)</t>
  </si>
  <si>
    <t>Berdasarkan sample check atas 20 unit yang telah dijurnal pengakuan penjualan selama periode Jul’22 s/d Mei’23, ditemukan Overstated biaya konstruksi atas 1 transaksi pengakuan penjualan (No. Akun 41.20.200) sebesar Rp 46,034,167.</t>
  </si>
  <si>
    <t>Berdasarkan sample check atas 25 transaksi penjualan dengan program insentif PPN dari Pemerintah, ditemukan 2 transaksi PPN DTP yang tidak melampirkan Surat Pernyataan Insentif PPN-DTP</t>
  </si>
  <si>
    <t>Berdasarkan sample check atas 9 transaksi alih hak selama periode Sep’21 s/d Jun’22, ditemukan 8 transaksi alih hak yang pelaporan KPP tanpa PPJB Penegasan.</t>
  </si>
  <si>
    <t>Berdasarkan sample check atas 16 transaksi PPN DTP selama periode Jan s/d Jun 2022 ditemukan 1 transaksi yang PPJB-nya menggunakan format klausul PPJB non PPN DTP</t>
  </si>
  <si>
    <t>Berdasarkan full check atas 360 unit KPR yang belum AJB selama periode Audit, ditemukan 9 unit dengan cara bayar KPR telah memenuhi syarat AJB namun belum dilakukan AJB berselang 32 hari s/d 245 hari sejak tanggal terpenuhinya syarat AJB s/d pull out Audit tanggal 12 Agt’2022 dan berdasarkan dokumentasi / data yang diberikan kepada team Internal Audit, koresponden undangan AJB baru dilakukan pasca audit, sehingga mengakibatkan tertahannya retensi AJB senilai Rp 552,882,558 sehingga berisiko adanya potensi buyback. (Temuan ulangan)</t>
  </si>
  <si>
    <t>Berdasarkan sample check atas 39 surat undangan AJB, ditemukan typo penulisan pada 3 surat undangan AJB di mana 1 surat undangan typo pada nama cluster &amp; nomor unit sedangkan 2 lainnya typo penulisan nama konsumen antara isi surat dengan alamat tujuan surat</t>
  </si>
  <si>
    <t>Berdasarkan full check atas 222 unit dengan progres bangun ≥ 80% dan telah ST per Jun’22 ditemukan 5 unit belum memiliki IMB dengan progress bangun ≥ 95% dan sudah dilakukan Serah Terima Bangunan berkisar 2 hari s/d 90 hari sejak tanggal ST s/d cut off audit tanggal 30 Jun’2022</t>
  </si>
  <si>
    <t>Berdasarkan sample check atas 23 transaksi pembayaran PBB selama periode Audit, ditemukan  Keterlambatan pembayaran PBB atas 8 unit sehingga terlihat adanya kelemahan monitor atas pembayaran PBB dan dikenakan denda keterlambatan dari dinas terkait sebesar Rp 1,686,994</t>
  </si>
  <si>
    <t>Berdasarkan sample check atas 50 transaksi penjualan selama periode Audit yang memenuhi persyaratan pelaporan PPATK, ditemukan 1 transaksi yang terlambat dilaporkan ke PPATK berselang 119 hari sejak tanggal seharusnya lapor s/d tanggal aktual pelaporan 27 Jan’2022</t>
  </si>
  <si>
    <t>Berdasarkan sample check atas 25 SOP/PO selama periode audit Sep’21 s/d Jun’22 ditemukan 1 SOP/PO Tunjuk Langsung yang Internal Memo Penunjukkan Langsungnya ditandatangani tidak sesuai dengan koridor yang berlaku; 1 Internal Memo Tunjuk langsung yang diterbitkan selama 4 hari  setelah SOP diterbitkan sehingga IM diterbitkan hanya sebagai kelengkapan administrasi</t>
  </si>
  <si>
    <t>Berdasarkan stock opname secara sampling atas 51 item barang di Gudang QS, ditemukan Selisih lebih 4 item berkisar 2 box s/d 16 box dan selisih kurang 1 item sebanyak 4 box dengan nilai sebesar Rp 737,088; Belum dilakukan opname rutin yang dilengkapi dengan Berita Acara</t>
  </si>
  <si>
    <t>Berdasarkan pemeriksaan terhadap saldo piutang kontraktor (No. Akun: 11.30.300 per 30 Jun’22, ditemukan Saldo minus (kredit) atas piutang 5 kontraktor PT CR, PT CER dan PT AKCS berkisar Rp 445,161 s/d 9,777,600;  Saldo debit piutang atas 4 kontraktor yang sudah tidak memiliki sisa tagihan pekerjaan. (Temuan ulangan)</t>
  </si>
  <si>
    <t>Berdasarkan sample opname progress pekerjaan atas 2 SPK bangunan yang dilakukan oleh 2 kontraktor ditemukan 1 unit rumah yang item pekerjaan kolom beton dan balok beton yang tidak sempurna (Kopong)/Cor-an tidak padat dan tidak dilengkapi dengan form NCP (Non Confirmed Product); Persetujuan perubahan spesifikasi besi sengkang dari besi ulir 8 mm menjadi besi polos 8 mm yang diapproved/ disetujui bukan oleh konsultan struktur bersertifikasi ataupun oleh PM melainkan hanya ditandangani oleh Site Manager; Kekeliruan administrasi atas laporan progress SPK pada PT Trikarya Sumber Makmur di mana progress lapangan unit GB.08/16 tertukar dengan progress unit GB.08/02</t>
  </si>
  <si>
    <t>Berdasarkan sample opname progress pekerjaan atas 2 SPK bangunan yang dilakukan oleh 2 kontraktor ditemukan 2 unit rumah yang item pekerjaan strukturnya tidak sempurna (Kopong)/Cor-an tidak padat dan tidak dilengkapi dengan form NCP (Non Confirmed Product)</t>
  </si>
  <si>
    <t>Berdasarkan sample check atas 331 unit (data by Erems) yang sudah memenuhi syarat ST ditemukan 1 konsumen dengan progress bayar 100% dan unit sudah dibangun 100% belum dilakukan ST serta belum dikirimkan Surat Undangan Serah Terima s/d pull out audit 12 Aug’22 berselang 410 hari dari deadline ST</t>
  </si>
  <si>
    <t>Berdasarkan pemeriksaan atas akun Uang Muka Pembelian Tanah nomor akun 19.20.100 (TB CR) per Jun’22 ditemukan 83 transaksi Uang Muka pembelian tanah dengan total nilai sebesar Rp 111,475,349,372 yang masih menggantung &gt; 5 tahun atau berkisar 1,844 hari (5.1 tahun) s/d 5,660 hari (15.5 tahun)</t>
  </si>
  <si>
    <t>Berdasarkan full check atas akun Jaminan Pembeli Kavling (No Akun 24.30.000) per 30 Jun’22 ditemukan 10 unit yang saldo Jaminan Pembeli Kavling telah berumur lebih dari 3 tahun dengan total nilai sebesar Rp 35,015,100 yang belum dilakukan pengembalian dan belum diakui sebagai pendapatan</t>
  </si>
  <si>
    <t>Berdasarkan observasi lapangan pada tanggal 5 Aug’22, ditemukan 2 unit rumah sudah bayar UJL (Uang Jaminan Lingkungan) dan dilengkapi Form Pengajuan Renovasi namun belum ditempel Sticker Renovasi serta ada tunggakan IPL; 1 unit rumah sudah bayar UJL (Uang Jaminan Lingkungan) namun belum ditempel Sticker Renovasi, belum dilengkapi Form Pengajuan Renovasi serta ada tunggakan IPL; 4 unit rumah belum dilengkapi Form Pengajuan Renovasi, belum ditempel Sticker Renovasi, dan belum bayar UJL (Uang Jaminan Lingkungan) serta ada tunggakan IPL; 1 unit rumah penempatan materialnya di luar batas kavling (Temuan ulangan)</t>
  </si>
  <si>
    <t>Berdasarkan full check atas 178 inventaris pada 2 unit rumah contoh, ditemukan Stock opname inventaris rumah contoh yang belum dilengkapi dengan Berita Acara yang ditandatangani oleh Aftersales Section Head; Selisih kurang atas 1 item (1 pcs) inventaris rumah contoh dan tidak ada SPK addendum kurang atas kekurangan item tersebut.</t>
  </si>
  <si>
    <t>Berdasarkan observasi lapangan area Mardigrass pada tanggal 8 Aug’22, ditemukan 1 toilet wanita dalam keadaan kotor; 1 engsel pintu toilet wanita rusak</t>
  </si>
  <si>
    <t>Berdasarkan observasi audit pada tanggal 9 Aug’22, ditemukan adanya pekerjaan pengelasan saat jam operasional namun tidak diberikan tanda peringatan di sekitarnya</t>
  </si>
  <si>
    <t>Berdasarkan pemeriksaan atas 86 Kasbon outstanding per 5 Agt’2022, ditemukan 1 kasbon yang umurnya telah melebihi 30 hari kalendar dengan nilai kasbon sebesar Rp 9,500,000 lewat 2 hari sejak tanggal jatuh tempo s/d tanggal cash opname 5 Agt’2022 namun tidak dikenakan denda.</t>
  </si>
  <si>
    <t>Berdasarkan full check atas 2,848 unit dana retensi KPR ditemukan 185 unit dengan retensi senilai Rp 9,243,048,354  seharusnya sudah dapat cair namun belum diajukan ke bank/ terlambat diajukan  untuk proses pencairan</t>
  </si>
  <si>
    <t>Berdasarkan full check atas sub akun utang lain-lain (COA 21.90.000) per 30 Jun’22 ditemukan 1 sub akun yang masih menggantung dan bersaldo positif sebesar Rp 9,650,900 per cut off audit 30 Jun’22; 3 sub akun yang utang lain-lain masih menggantung per 1 Jan’20 sebesar Rp 4,128,543,882 sedangkan saldo per 30 Jun’22 sebesar Rp 4,135,363,099.</t>
  </si>
  <si>
    <t>Berdasarkan full check atas sub akun utang lain-lain (COA 21.90.000) per 30 Jun’22 ditemukan 1 sub akun yang utang lain-lain masih menggantung sebesar Rp 6,208,450 per cut off audit 30 Jun’22; 1 sub akun yang utang lain-lain masih menggantung per 1 Jan’20 sebesar Rp 20,046,368 sedangkan saldo per 30 Jun’22 sebesar Rp 73,498,418</t>
  </si>
  <si>
    <t>Berdasarkan full check atas sub akun uang muka titipan BBN akte (No. Akun 21.50.310) PT CR, ditemukan 1,137 unit yang telah AJB namun uang muka titipan BBN Aktenya masih menggantung ≥ 3 tahun berkisar 1,098 hari s/d 9,770 hari sejak tanggal AJB s/d cut off Audit 30 Jun’22</t>
  </si>
  <si>
    <t>Berdasarkan full check atas sub akun uang muka titipan BBN akte (No. Akun 21.50.310) PT CER, ditemukan 19 unit yang telah AJB namun uang muka titipan BBN Aktenya masih menggantung ≥ 3 tahun berkisar 1,102 hari s/d 1,688 hari sejak tanggal AJB s/d cut off Audit 30 Jun’22.</t>
  </si>
  <si>
    <t>Berdasarkan full check atas sub akun uang muka titipan BBN akte (No. Akun 21.50.310) PT AKCS, ditemukan 156 unit yang telah AJB namun uang muka titipan BBN Aktenya masih menggantung ≥ 3 tahun berkisar 1,099 hari s/d 9,068 hari sejak tanggal AJB s/d cut off Audit 30 Jun’22</t>
  </si>
  <si>
    <t>Berdasarkan sample check opname atas 22 item alat fitness (35 pcs) pada tanggal 9 Aug’22, ditemukan seluruh inventaris belum diberikan barcode</t>
  </si>
  <si>
    <t>Berdasarkan pemeriksaan penyusutan Fixed Asset per cut off Jun’22, ditemukan kesalahan pencantuman tanggal perolehan atas 2 item fixed asset; Kesalahan pencantuman tanggal perolehan dan kurang susut 1 bulan atas 1 item fixed asset; Kurang susut 2 item fixed asset sebesar Rp 373,959.</t>
  </si>
  <si>
    <t>Berdasarkan pemeriksaan penyusutan Fixed Asset per cut off Jun’22, ditemukan kesalahan pencantuman tanggal perolehan atas 1 item fixed asset;  lebih susut 3 item fixed asset sebesar Rp 24,798,225; kurang susut 1 item sebesar Rp 28,345,861</t>
  </si>
  <si>
    <t>Berdasarkan pemeriksaan penyusutan Fixed Asset per cut off Jun’22, ditemukan 2 item selisih lebih susut sebesar Rp 4,122,267</t>
  </si>
  <si>
    <t>Berdasarkan full check atas 10 transaksi buyback selama periode audit, ditemukan 3 unit buyback yang pembatalan di EREMS terlambat dilakukan berkisar 96 hari s/d 140 hari sejak tanggal akta subrogasi.</t>
  </si>
  <si>
    <t>Berdasarkan sample check atas 30 PPJB selama periode audit ditemukan 20 unit yang PPJBnya belum ditandatangani oleh konsumen padahal 1 unit di antaranya telah diinput tanggal sign datenya pada system EREMS bahkan dari hasil pemeriksaan progres bayar diketahui 16 unit di antaranya juga  memiliki progres bayar &lt; 20%</t>
  </si>
  <si>
    <t>Berdasarkan sample check atas 10 transaksi pinjam pakai selama periode audit ditemukan Seluruh akta pinjam pakai yang belum dilengkapi dengan klausul asuransi bangunan, sehingga berisiko developer menanggung kerugian secara materil jika konsumen menolak untuk membayar kerugian atas bangunan rumah yang belum lunas jika terjadi kebakaran.</t>
  </si>
  <si>
    <t>Berdasarkan sample check atas 2,578 unit yang sudah memenuhi syarat untuk dilakukan serah terima ditemukan 12 unit yang sudah melakukan serahterima berdasarkan rekap manual serah terima Departemen Purna Jual namun tidak teridentifikasi pada data system EREMS.</t>
  </si>
  <si>
    <t>Berdasarkan full check atas 345 unit dengan progres bangun ≥ 80% dan telah ST per Jul’23 ditemukan 1 unit sudah memiliki IMB induk namun data IMB induk tidak tercatat di EREMS berselang 4,390 hari sejak tanggal terbit IMB induk s/d tanggal pull out audit 14 Jul’23; 76 unit belum memiliki IMB dengan progress bangun ≥ 92% dan sudah dilakukan Serah Terima Bangunan berkisar 8 hari s/d 307 hari s/d tanggal progress bangun 18 Jul’2023 (Temuan ulangan)</t>
  </si>
  <si>
    <t>Berdasarkan pemeriksaan terhadap Sisa tagihan atas 855 SPK selama periode audit Jul’22 s/d Mei’23 ditemukan tidak terdapat rekapan atas sisa tagihan seluruh SPK.</t>
  </si>
  <si>
    <t>Berdasarkan sample check atas 40 SPK selama periode audit Jul’22 s/d Mei’23 ditemukan 1 SPK Tunjuk Langsung yang dokumen Internal Memo nya ditandatangani tidak sesuai dengan koridor; 1 SPK Addendum tambah yang 1 item pekerjaannya tidak tercantum pada item pekerjaan di SPK induk serta belum dilengkapi dengan hasil negosiasi harga atas item tersebut</t>
  </si>
  <si>
    <t>Berdasarkan sample check atas 28 Surat Order Pembelian/PO selama periode audit Jul’22 s/d Mei’23 ditemukan 1 Internal Memo Tunjuk langsung yang diterbitkan selama 82 hari setelah SOP diterbitkan sehingga IM diterbitkan hanya sebagai kelengkapan administrasi. (Temuan ulangan)</t>
  </si>
  <si>
    <t>Berdasarkan stock opname secara sampling atas 73 item barang di Gudang QS, ditemukan selisih lebih 1 item (1 pcs) yang tidak terdapat dalam list rekapitulasi stock material di gudang. (Temuan ulangan)</t>
  </si>
  <si>
    <t>Berdasarkan sample opname progress pekerjaan atas 3 SPK bangunan yang dilakukan oleh 3 kontraktor ditemukan 1 unit rumah yang item pekerjaan kolom beton dan balok beton yang tidak sempurna (Kopong)/Cor-an tidak padat dan belum dilengkapi dengan form NCP (Non Confirmed Product);  Pekerjaan Mechanical Electrical (ME) berupa stop kontak yang telah di progress 100% namun actualnya masih belum terpasang. (PT Ciputra Residence) (Temuan ulangan)</t>
  </si>
  <si>
    <t>Berdasarkan sample opname progress pekerjaan atas 2 SPK bangunan yang dilakukan oleh 2 kontraktor ditemukan 1 unit rumah yang item pekerjaan dindingnya tidak sempurna (retak)/plester+acian tidak padat dan belum dilengkapi dengan form NCP (Non Confirmed Product);  Ketidaksesuaian antara fisik terbangun dengan spesifikasi teknis yang ditetapkan dalam gambar kerja dan BoQ atas 1 unit rumah (4 item pekerjaan) di mana progress item terkait telah mencapai 100% dan tanpa didukung dengan approval perubahan gambar kerja dan diterbitkan SIK. (PT Citra Ecopolis Raya &amp; PT. Alamkarya Ciptaselaras)</t>
  </si>
  <si>
    <t>Berdasarkan sample check atas 441 unit tipe terbangun antara Progress Bangun Departement Teknik dengan data EREMS selama periode Audit bulan Jul’22 s/d Mei’23 ditemukan perbedaan tipe terbangun atas 1 unit rumah; Tidak lengkapnya isi monitoring data progress bangun teknik (tidak menerangkan luas tanah dan bangunan)</t>
  </si>
  <si>
    <t>Berdasarkan sample check atas 10 transaksi dokumen pembelian tanah ditemukan 9 dokumen pembelian tanah yang kelengkapan dokumen pembelian tanahnya belum lengkap.</t>
  </si>
  <si>
    <t>Berdasarkan pemeriksaan atas akun Uang Muka Pembelian Tanah nomor akun 19.20.100 (TB CR) per Jul’23 ditemukan 111 transaksi Uang Muka pembelian tanah dengan total nilai sebesar Rp 69,584,238,483 yang masih menggantung &gt; 5 tahun atau berkisar 2,042 hari (5 tahun) s/d 6,056 hari (16 tahun) (temuan ulangan)</t>
  </si>
  <si>
    <t>Berdasarkan sample check atas 50 transaksi pembayaran PBB selama periode audit, ditemukan keterlambatan pembayaran PBB Induk atas 11 lokasi sehingga terlihat adanya kelemahan monitor atas pembayaran PBB dan dikenakan denda keterlambatan dari dinas terkait sebesar Rp 27,344,189</t>
  </si>
  <si>
    <t>Fraud terkait Dept Tanah</t>
  </si>
  <si>
    <t>Ada surat pernyataan dari Sdr Yuda yang berhutang senilai Rp 3.4 Miliar dengan jaminan 2 sertifikat rumah dan 2 SPPJB Apartemen a/n Yuda dan istri mengindikasikan adanya kecurangan:</t>
  </si>
  <si>
    <t>Kas Bon untuk pengurusan dok PBT, BPHTB, SK, SSP, SPS dan Sertifikat tidak sesuai peruntukannya di mana penggunaannya bisa saling silang di antara no Sertifikat yang diproses terlihat dari dokumen yang sudah terbit lebih awal dari tgl kas bon (keluar uang dari rek tanah).</t>
  </si>
  <si>
    <t>Nilai TKB lebih kecil dari pengajuan namun tidak dikembalikan ke rekening Keuangan melainkan tetap di rekening tanah yang juga tercampur antara dana untuk pengurusan sertifikat dan pembebasan tanah</t>
  </si>
  <si>
    <t>TKB terlalu lama dibanding tgl sertifikat terakhir yang terbit mencapai 1503 hari</t>
  </si>
  <si>
    <t>Nilai Oustanding kas bon per 6 Feb'24 dari rek Keuangan Rp 5,7 M, sementara keluar dari rek tanah Rp 5,5 M dan yang keluar pada periode Yuda Rp 5.1 M untuk pengurusan 4 berkas sertifikat sejak Jan'19 - Oct'20 masih dalam proses</t>
  </si>
  <si>
    <t>Berdasarkan observasi pada tanggal 6 Jul’23, ditemukan Barang member atau pengunjung yang ditinggalkan di dalam lemari di bawah wastafel Lt 2 Sport Club (Gym) dan loker sport club; 2 unit Loker sport club yang kuncinya dalam keadaan rusak dan dalam kondisi terbuka, bahkan 1 loker di antaranya terdapat barang seperti tas; Gudang barang bekas sport club dalam kondisi yang kotor dan berantakan; 1 tenda yang digunakan untuk kompetisi burung yang tidak memiliki Perjanjian Kerja Sama (PKS) di area lahan parkir Sport Club</t>
  </si>
  <si>
    <t>Berdasarkan full check opname atas 36 item alat fitness (227 pcs) pada tanggal 6 Jul’23, ditemukan Seluruh inventaris belum diberikan barcode. (Temuan ulangan)</t>
  </si>
  <si>
    <t>Berdasarkan observasi audit pada tanggal 6 Jul’23 ditemukan 2 kran dalam kondisi rusak, dan 1 hilang; Ruang mesin filter yang tergenang air karena rembesan dari dinding serta kondisi ruang mesin dalam keadaan kotor (sampah, puntung rokok); Kondisi gate otomatis yang rusak pada entrance gate barat sehingga system ticketing dilakukan secara manual; Tidak terdapat CCTV yang merekam posisi gate pintu ticketing di area pintu masuk barat dan pintu masuk timur.</t>
  </si>
  <si>
    <t>Berdasarkan fullcheck atas 22 tabung APAR tanggal 6 Jul’23, ditemukan, seluruh APAR belum diberikan Checklist pemeriksaan rutin sehingga berisiko APAR yang tekanannya di bawah normal menjadi tidak terdeteksi.</t>
  </si>
  <si>
    <t>Berdasarkan observasi lapangan pada tanggal 7 Jul’23, ditemukan 7 unit rumah yang sedang renovasi namun belum dilengkapi dengan Form Pengajuan Renovasi serta sticker renovasi;  Material sisa renovasi di 1 unit kavling kosong; 2 unit yang membangun pagar permanen (tidak transparan) pada bagian depan rumah; 1 unit rumah yang merubah fungsi halaman depan menjadi tempat usaha; 2 unit rumah yang melakukan renovasi hingga merubah fasad bangunan dan membangun kanopi dengan beton;  Pembangunan ruang gudang semi permanen yang dibangun disisa tanah hook rumah milik warga tanpa dilengkapi ijin renovasi; Adanya kegiatan renovasi atas 4 unit yang material renovasinya melewati batas berm atau kavling; Lubang pada pagar batas antara lahan Developer dengan Lahan Warga di area Jl. boulevard Cluster Fresco; Pohon bambu di depan R.08/02 yang terletak dipinggir pembatas antara lahan Cluster Fresco dengan lahan warga yang terlihat ditebang hanya sebagian dekat rumah warga sehingga dikhawatirkan penebangan hanya demi menguntungkan salah satu pihak; Urugan pasir di atas kavling stock R.07/02 pada Cluster Fresco; 2 unit CCTV yang rusak pada pos satpam cluster Academia dan Lugano-Carona Park namun tidak diketahui tanggal rusaknya karena tidak dicatat pada logbook. (Temuan ulangan)</t>
  </si>
  <si>
    <t>Berdasarkan observasi pada tanggal 10 Jul’22, ditemukan 3 urinoir toilet pria dalam keadaan rusak; 2 wastafel pada area foodcourt kotor dan tidak berfungsi; Terdapat kotoran hewan pada area panggung yang terlihat sudah mengering; Kondisi backstage yang kotor dan tidak dilakukan pengawasan terhadap akses penggunaannya.</t>
  </si>
  <si>
    <t>Berdasarkan observasi area City Market pada tanggal 10 Jul’23, ditemukan 1 unit lapak stok (T.17/11) yang digunakan untuk meletakan barang dagangan tenant sebelahnya (T.17/12)</t>
  </si>
  <si>
    <t>Berdasarkan observasi area City Square pada tanggal 10 Jul’23, ditemukan 1 unit pintu toilet pria dalam kondisi rusak</t>
  </si>
  <si>
    <t>Berdasarkan observasi area Auto Center pada tanggal 10 Jul’23, ditemukan 1 unit toilet pria dalam kondisi yang kotor; Area depan kios (V.06E/02) dalam kondisi kotor dan tidak terawat</t>
  </si>
  <si>
    <t>Berdasarkan observasi area Bizlink pada tanggal 12 Jul’23, ditemukan 4 unit stock gudang yang tidak terawat, di mana 3 unit di antaranya terdapat barang rongsokan dan sampah pada bagian depan gudang, bahkan carport atas 1 unit diantaranya digunakan sebagai tempat parkir; Pipa yang diletakkan di bahu jalan depan unit gudang R.06/11; Bungkus sisa obat Tramadol HCL pada 2 unit gudang stock; 3 unit gudang dengan kondisi pintu belakang dan jendela yang tidak terkunci; 2 unit CCTV yang rusak pada pos satpam cluster Academia dan Lugano-Carona Park namun tidak diketahui tanggal rusaknya karena tidak dicatat pada logbook</t>
  </si>
  <si>
    <t>Berdasarkan full check atas 143 inventaris (177 pcs) pada 4 unit rumah contoh, ditemukan Selisih lebih atas 4 item (8 pcs) inventaris rumah contoh padahal sesuai dengan Berita Acara Serah Terima Barang per tanggal 05 Apr’2023 tidak tercantum adanya perubahan jumlah atau jenis barang dari kesepakatan awal; Kondisi bangunan atas 3 unit rumah contoh dalam kondisi tidak terawat. (Rumah contoh)</t>
  </si>
  <si>
    <t>Adanya pemberian sejumlah uang hadiah, komisi, atau imbalan sejumlah Rp 411,700,000 kepada beberapa orang karyawan internal/ outsource</t>
  </si>
  <si>
    <t>Adanya pemberian sejumlah uang hadiah, komisi, atau imbalan sebesar Rp 3,000,000 atas permintaan 2 orang staff Estate Management di mana metode penerimaan ditransfer langsung ke rekening Karyawan dan anggota keluarga karyawan (Estate Management) dari Kontraktor (Sembilan-sembilan) sebagai uang imbalan/hadiah karena memperlancar proses pekerjaan Kontraktor panel yang dilaksanakan di dalam area Water World</t>
  </si>
  <si>
    <t>Berdasarkan sample check kasbon yang masih menggantung selama Jan’22 s/d Des’22 ditemukan 2 jenis transaksi kasbon untuk pengurusan sertifikat induk dan pembayaran PBB induk dari Departemen Tanah yang proses perpanjangan kasbonnya dengan cara menutup sisa kasbon lama lalu membuka kasbon baru dengan pertanggungjawaban partial atau bahkan dengan nilai kasbon yang sama saat penutupan kasbon terakhir. (tidak terlihat status perpanjangan berapa kali / berapa lama)</t>
  </si>
  <si>
    <t>Berdasarkan full check atas 2,657 unit dana retensi KPR ditemukan 120 unit dengan retensi senilai Rp 3,979,327,820  seharusnya sudah dapat cair namun belum diajukan ke bank/ terlambat diajukan  untuk proses pencairan; Ketidaksesuaian saldo escrow pada 5 rekening escrow antara pencatatan saldo TB dengan saldo Collection (PT CR, PT AKCS) serta masih timbulnya selisih atas hasil rekonsiliasi Saldo Collection antara Departemen Keuangan dengan perhitungan saldo collection versi audit sebesar Rp 1,509,325,315.</t>
  </si>
  <si>
    <t>Berdasarkan pemeriksaan atas sub akun Uang Muka Titipan Penghuni (No. Akun: 21.50.330) per 31 Mei’23 ditemukan 10 sub akun yang uang muka titipan penghuninya masih menggantung sebesar Rp 590,464,556 sejak awal Jan’21 s/d cut off audit 31 Mei’23; 1 sub akun yang uang muka titipan penghuninya masih menggantung dan bersaldo debet sebesar Rp 180,000 sejak awal Jan’21 s/d cut off audit 31 Mei’23; 3 sub akun yang uang muka titipan penghuninya masih menggantung per 1 Jan’21 sebesar Rp 13,079,646,684 sedangkan saldo per 31 Mei’23 sebesar Rp 8,922,350,799 serta tidak ada rincian detail atas saldo sub akun tersebut di mana 1 sub akun di antaranya bersaldo debet. (PT Ciputra Residence)</t>
  </si>
  <si>
    <t>Berdasarkan pemeriksaan atas sub akun Uang Muka Titipan Penghuni (No. Akun: 21.50.330) per 31 Mei’23 ditemukan 1 sub akun yang uang muka titipan penghuninya masih menggantung per 1 Mei’20 sebesar Rp 395,634,828 sedangkan saldo per 31 Mei’23 sebesar Rp 331,608,098 serta tidak ada rincian detail atas saldo sub akun tersebut. (PT Citra Ecopolis Raya)</t>
  </si>
  <si>
    <t>Berdasarkan pemeriksaan atas sub akun Uang Muka Titipan Penghuni (No. Akun: 21.50.330) per 31 Mei’23 ditemukan 1 sub akun yang uang muka titipan penghuninya masih menggantung sebesar Rp 1,875,107 sejak 1 May’20 s/d cut off audit 31 Mei’23; 1 sub akun yang uang muka titipan penghuninya masih menggantung per 1 Mei’20 sebesar Rp 3,838,217,349 sedangkan saldo per 31 Mei’23 sebesar Rp 2,916,554,005 serta tidak ada rincian detail atas saldo sub akun tersebut (PT Alamkarya Ciptaselaras)</t>
  </si>
  <si>
    <t>Berdasarkan full check atas sub akun uang muka titipan BBN Akte (No. Akun: 21.50.310) per 31 Mei’23 ditemukan 10 unit yang telah AJB namun uang muka titipan BBN Aktenya masih menggantung dan bersaldo debet sebesar Rp 106,391,312 berkisar 83 hari s/d 1,617 hari sejak tanggal AJB s/d cut off audit 31 Mei’23; 528 unit yang uang muka titipan BBN Aktenya masih menggantung dan bersaldo debet sebesar Rp 1,100,688,611 per cut off audit 31 Mei’23. (PT Citra Ecopolis Raya)</t>
  </si>
  <si>
    <t>Berdasarkan full check atas sub akun uang muka titipan BBN Akte (No. Akun: 21.50.310) per 31 Mei’23 ditemukan 22 unit yang telah AJB namun uang muka titipan BBN Aktenya masih menggantung sebesar Rp 95,916,064 (bersaldo debet) berkisar 86 hari s/d 4,366 hari sejak tanggal AJB s/d cut off audit 31 Mei’23 di mana 17 unit atau sebesar Rp 101,493,841 di antaranya memiliki saldo debet; 455 unit yang uang muka titipan BBN Aktenya masih menggantung dan bersaldo debet sebesar Rp 996,673,969 per cut off audit 31 Mei’23 (PT Alamkarya Ciptaselaras)</t>
  </si>
  <si>
    <t>Berdasarkan pemeriksaan atas sub akun Piutang Karyawan (No. Akun: 11.30.201) per 31 Mei’23, ditemukan 28 saldo akun piutang karyawan yang masih menggantung dengan total sebesar Rp 21,214,529 bersaldo kredit; 13 saldo akun piutang karyawan yang masih menggantung sebesar Rp 51,639,727 dengan umur &gt; 3 bulan.</t>
  </si>
  <si>
    <t>Berdasarkan sample check atas 10 sub akun jaminan renovasi per Mei’23, ditemukan 6 unit yang saldo Jaminan Pembeli Kavling telah berumur &gt; 3 tahun yang belum dilakukan pengembalian dan belum diakui sebagai pendapatan sebesar Rp 17,745,100. (Temuan ulangan)</t>
  </si>
  <si>
    <t>Berdasarkan sample check atas pengamanan 12 asset bangunan selama periode audit ditemukan 2 asset bangunan yang tidak dicover oleh asuransi kebakaran berkisar 195 hari dan 2,021 hari sejak tanggal operasional s/d tanggal pull out audit 14 Jul’23.</t>
  </si>
  <si>
    <t>Berdasarkan sample check atas 537 item penyusutan Fixed Asset per cut off Mei’23, ditemukan 2 item selisih kurang perhitungan akumulasi penyusutan office equipment sebesar Rp 2,408,319; Selisih kurang atas nilai Akumulasi Penyusutan Inventaris Kantor Lainnya (No. Akun: 16.90.302) per 31 Mei’23 sebesar Rp 2,408,322 dibanding dengan daftar monitoring fixed asset Finance Accounting (Temuan ulangan)</t>
  </si>
  <si>
    <t>Berdasarkan sample check atas 20 unit Sertifikat HGB, ditemukan kunci brankas SHGB di ruangan Dept Legal &amp; Permit Citra Raya Grup disimpan oleh PIC Departemen Legal &amp; Permit di mana dokumen sertifikat dapat diakses langsung oleh Departemen Legal padahal seharusnya kunci disimpan oleh PIC Departemen Finance &amp; Accounting dan akses ke dokumen sertifikat wajib melalui monitor PIC Departemen Finance Accounting</t>
  </si>
  <si>
    <t>Berdasarkan full check atas 7 transaksi ganti nama selama periode audit, ditemukan 1 transaksi ganti nama dari orang tua ke anak yang berbeda NPWP dengan perubahan nomor NPWP yang belum melaporkan PPh finalnya atau tidak dilengkapi dengan SKB (Surat Keterangan Bebas) Pajak/ Surat Pernyataan Konsumen terkait pembebasan kewajiban developer atas akibat dari transaksi ganti nama yang telah ditandatangani konsumen (hanya ditandatangani oleh Sales)</t>
  </si>
  <si>
    <t>Berdasarkan sample check pembayaran komisi overriding Digital Mkt, Marcomm, Mkt Dev, &amp; Sales Admin Q3 dan Q4 di tahun 2023 sebesar Rp 34,411,145, ditemukan Komisi overriding yang dibayarkan Departemen Keuangan berselang 32 hari padahal belum ada Internal Memo pengajuan pembagian overriding yang diapprove oleh pejabat yang Berwenang melainkan hanya didukung dengan email yang di cc kan kepada General Marketing Manager tanpa ada jawaban atas email tersebut; Realisasi penggunaan komisi Digital Mkt, Marcomm, Mkt Dev, &amp; Sales Admin sebesar Rp 14,110,863 yang belum dilengkapi Associate Director Marketing; Sisa saldo komisi overriding sebesar Rp 20,300,282 yang belum terpakai masih tersimpan di rekening Marketing Communication Manager selama 222 hari sejak tanggal uang masuk 2 Feb’24 s/d uang ditransfer ke rekening masing-masing team marketing 11 Sept’24 (pasca konfirmasi audit) tanpa persetujuan tertulis s/d Associate Director Marketing</t>
  </si>
  <si>
    <t>Berdasarkan hasil analisa transaksi kasbon selama periode audit ditemukan 119 transaksi pembelian hadiah sebesar Rp 1,522,391,000 yang tidak melalui proses penerbitan PO melainkan hanya melalui kasbon</t>
  </si>
  <si>
    <t>Berdasarkan sample check atas 66 transaksi pembayaran PBB selama periode audit, ditemukan Transaksi pembayaran PBB sebesar Rp 8,863,276 atas 5 unit yang telah serah terima berkisar 275 hari s/d 611 hari sejak tanggal serah terima s/d tanggal bayar PBB, namun belum ditagihkan kembali kepada konsumen</t>
  </si>
  <si>
    <t>- Berdasarkan sample check atas 45 transaksi penjualan selama periode audit Jun’23 s/d Apr’24 yang telah memenuhi persyaratan pelaporan PPATK, ditemukan 1 transaksi penjualan yang seolah-olah terlihat dilaporkan berselang 369 hari sejak tanggal batas lapor maksimal s/d tanggal actual pelaporan ke PPATK karena adanya kesalahan input tanggal lapor PPATK</t>
  </si>
  <si>
    <t>Berdasarkan sample check atas 101 SPK selama periode Jun’23 s/d Apr’24 ditemukan 1 SPK tunjuk langsung yang diterbitkan 47 hari sebelum Surat Instruksi Lapangan diterbitkan dan 81 hari sebelum tanggal internal memo diterbitkan; 1 SPK tunjuk langsung yang dokumen fisiknya belum ditandatangani oleh pihak kontraktor berselang 263 hari sejak tanggal mulai pekerjaan s/d cut off audit 30 Apr’24 padahal tagihan telah dibayarkan sebesar 95%; 1 SPK Tender yang ditandatangani tidak sesuai dengan koridor approval yang berlaku; 3 SPK tunjuk langsung dari tender system yang SPKnya diterbitkan berkisar 7 hari s/d 19 hari sebelum proses penerbitan SPK dilakukan (Penerbitan Tender, Persetujuan Peserta Tender, Penawaran Harga, Rekomendasi Penunjukan Kontraktor); 3 SPK dari tender system yang diterbitkan berselang 1 hari s/d 7 hari sebelum tanggal rekomendasi penunjukkan kontraktor; 2 SPK take over yang nilai total pekerjaannya lebih tinggi masing-masing sebesar Rp 154,023,159 dan Rp 123,792,348 dari total SPK kontraktor sebelumnya namun belum didukung dengan internal memo persetujuan take over yang ditandatangani oleh Direksi</t>
  </si>
  <si>
    <t>Berdasarkan sample check atas 55 PO selama periode Jun’23 s/d Apr’24 ditemukan 4 PO tunjuk langsung yang internal memo tunjuk langsungnya diterbitkan berselang 4 hari s/d 62 hari setelah tanggal PO terbit, di mana 1 PO di antaranya diterbitkan 39 hari setelah tanggal permintaan pembelian barang; (Temuan ulangan) 2 PO perbandingan harga yang proses perbandingan harganya melampirkan dokumen quotation yang di antaranya tidak diberikan tanggal atau melampirkan quotation yang berjarak 1 tahun lebih lama jika dibandingkan dengan quotation lainnya.</t>
  </si>
  <si>
    <t>Berdasarkan sample check atas 15 SPK VO selama periode Jun’23 s/d Apr’24 ditemukan 1 SPK VO dengan nilai pekerjaan &gt;10% yang Internal Memo persetujuan pekerjaan tambah belum diberikan kepada audit s/d tanggal pembahasan hasil audit.</t>
  </si>
  <si>
    <t>Berdasarkan monitoring saldo akun piutang kontraktor (No Akun: 11.30.202) per 30 Apr’24 ditemukan Selisih lebih sebesar Rp  466,169,027 rekap manual jika dibandingkan dengan saldo TB piutang kontraktor karena adanya piutang yang tidak diperhitungkan berdasarkan versi Departemen Teknik namun actualnya belum diproses untuk dipotongkan oleh Departemen Accounting</t>
  </si>
  <si>
    <t>Berdasarkan sample opname atas 6 unit rumah pada tanggal 28 Jun’24 &amp; 1 Jul’24 ditemukan Ketidaksesuaian spesifikasi teknis atas 1 unit rumah (4 item pekerjaan: kolom struktur Lt 1 &amp; 2, opening jendela, ring balok) antara fisik terbangun dengan gambar kerja for construction dan BoQ tanpa didukung dengan approval perubahan gambar kerja dari konsultan struktur ataupun diterbitkan SIK yang diapprove oleh GM proyek; 2 item pekerjaan (Kolom struktur K1 dan kolom struktur KP) dari 2 SPK yang penilaian bobot pekerjaannya tidak sesuai dengan kondisi actual di lapangan atau tidak sesuai dengan hasil checklist pekerjaan di IPK (Izin Pentahapan Kerja).</t>
  </si>
  <si>
    <t>Berdasarkan sample check atas 3 SPK pekerjaan landscape pada tanggal 28 Jun’24 ditemukan 2 SPK pekerjaan landscape atas penanaman 50 pohon di mana 13 pohon yang tertanam tidak sesuai spesifikasi (3 di antaranya mati), dan 6 pohon lainnya dalam kondisi terikat dengan tali (dahan dan pucuk masih terikat tali) sehingga berisiko pohon tidak tumbuh dengan normal.</t>
  </si>
  <si>
    <t>Berdasarkan sample check atas 11 transaksi dokumen pembelian tanah ditemukan 2 dokumen pembelian tanah yang kelengkapan dokumen pembelian tanahnya belum ditandatangani/ belum dilengkapi dokumennya. (Temuan Ulangan)</t>
  </si>
  <si>
    <t>Berdasarkan hasil cash opname pada tanggal 19 Jun’24 ditemukan 1 transaksi biaya operasional kantor tanah sebesar Rp 20,494,370 yang belum realisasi berselang 174 hari sejak tanggal pengajuan voucher reimbursement s/d 19 Jun’24</t>
  </si>
  <si>
    <t>Berdasarkan full check opname atas 66 item alat fitness (175 pcs) pada tanggal 20 Jun’24, ditemukan 2 item (2 pcs) inventaris alat fitness yang tidak memiliki barcode; Opname inventaris rutin belum dilakukan selama periode audit yang dilengkapi dengan Berita Acara Opname</t>
  </si>
  <si>
    <t>Berdasarkan observasi audit pada tanggal 20 Jun’24 ditemukan puntung rokok pada ruang genset Water World, sampah bungkus rokok pada depan koridor, dan puntung rokok pada ruang pompa kolam anak timur; Ruang pompa air slide dan ruang mesin filter air kolam arus tergenang air bahkan terdapat bungkus rokok pada ruang mesin filter air kolam arus padahal area tersebut telah dilengkapi dengan pompa sump pit.</t>
  </si>
  <si>
    <t>Berdasarkan fullcheck atas 22 tabung APAR pada kawasan Water World dan World of Wonder, ditemukan 1 tabung APAR yang tekanannya di bawah normal.</t>
  </si>
  <si>
    <t>Berdasarkan observasi pengelolaan limbah B3 (Bahan Berbahaya dan Beracun) tanggal 26 Jun’24 ditemukan penyimpanan limbah B3 yang masih menjadi 1 dengan gudang, serta belum dilengkapi ijin terkait penyimpanan limbah B3</t>
  </si>
  <si>
    <t>Berdasarkan sample check atas 20 item perijinan Apartemen Ecohome, ditemukan 2 titik penangkal petir di Apartemen Ecohome Tower QA dan QB yang belum dilakukan pengujian kembali berselang 182 hari sejak tanggal masa berlaku berakhir s/d tanggal cut off audit 30 Apr’24</t>
  </si>
  <si>
    <t>Berdasarkan sample check atas 1,111 unit yang sudah memenuhi syarat serahterima per 30 Apr’24, ditemukan 2 unit kavling (cara bayar inhouse) yang belum ST berkisar 228 hari dan 426 hari sejak tanggal memenuhi syarat serah terima (Lunas/Akad, rencana ST + 60 hari) s/d cut off audit tanggal 30 Apr’24</t>
  </si>
  <si>
    <t>Berdasarkan subsequent sample check atas 40 meter air Apartment QA ditemukan 38 sertifikat tera meter air yang telah habis masa berlakunya selama 14 hari sejak tanggal masa berlaku berakhir s/d pull out audit tanggal 1 Jul’24 dan 2 meter air yang tidak ada sertifikat tera meter airnya</t>
  </si>
  <si>
    <t>Berdasarkan sample check atas 12 tabung APAR tanggal 18 Jun’24, ditemukan 1 tabung APAR yang berlokasi di ruang pompa hydrant Apartment QA tidak dilengkapi dengan form checklist pemeriksaan; Ruang panel genset dan travo yang hanya dilengkapi dengan APAR jenis powder dan belum dilengkapi dengan APAR jenis CO2; Opname rutin APAR belum dilengkapi dengan Berita Acara Opname yang ditandatangani oleh Building Section Head CitraRaya Grup</t>
  </si>
  <si>
    <t>Berdasarkan observasi ruang control CCTV dan Master Control Fire Alarm (MCFA) Apartemen Ecohome pada Tower QA dan QB tanggal 18 Jun’24 ditemukan Ruangan Genset, Pompa, Travo, Panel Genset Apartment QA &amp; QB belum dilengkapi CCTV ataupun fire detector (smoke/ heat detector) yang terhubung dengan panel MCFA; Display MCFA di Apartemen Ecohome Tower QB yang menampilkan data waktu perekaman lebih cepat selama 1 jam 10 menit 09 detik dengan jam actual; Display CCTV (14 titik) di Apartemen Ecohome Tower QB yang yang menampilkan data waktu perekaman lebih cepat selama 36 menit 56 detik dengan jam aktual</t>
  </si>
  <si>
    <t>Berdasarkan full check atas 413 inventaris (545 pcs) pada 4 unit rumah contoh, ditemukan Kondisi 4 item (5 pcs) barang pada 4 unit rumah contoh yang kotor dan rusak; Kondisi bangunan atas 1 unit rumah contoh dalam kondisi tidak terawat. (Temuan ulangan)</t>
  </si>
  <si>
    <t>Berdasarkan hasil cash opname tanggal 19 Jun’24 ditemukan 12 transaksi kasbon sebesar Rp 6,052,077,009 yang belum dipertanggungjawabkan/ tebus kasbon secara full amount berselang 34 hari s/d 310 hari dari tanggal cair kasbon s/d tanggal cash opname 19 Jun’24 dan belum dilakukan perpanjangan kasbon. (Temuan ulangan)</t>
  </si>
  <si>
    <t>Berdasarkan sample check atas hasil rekonsiliasi Bank Mandiri PT Citra Ecopolis Raya (No rek: 17600066677798) periode Feb’24 s/d Apr’24 ditemukan Hasil rekonsiliasi bank bulan Feb’24 s/d Apr’24 yang dibuat oleh Departemen Finance berbeda/ tidak ditemukan dengan actual transaksi yang tercatat di trial balance (no, nominal &amp; deskripsi voucher); 1 transaksi pengeluaran uang tanggal 20 Feb’24 sebesar Rp 15 Juta pada rekening koran tidak teridentifikasi pada pencatatan jurnal di trial balance, serta tidak menjadi point penjelasan Departemen Finance dalam hasil rekonsiliasi bank bulan Feb’24 sehingga tidak dapat dipastikan apakah saldo bank pada rekening bank lain ataupun pada PT lain telah akurat sesuai dengan yang telah dilaporkan</t>
  </si>
  <si>
    <t>Berdasarkan pemeriksaan akun Piutang Lainnya (No. Akun: 11.30.900) per 30 Apr’24, ditemukan Saldo 9 sub akun yang piutang lainnya sebesar Rp 997,533,451 yang masih menggantung &gt; 3 tahun sejak tanggal transaksi s/d 31 Des’23; 4 sub akun yang piutang lainnya bersaldo kredit sebesar Rp 1,645,610,265 per cut off audit 31 Apr’24</t>
  </si>
  <si>
    <t>Berdasarkan pemeriksaan atas sub akun Piutang Karyawan (No. Akun: 11.30.201) per 31 Apr’24, ditemukan 34 saldo akun piutang karyawan sebesar Rp 23,052,691 yang masih menggantung dan bersaldo kredit, di mana 4 karyawan di antaranya telah pensiun/ resign; 4 saldo akun piutang karyawan menggantung sebesar Rp 11,162,120 dan tidak terdapat mutasi kredit &gt; 30 hari, di mana 1 karyawan di antaranya telah resign. (Temuan ulangan)</t>
  </si>
  <si>
    <t>Berdasarkan full check atas 2,442 unit dana retensi KPR, ditemukan 3 unit yang sudah memenuhi syarat retensi SHGB dengan total Rp 6,200,000 dan telah diajukan ke bank namun belum dicairkan oleh bank 182 hari sejak tanggal pengajuan pencairan di Okt’23 (diasumsikan 31 Okt’23) s/d cut off audit 30 Apr’24; 35 unit yang sudah memenuhi syarat retensi SHGB, BAST dan AJB namun belum diajukan pencairan ke bank berkisar 181 hari dan 5,895 hari sejak tanggal SHGB, BAST dan AJB (diambil tanggal transaksi terbaru) s/d cut off audit 30 Apr’24 sehingga menyebabkan escrow tertahan sebesar Rp 626,144,429; 128 unit dengan nilai retensi senilai Rp 5,624,475,601 yang sudah memenuhi syarat pencairan, namun dokumen legalitas (SHGB, IMB, BAST, AJB) belum dikirimkan ke bank berkisar 25 hari s/d 5,087 hari sejak syarat terpenuhi s/d cut off audit 30 Apr’24;  Ketidaksesuaian saldo escrow pada 30 rekening escrow antara pencatatan saldo TB dengan saldo Collection (PT CR, PT CER, dan PT AKCS) serta masih timbulnya selisih atas hasil rekonsiliasi Saldo Collection antara Departemen Keuangan dengan perhitungan saldo collection versi audit sebesar Rp 853,957 (PT CER). (Temuan Ulangan)</t>
  </si>
  <si>
    <t>Berdasarkan full check atas 15 transaksi buyback selama periode audit, ditemukan 10 unit buyback yang pembatalan di EREMS terlambat dilakukan berkisar 109 hari s/d 296 hari sejak tanggal akta subrogasi atau surat kesepakatan Bersama. (Temuan ulangan)</t>
  </si>
  <si>
    <t>Berdasarkan sample check atas 20 item penyusutan Fixed Asset per cut off Apr’24, ditemukan Nilai akumulasi penyusutan Bangunan pada trial balance dan perhitungan audit yang lebih kecil dibanding saldo auditee dengan nilai masing-masing sebesar Rp 28,746,385 dan Rp 28,746,379 karena terjadi kelebihan perhitungan penyusutan selama 1 bulan. (Temuan ulangan)</t>
  </si>
  <si>
    <t>Berdasarkan sample check atas 47 item penyusutan Fixed Asset per cut off Apr’24, ditemukan Nilai akumulasi penyusutan Inventaris Show Unit pada trial balance dan saldo auditee yang lebih kecil dibanding perhitungan audit dengan nilai masing-masing sebesar Rp 8,695,241 dan 8,695,242 karena adanya kurang susut 1 bulan.</t>
  </si>
  <si>
    <t>Berdasarkan pemeriksaan atas sub akun Uang Muka Titipan Penghuni (No. Akun: 21.50.330) per 30 Apr’24 ditemukan Saldo 9 sub akun yang uang muka titipan penghuninya sebesar Rp 254,480,101 yang masih menggantung &gt; 3 tahun sejak tanggal transaksi s/d 31 Des’23; 2 sub akun yang uang muka titipan penghuninya bersaldo debet sebesar Rp 1,180,000 per cut off audit 30 Apr’24; 2 sub akun yang uang muka titipan penghuninya masih menggantung per 1 Jan’21 sebesar Rp 13,083,697,248 sedangkan saldo per 30 Apr’24 sebesar Rp 8,619,650,309 serta tidak ada rekonsiliasi atas detail saldo sub akun tersebut. (Temuan ulangan) PT CR.</t>
  </si>
  <si>
    <t>Berdasarkan pemeriksaan atas sub akun Uang Muka Titipan Penghuni (No. Akun: 21.50.330) per 30 Apr’24 1 sub akun yang uang muka titipan penghuninya masih menggantung per 1 Jan’21 sebesar Rp 679,155,035 sedangkan saldo per 30 Apr’24 sebesar Rp 346,441,368 serta tidak ada rekonsiliasi atas detail saldo sub akun tersebut. (Temuan ulangan) PT CER.</t>
  </si>
  <si>
    <t>Berdasarkan pemeriksaan atas sub akun Uang Muka Titipan Penghuni (No. Akun: 21.50.330) per 30 Apr’24 ditemukan 1 sub akun yang uang muka titipan penghuninya masih menggantung serta tidak ada rekonsiliasi atas detail saldo sub akun tersebut. (Temuan ulangan) PT AKCS.</t>
  </si>
  <si>
    <t>Berdasarkan full check atas sub akun uang muka titipan BBN akte (No. Akun: 21.50.310) per 30 Apr’24, ditemukan 677 unit yang telah AJB namun uang muka titipan BBN Aktenya masih menggantung sebesar Rp 879,997,579 berkisar 124 hari s/d 9,880 hari sejak tanggal AJB s/d cut off audit 30 Apr’24 di mana 276 unit atau sebesar Rp 1,971,349,588 di antaranya memiliki saldo debet dan 47 unit di antaranya merupakan temuan yang sama dengan audit sebelumnya; 2,741 unit yang uang muka titipan BBN Aktenya masih menggantung dan bersaldo debet sebesar Rp 8,556,540,139 per cut off audit 30 Apr’24; Terdapat perbedaan antara saldo TB dengan saldo pada sub akun sebesar Rp 1,643,150</t>
  </si>
  <si>
    <t>Berdasarkan full check atas sub akun uang muka titipan BBN akte (No. Akun: 21.50.310) per 30 Apr’24, ditemukan 79 unit yang telah AJB namun uang muka titipan BBN Aktenya masih menggantung sebesar Rp 61,928,769 berkisar 158 hari s/d 9,745 hari sejak tanggal AJB s/d cut off audit 30 Apr’24 di mana 47 unit atau sebesar Rp 216,537,243 di antaranya memiliki saldo debet dan 3 unit di antaranya merupakan temuan yang sama dengan audit sebelumnya; 830 unit yang uang muka titipan BBN Aktenya masih menggantung dan bersaldo debet sebesar Rp 2,655,202,555 per cut off audit 30 Apr’24. (Temuan ulangan) PT AKCS</t>
  </si>
  <si>
    <t>Berdasarkan full check atas sub akun uang muka titipan BBN akte (No. Akun: 21.50.310) per 30 Apr’24, ditemukan 214 unit yang telah AJB namun uang muka titipan BBN Aktenya masih menggantung sebesar Rp 141,705,231 berkisar 124 hari s/d 1,952 hari sejak tanggal AJB s/d cut off audit 30 Apr’24 di mana 103 unit atau sebesar Rp 471,572,490 di antaranya memiliki saldo debet dan 10 unit di antaranya merupakan temuan yang sama dengan audit sebelumnya; 993 unit yang uang muka titipan BBN Aktenya masih menggantung dan bersaldo debet sebesar Rp 2,799,123,328 per cut off audit 30 Apr’24. PT CER</t>
  </si>
  <si>
    <t>Berdasarkan full check atas 15 karyawan mutasi selama periode Jun’23 s/d Apr’24 ditemukan 4 dokumen mutasi karyawan yang tidak ditemukan pada proyek asal maupun proyek baru, sehingga tidak dapat dipastikan dan ditelusuri apakah proses mutasi telah sesuai dengan prosedur yang berlaku.</t>
  </si>
  <si>
    <t>Berdasarkan full check atas pembayaran BPJS Kesehatan dan BPJS Ketenagakerjaan periode Jun’23 s/d Apr’24 atas seluruh karyawan ditemukan Pembayaran BPJS Kesehatan dan Ketenagakerjaan project Citra Raya Tangerang periode Mar’24 yang dibayarkan melalui kasbon</t>
  </si>
  <si>
    <t>Berdasarkan full check atas 3 transaksi alih hak selama periode Sep’21 s/d Jun’22 ditemukan 3 transaksi perubahan alih hak sudah dikenakan PPh pengalihan namun belum dilaporkan ke KPP berselang 23 hari s/d 114 hari sejak tanggal batas lapor s/d tanggal pull out Audit</t>
  </si>
  <si>
    <t>Berdasarkan pemeriksaan atas kelengkapan database EREMS ditemukan, subsequent per tanggal 30 Jun’22 dari total 286 unit yang telah AJB, 119 unit belum diinput berkisar 13 hari s/d 312 hari dari tanggal batas waktu input (1 bulan setelah AJB) s/d pull out audit 12 Aug’22 (Temuan ulangan)</t>
  </si>
  <si>
    <t>Berdasarkan full check atas 326 unit yang PBB pecahannya sudah terbit, ditemukan 150 unit yang telah serah terima ke konsumen namun SPPT PBB tahun 2022 belum diberikan ke konsumen berkisar 53 hari s/d 221 hari sejak SPPT diterima/ SPPT terbit s/d tanggal pull out Audit 12 Aug’22</t>
  </si>
  <si>
    <t>- Berdasarkan sample check atas 82 transaksi penjualan yang memenuhi persyaratan pelaporan PPATK, ditemukan 1 transaksi penjualan yang sudah dilaporkan ke PPATK namun s/d 1 Jan’23 belum diberikan ke Team Internal Audit; 2 transaksi terlambat dilaporkan ke PPATK</t>
  </si>
  <si>
    <t>Berdasarkan sample check atas 60 SPK selama periode audit ditemukan 1 SPK Tunjuk Langsung yang Internal Memo Tunjuk Langsungnya diterbitkan 2 hari setelah pekerjaan dimulai.</t>
  </si>
  <si>
    <t>Berdasarkan sample check atas 40 Surat Order Pembelian (SOP) ditemukan 2 dokumen yang SOP dan Internal Memo Tunjuk Langsung ditandatangani tidak sesuai dengan koridor yang berlaku (Temuan ulangan); 2 SOP Tunjuk Langsung yang Internal Memo Tunjuk Langsungnya diterbitkan berselang 3 hari dan 18 hari setelah SOP diterbitkan</t>
  </si>
  <si>
    <t>Berdasarkan sample opname lapangan atas 7 unit bangunan pada tanggal 10 dan 12 Aug’2022 ditemukan Perbedaan spesifikasi besi Kolom Praktis 3 unit bangunan antara Gambar Kerja dengan BoQ bahkan berbeda dengan actual fisik terpasang, di mana persetujuan perubahan spesifikasi besi Kolom Praktis atas 3 unit bangunan hanya dari 4 besi polos 10 mm menjadi 5 besi polos 8 mm hanya ditandangani oleh Site Manager; Pembongkaran 1 unit rumah dengan progress 45% karena gambar denah rumah antara Siteplan di brosur &amp; SPK QS berbeda dengan gambar situasi di PPJB, sehingga berisiko timbulnya biaya tambahan akibat pembongkaran tersebut. (Temuan ulangan)</t>
  </si>
  <si>
    <t>Berdasarkan full check atas 99 unit yang telah lunas pembayaran selama periode Sept’21 s/d Jun’22 ditemukan 1 unit rumah yang progress bangunnya masih 0% per 10 Aug’22 s/d tanggal rencana serah terima di 31 Oct’22, sehingga berisiko terlambat serah terima dan adanya kompensasi keterlambatan serah terima sebesar 1%o (satu permil) per hari serta timbulnya tambahan biaya SPK percepatan sebesar Rp 37,222,500</t>
  </si>
  <si>
    <t>Berdasarkan sample check inventaris atas 3 unit rumah contoh yang terdiri dari 321 item (574 Pcs) ditemukan 16 pcs atas 1 item inventaris asset rumah contoh (AC Panasonic) yang tidak tercatat dalam list rumah contoh</t>
  </si>
  <si>
    <t>Berdasarkan pemeriksaan atas dokumen perijinan ditemukan 2 Perijinan instalasi Penangkal Petir belum diuji kembali kelayakannya berkisar 44 hari dan 384 hari sejak tanggal seharusnya pengujian kembali s/d pull out Audit tanggal 12 Aug’22.</t>
  </si>
  <si>
    <t>Berdasarkan cash opname tanggal 11 Aug’2022 ditemukan 2 kasbon yang belum dipertanggungjawabkan lebih dari 30 hari sebesar Rp 50,000,000 berselang 36 hari sejak tanggal pembentukan kasbon hingga pemeriksaan audit</t>
  </si>
  <si>
    <t>Berdasarkan full check atas 36 konsumen yang menunggak &gt; 90 hari per 30 Jun’22 ditemukan 1 konsumen yang menunggak &gt; 90 hari dengan total pembayaran &lt; 10% namun belum dibatalkan per cut off audit 30 Jun’22</t>
  </si>
  <si>
    <t>Berdasarkan full check atas 552 unit dana retensi KPR ditemukan 225 unit dengan retensi senilai Rp 41,123,653,584 seharusnya sudah dapat cair namun belum diajukan ke bank/ terlambat diajukan  untuk proses pencairan; Understated 5 transaksi KPR periode akad 2020 s/d 2021 pada data audit tahun 2021 dengan nilai escrow sebesar Rp 1,034,453,388</t>
  </si>
  <si>
    <t>Berdasarkan full check perhitungan depresiasi atas 238 unit inventaris asset ditemukan Selisih lebih sebesar Rp 11,880,416 dan selisih kurang sebesar Rp 77,805,544 atas perhitungan akumulasi fixed asset antara perhitungan Manajemen dengan perhitungan audit. (Temuan ulangan)</t>
  </si>
  <si>
    <t>Berdasarkan full check atas 5 transaksi alih hak ditemukan seluruh transaksi pengalihan hak belum dilaporkan ke KPP berkisar 22 hari s/d 357 hari sejak tanggal batas lapor s/d tanggal pull out audit 12 Jul’23 (temuan ulangan)</t>
  </si>
  <si>
    <t>Berdasarkan full opname atas 5 item barang promosi ditemukan selisih lebih 1 item sebanyak 18 pcs dan selisih kurang 2 item barang promosi berkisar 6 pcs dan 8 pcs.</t>
  </si>
  <si>
    <t>Berdasarkan sample check atas 50 transaksi penjualan ditemukan 2 PPJB yang belum ditandatangani oleh konsumen berkisar 72 hari dan 97 hari sejak tanggal batas waktu penandatanganan PPJB s/d pull out audit tanggal 12 Jul’23.</t>
  </si>
  <si>
    <t>Berdasarkan full check atas 8 transaksi pinjam pakai ditemukan seluruh transaksi pinjam pakai tidak dilengkapi dengan asuransi kebakaran; Tidak ada klausul asuransi dalam akta pinjam pakai</t>
  </si>
  <si>
    <t>Berdasarkan full check atas 29 unit dengan cara bayar KPR yang belum akad kredit ditemukan 1 unit yang belum akad kredit berkisar 119 hari sejak tanggal lunas DP (berdasarkan kartu piutang) s/d pull out audit 12 Jul’23</t>
  </si>
  <si>
    <t>Berdasarkan full check atas 64 unit rumah dengan cara bayar KPR yang belum AJB ditemukan 10 unit telah memenuhi syarat AJB (lunas/akad/ST dan sertifikat sudah split) belum dilakukan AJB berkisar 63 hari s/d 721 hari sejak tanggal lunas/akad/ST/Sertifikat split s/d tanggal cut off audit 31 Mei’23 dan tidak rutin dikirimkan surat undangan AJB sehingga menyebabkan tertundanya pencairan retensi syarat AJB sebesar Rp 803,482,944</t>
  </si>
  <si>
    <t>Berdasarkan sample check atas 34 SPK ditemukan 4 SPK Revisi atas pekerjaan kurang yang tidak ada approvalnya berselang 42 hari sejak tanggal SPK Revisi terbit s/d cut off audit</t>
  </si>
  <si>
    <t>Berdasarkan sample check atas 15 Purchase Order (PO) ditemukan Kesalahan keterangan atas 3 PO pekerjaan renovasi interior rumah contoh yang hanya bersifat pengadaan/ pembelian material saja tanpa ada pekerjaan renovasi sehingga seolah-olah terlihat PO pekerjaan renovasi tidak diterbitkan melalui SPK dan juga tidak dipotong PPh atas Jasa sebesar 2% (PPh 23) sehingga menyebabkan selisih lebih bayar sebesar Rp 3,167,680.</t>
  </si>
  <si>
    <t>Berdasarkan full check atas sub akun Piutang Kontraktor (No Akun 11.30.202) per 31 Des’22 ditemukan Piutang Kontraktor bersaldo Kredit sebesar Rp 2,122,112</t>
  </si>
  <si>
    <t>Berdasarkan sample opname progress pekerjaan di lapangan atas 12 unit rumah ditemukan ukuran selimut beton atas 4 titik kolom pada 2 unit rumah yang aktualnya lebih kurus dari gambar kerja for construction; 2 titik kolom pada 2 unit rumah yang cor-annya tidak rapih/ kopong; Jarak cincin sengkang atas 2 titik kolom pada 1 unit rumah yang aktualnya lebih renggang dari gambar kerja for construction; Perbedaan spesifikasi material antara spesifikasi teknis/ gambar kerja for construction dengan actual terpasang</t>
  </si>
  <si>
    <t>Berdasarkan full check atas 25 unit rumah yang sudah memenuhi syarat ST ditemukan 1 unit rumah yang belum ST karena progress bangun unit yang belum 100% (masih 80%) berselang 198 hari sejak tanggal seharusnya ST/ tanggal rencana ST menurut PPJB (diambil terlama) s/d cut off audit; 1 unit rumah yang belum ST berselang 49 hari sejak tanggal seharusnya ST s/d cut off audit sehingga menimbulkan opportunity loss penerimaan IPLK sebesar Rp 600,000; 1 unit rumah yang terlambat ST berselang 51 hari sejak tanggal realisasi ST s/d cut off audit sehingga menimbulkan opportunity loss penerimaan IPLK sebesar Rp 525,000</t>
  </si>
  <si>
    <t>Berdasarkan sample opname atas 34 unit renovasi ditemukan 5 unit renovasi yang tidak membayar Uang Jaminan Lingkungan sebesar Rp 8,200,000</t>
  </si>
  <si>
    <t>Berdasarkan sample opname atas 34 unit renovasi ditemukan 3 unit yang melakukan renovasi dan mengubah tampak fasad depan sehingga tidak sesuai dengan ketentuan berlaku; 1 unit renovasi yang meletakkan material bangunan melewati berm taman</t>
  </si>
  <si>
    <t>Berdasarkan full check Kartu Tanda Anggota atas 43 personil security ditemukan 11 personil security yang KTA nya sudah expired berkisar 254 hari s/d 1,800 hari sejak tanggal expired s/d tanggal cut off audit; 22 KTA yang belum diberikan ke team Internal Audit s/d tanggal 25 Sep’23</t>
  </si>
  <si>
    <t>Berdasarkan pemeriksaan Perjanjian Kerjasama dengan PT. JISS Indonesia Sejahtera (vendor outsourcing Security) ditemukan klausul ganda atas tariff upah lembur security</t>
  </si>
  <si>
    <t>Berdasarkan full check atas 27 kamera CCTV di area cluster ditemukan 10 kamera CCTV yang tidak berfungsi/ mati berkisar 67 hari s/d 97 hari sejak tanggal rusak s/d opname audit dan tidak ada logbook untuk mencatat waktu pasti terjadinya kerusakan</t>
  </si>
  <si>
    <t>Berdasarkan full check atas 13 tabung APAR ditemukan 2 tabung APAR yang sudah expired berselang 374 hari sejak tanggal expired s/d opname audit dan tidak ada logbook; 8 tabung APAR yang tidak dilengkapi dengan kartu checklist di mana tekanan 1 tabung APAR di antaranya sudah habis</t>
  </si>
  <si>
    <t>Berdasarkan full check atas 13 konsumen yang menunggak &gt; 90 hari per 31 Mei’23 ditemukan 4 konsumen yang menunggak &gt; 90 hari dengan total pembayaran &lt; 20% namun belum dibatalkan per cut off audit 31 Mei’23</t>
  </si>
  <si>
    <t>Berdasarkan full check atas 455 unit yang retensinya masih outstanding sebesar Rp 42,741,250,346 ditemukan 6 unit yang sudah memenuhi syarat BAST namun belum diajukan pencairan ke bank berkisar 4 hari s/d 71 hari sejak tanggal BAST s/d cut off audit sehingga menyebabkan escrow tertahan sebesar Rp 286,706,289; 3 unit yang sudah memenuhi syarat AJB namun belum diajukan pencairan ke bank berkisar 303 hari s/d 516 hari sejak tanggal AJB s/d cut off audit sehingga menyebabkan escrow tertahan sebesar Rp 113,811,215; 20 unit yang sudah memenuhi syarat BAST &amp; AJB namun belum diajukan pencairan ke bank berkisar 6 hari s/d 575 hari sejak tanggal BAST/ AJB (diambil dari tanggal transaksi terakhir) s/d cut off audit sehingga menyebabkan escrow tertahan sebesar Rp 1,464,027,719</t>
  </si>
  <si>
    <t>Berdasarkan full opname 538 item inventaris atas 5 show unit ditemukan 2 pcs inventaris dalam kondisi pecah, 1 pcs inventaris tidak ditemukan dan kondisi gordyn wooden blind berdebu</t>
  </si>
  <si>
    <t>Berdasarkan full check perhitungan penyusutan atas 191 item fixed asset ditemukan kesalahan input tanggal perolehan (typo) pada list perhitungan asset sehingga seolah-olah menyebabkan understated nilai akumulasi penyusutan atas 4 item fixed asset sebesar Rp 4,746,248</t>
  </si>
  <si>
    <t>Berdasarkan sample check atas 36 PO Marketing ditemukan Internal Memo atas 1 PO Tunjuk Langsung yang diterbitkan berselang 4 hari setelah tanggal terbit PO.</t>
  </si>
  <si>
    <t>Berdasarkan sample check atas 50 dokumen PPJB ditemukan PPJB atas 1 unit yang belum ditandatangani (tanggal sign date di EREMS kosong) berselang 398 hari sejak tanggal PPJB terbit s/d cut off audit 31 Mar’24.</t>
  </si>
  <si>
    <t>Berdasarkan full check atas 8 transaksi pinjam pakai ditemukan kesalahan redaksi atas 4 Akta pinjam pakai yang seharusnya unit tersebut wajib diasuransikan di “Citra Sentul Raya JO” namun terstated di “Citra Garden City Malang JO”</t>
  </si>
  <si>
    <t>Berdasarkan full check atas 61 transaksi penjualan cara bayar KPR ditemukan 1 transaksi yang sudah memenuhi syarat akad kredit (lunas uang muka) namun belum dilakukan akad kredit berselang 30 hari sejak tanggal seharusnya akad s/d cut off audit tanggal 31 Mar’24</t>
  </si>
  <si>
    <t>Berdasarkan observasi atas dokumen sertifikat SHGB, ditemukan kunci brankas yang menyimpan dokumen sertifikat di brankas yang berada di ruangan Keuangan, hanya disimpan/ dapat diakses langsung oleh Legal &amp; Permit (bagian pemecahan sertifikat</t>
  </si>
  <si>
    <t>Berdasarkan full check atas 1,372 kelengkapan penginputan data pada EREMS mengenai informasi unit seperti PPJB dan AJB ditemukan 1 unit yang telah AJB namun belum diinput ke sistem EREMS berselang 9 hari sejak tanggal AJB s/d cut off audit</t>
  </si>
  <si>
    <t>Berdasarkan sample check atas 39 SPK ditemukan 4 SPK Tunjuk Langsung yang Berita Acara Penunjukkannya diapprove tidak sesuai dengan koridor approval; Berita Acara Tunjuk Langsung atas 7 SPK Tunjuk Langsung yang diterbitkan berkisar 25 hari s/d 80 hari setelah pekerjaan dimulai di mana 2 Berita Acara di antaranya diterbitkan setelah SPK terbit; Perbedaan harga satuan atas 1 item material atas 1 kontraktor dengan pekerjaan yang sama; 2 SPK landscape atas 1 kontraktor yang sama yang terdapat perbedaan harga satuan pohon sejenis sehingga menyebabkan selisih sebesar Rp 14,000,000</t>
  </si>
  <si>
    <t>Berdasarkan sample check atas 31 PO ditemukan 2 PO Tunjuk Langsung yang Berita Acara Penunjukannya diterbitkan berselang 7 hari setelah PO terbit; 1 PO yang Berita Acara Serah Terima terbit lebih awal berselang 11 hari sejak tanggal BAST s/d PO terbit; Negosiasi harga atas 1 PO yang terlihat lebih tinggi sebesar Rp 11,600,000 jika dibandingkan dengan harga penawaran awal yang diberikan oleh supplier</t>
  </si>
  <si>
    <t>Berdasarkan sample check atas 39 SPK ditemukan Alamat 1 kontraktor PT. Borasmas Tihefa Nusantara yang tercantum pada SPK berbeda dengan yang tercantum dalam company profile dan atas pekerjaan yang diberikan ke kontraktor tidak sesuai dengan kualifikasi/ spesialisasinya</t>
  </si>
  <si>
    <t>Berdasarkan sample check atas 13 transaksi pembayaran kompensasi keterlambatan serah terima ke konsumen ditemukan 11 unit yang perhitungan denda keterlambatan yang dibebankan ke kontraktor tidak sesuai dengan yang tercantum di SPK sehingga menyebabkan selisih kurang tagih ke kontraktor sebesar Rp 216,480,599 dan atas seluruh denda keterlambatan kontraktor tidak langsung dipotong dari pembayaran termyn tagihan berikutnya; Transaksi denda keterlambatan kontraktor tidak dicatat pada akun Piutang Kontraktor</t>
  </si>
  <si>
    <t>Berdasarkan pemeriksaan akun Piutang Kontraktor per 31 Mar’24 sebesar Rp 80,985,057 ditemukan tidak ada control/ monitoring atas detail transaksi Piutang Kontraktor; Saldo Piutang Kontraktor atas 2 sub akun bersaldo minus (Credit) sebesar Rp 33,031,267</t>
  </si>
  <si>
    <t>Berdasarkan sample opname progress pekerjaan di lapangan atas 12 unit rumah ditemukan ukuran selimut beton dan ring balok atas 8 titik kolom pada 2 unit rumah yang aktualnya lebih kurus dari gambar kerja for construction; 1 titik KP yang tulangan besinya hanya diikat di besi sloof bawah; 11 titik kolom pada 5 unit rumah yang cor-annya tidak rapih/ kopong; Jarak cincin sengkang atas seluruh titik kolom pada 3 unit rumah yang aktualnya lebih renggang dari gambar kerja for construction berkisar 3cm s/d 7cm; Perbedaan spesifikasi material antara spesifikasi teknis/ gambar kerja for construction dengan actual terpasang yang tidak didukung dengan Internal Memo</t>
  </si>
  <si>
    <t>Berdasarkan full check atas 154 unit rumah yang sudah memenuhi syarat ST ditemukan 18 unit rumah yang belum ST karena progress bangun unit yang belum 100% (berkisar 0% s/d 97%) berselang 13 hari s/d 474 hari sejak tanggal seharusnya ST s/d cut off audit; 5 unit rumah yang belum ST berselang 45 hari s/d 354 hari sejak tanggal seharusnya ST s/d cut off audit sehingga menimbulkan opportunity loss penerimaan IPLK sebesar Rp 11,281,342 dan tertahannya escrow KPR tahap BAST sebesar Rp 51,180,725; Progress bangun pada system EREMS tidak diupdate sesuai kondisi progress aktual bangunan di lapangan</t>
  </si>
  <si>
    <t>Berdasarkan full check atas transaksi penerimaan revenue sharing club house ditemukan pembayaran revenue sharing yang dibayarkan oleh PT. Tirta Biru Segara sebagai pengelola club house terlambat berkisar 15 hari s/d 77 hari sejak tanggal jatuh tempo pembayaran s/d tanggal realisasi pembayaran; Tidak ada klausul denda atas keterlambatan pembayaran revenue sharing pada perjanjian kerjasama</t>
  </si>
  <si>
    <t>Berdasarkan sample check atas 21 Form Persetujuan Renovasi ditemukan 8 Form Persetujuan Renovasi yang tidak diapprove s/d HoD Estate (Estate Coordinator/ Estate Manager); 1 transaksi renovasi yang Form Renovasi dan pembayaran jaminan UJL nya dilakukan berselang 11 hari dan 4 hari setelah tanggal mulai pekerjaan renovasi; 1 transaksi renovasi yang pembayaran jaminan UJL nya tidak ditemukan berselang 84 hari sejak tanggal pekerjaan dimulai s/d selesai</t>
  </si>
  <si>
    <t>Berdasarkan observasi lingkungan atas 63 unit yang melakukan renovasi tanggal 3 Mei’24 ditemukan 2 unit renovasi yang meletakan material bangunan di row jalan/ melewati area berm/ luar batas pemilikan kavling; Terdapat tumpukan sampah proyek dan material bangunan (pasir &amp; besi)</t>
  </si>
  <si>
    <t>Berdasarkan full check Kartu Tanda Anggota atas 42 personil security, ditemukan 15 personil security yang KTA nya sudah expired berkisar 42 hari s/d 2,105 hari sejak tanggal expired s/d tanggal cut off audit 31 Mar’24 di mana 11 di antaranya merupakan temuan Audit tahun lalu</t>
  </si>
  <si>
    <t>Berdasarkan full check atas 38 kamera CCTV di area cluster ditemukan 20 kamera CCTV yang tidak berfungsi/ mati berkisar 63 hari sejak tanggal rusak s/d opname audit tanggal 3 Mei’24.</t>
  </si>
  <si>
    <t>Berdasarkan full check atas 14 tabung APAR ditemukan 1 tabung APAR yang sudah expired berselang 65 hari sejak tanggal expired s/d opname audit tanggal 3 Mei’24</t>
  </si>
  <si>
    <t>Berdasarkan full opname atas 639 item inventaris atas 6 show unit ditemukan kondisi wallpaper tembok terkelupas dan kondisi langit-langit atap berjamur yang disebabkan adanya kebocoran air; Telah dilakukan opname rutin show unit setiap 1 bulan sekali berupa checklist opname namun belum dilengkapi dengan approval s/d Head of Estate; Seluruh asset di rumah contoh belum dilengkapi dengan barcode</t>
  </si>
  <si>
    <t>Berdasarkan sample check atas 50 dokumen PPJB ditemukan keterlambatan penandatanganan atas 6 dokumen PPJB berkisar 3 hari s/d 171 hari sejak tanggal seharusnya PPJB ditandatangani s/d tanggal actual PPJB ditandatangani karena keterlambatan penyerahan gambar dari Departemen P&amp;D</t>
  </si>
  <si>
    <t>Berdasarkan pemeriksaan pemakaian cheque selama periode Jun’23 s/d Mar’24 ditemukan 108 transaksi penggunaan cheque dengan nominal di bawah Rp 200,000,000 padahal untuk transaksi di bawah nominal tersebut seharusnya menggunakan MCM (Mandiri Cash Management)</t>
  </si>
  <si>
    <t>Berdasarkan sample check atas 60 voucher BPU ditemukan Voucher pembayaran atas 3 transaksi yang ditandatangani tidak sesuai dengan koridor approval</t>
  </si>
  <si>
    <t>Berdasarkan full check atas 61 transaksi penjualan cara bayar KPR ditemukan 2 transaksi yang sudah memenuhi syarat akad kredit (lunas uang muka) namun belum dilakukan akad kredit berkisar 15 hari dan 26 hari sejak tanggal seharusnya akad s/d cut off audit tanggal 31 Mar’24 karena belum ada order dari Collection ke Legal untuk dilakukan Akad Kredit</t>
  </si>
  <si>
    <t>Berdasarkan full check perhitungan penyusutan Fixed Asset per Mar’24 ditemukan Understated nilai akumulasi penyusutan atas 1 item fixed asset sebesar Rp 476,357; Overstated nilai perolehan atas Inventaris Management Office sebesar Rp 832,500 dan Overstated nilai akumulasi penyusutan rumah contoh sebesar Rp 262,901,326 antara saldo pada Trial Balance dengan list perhitungan fixed asset</t>
  </si>
  <si>
    <t>Berdasarkan full check atas pembayaran claim pengobatan karyawan ditemukan 1 karyawan yang belum diberikan tanda kasih atas kelahiran anak sebesar Rp 500,000</t>
  </si>
  <si>
    <t>Berdasarkan sample check atas 28 PO dari Marketing selama periode Jan’21 s/d Jun’22 ditemukan 3 PO tunjuk langsung yang ditandatangani tidak sesuai dengan koridor yang berlaku di mana seharusnya sampai dengan Direktur Proyek.</t>
  </si>
  <si>
    <t>Berdasarkan sample opname atas 6 item (340 pcs) barang promosi pada 2 Agt’22 ditemukan selisih kurang atas 2 item (2 pcs) sebesar Rp 175,500 karena kartu stock belum diupdate; Belum dilakukan opname rutin atas barang promosi yang dilengkapi dengan berita acara opname yang ditandatangani Marketing Manager.</t>
  </si>
  <si>
    <t>Berdasarkan full check atas 309 transaksi (240 unit rumah dan 69 unit kavling) penjualan rumah dan kavling ditemukan 2 unit rumah yang telah memenuhi syarat AJB (lunas/akad dan sertifikat sudah splitzing) namun belum dilakukan AJB berkisar 104 hari dan 500 hari sejak tanggal lunas/akad/pecah sertifikat (mana yang paling belakang) s/d tanggal 30 Jun’22, di mana 1 unit rumah di antaranya sudah ST berkisar 500 hari sejak tanggal ST s/d tanggal 30 Jun’22 sehingga berisiko tertundanya pencairan KPR syarat AJB/Dokumen sebesar Rp 533,530,250 serta belum dikirimkan surat undangan AJB dan belum dibuatkan log book undangan AJB.</t>
  </si>
  <si>
    <t>Ketidakseragaman klausul pada pasal yang mengatur pengalihan hak antara SPPJB dan SPPJB Penegasan di mana pada klausul di SPPJB Penegasan disebutkan biaya administrasi pengalihan hak sebesar 5%, sedangkan di SPPJB dan aktualnya biaya administrasi pengalihan hak adalah 2.5%.</t>
  </si>
  <si>
    <t>Berdasarkan full check atas 15 transaksi selama periode audit ditemukan 2 transaksi penjualan yang belum dilaporkan ke PPATK berselang 227 hari dan 258 hari sejak tanggal deadline pelaporan sampai dengan tanggal pemeriksaan audit 30 Jun’22.</t>
  </si>
  <si>
    <t>Berdasarkan full check atas 7 SPK 7 unit rumah perbaikan komplain pasca ST ditemukan 1 unit rumah yang telah melewati masa garansi bangunan namun perbaikan bangunan masih ditanggung oleh Manajemen berselang 1,826 hari sejak tanggal garansi habis sampai tanggal SPK terbit.</t>
  </si>
  <si>
    <t>Berdasarkan full check atas akun Hutang Kontraktor (No.Akun: 21.60.200) per 30 Jun’22, ditemukan 20 tagihan yang masih outstanding senilai Rp 82,160,175 yang telah melewati 2.5 tahun setelah BAST (berselang 845 hari s/d 1,643 hari sejak batas waktu penagihan SPK s/d cut off audit 30 Jun’22) padahal sudah tidak bisa ditagih oleh kontraktor sesuai ketentuan pada SUPP (Syarat Umum Perjanjian Pemborong).</t>
  </si>
  <si>
    <t>Berdasarkan observasi lapangan atas 10 unit rumah pada tanggal 3 Agt’22 ditemukan perbedaan spesifikasi besi tulangan kolom pada 3 unit rumah di mana 2 unit di antaranya terdapat lebih jumlah kolom terpasang; 2 unit rumah yang progress bangun di lapangan/ aktual lebih kecil dibandingkan dengan progress bangun yang dibayarkan di sertifikat pembayaran sehingga terdapat lebih bayar Rp 1,848,000 pada saat termyn ke-3.</t>
  </si>
  <si>
    <t>Berdasarkan full check atas 79 unit yang belum dilakukan serah terima, ditemukan 2 unit kavling yang walaupun telah rutin dikirimkan surat undangan ST namun belum dilakukan serah terima sepihak (STO) berselang 52 hari dan 457 hari sejak tanggal deadline serah terima (tanggal janji ST menurut SPPJB/ tanggal lunas mana yang lebih belakang ditambah dengan 2 bulan) s/d cut off audit 30 Jun’22 di mana 1 unit di antaranya merupakan temuan bawaan tahun lalu sehingga menimbulkan opportunity loss IPLK sebesar Rp 7,323,304.</t>
  </si>
  <si>
    <t>Berdasarkan full check atas 3 transaksi penggunaan club house selama periode Okt’21 s/d Jun’22, ditemukan 1 penggunaan club house yang tariffnya di bawah price list yang berlaku tanpa didukung dengan persetujuan GM secara tertulis.</t>
  </si>
  <si>
    <t>Berdasarkan hasil observasi lapangan pada tanggal 4 Agustus 2022 ditemukan 2 unit rumah yang melakukan renovasi namun belum mengajukan dokumen persetujuan renovasi dan belum membayar deposit renovasi sebesar Rp. 10,000,000.</t>
  </si>
  <si>
    <t>Berdasarkan full check atas 3 fasilitas kolam renang di cluster Sapphire, Emerald, dan Marketing Gallery, ditemukan kadar kaporit dan pH air kolam di bawah standard pada clubhouse Emerald; Belum didokumentasikannya hasil pengujian berkala kadar chemical dan pH air kolam renang yang dilakukan setiap hari (Temuan Ulangan); Telah dilakukan opname stock chemical secara berkala namun pencatatannya tidak rutin setiap bulan dan belum dibuatkan berita acara opname yang ditandatangani Section Head Customer Relation &amp; Maintenance.</t>
  </si>
  <si>
    <t>Terdapat 1 unit dengan cara bayar cicilan (Inhouse) namun terecord di system EREMS dengan cara bayar Tunai (Cash) sehingga berisiko menimbulkan kerancuan.</t>
  </si>
  <si>
    <t>Berdasarkan sample check opname atas 41 item dari 282 item asset tetap pada tanggal 2 Agt’22 ditemukan 21 item inventaris belum diberikan barcode.</t>
  </si>
  <si>
    <t>Berdasarkan hasil sample check perhitungan ulang depresiasi asset tetap atas 84 asset tetap yang masih memiliki nilai buku pada 30 Jun’22, ditemukan 1 selisih lebih hitung beban depresiasi sebesar Rp 226,498.</t>
  </si>
  <si>
    <t>Berdasarkan full check atas akun Jaminan Pembangunan (No Akun 24.20.000) per 30 Jun’22 ditemukan 2 unit saldo Jaminan Pembangunan dengan umur lebih dari 3 tahun sebesar Rp 13,500,000 yang belum dilakukan pengembalian atau diakui sebagai pendapatan lainnya.</t>
  </si>
  <si>
    <t>Berdasarkan full check atas akun Hutang Kontraktor (No.Akun: 21.60.200) per 30 Jun’22, ditemukan 3 tagihan kontraktor yang telah dibayarkan namun masih outstanding di saldo hutang kontraktor berselang 1,429 hari s/d 2,256 hari sejak tanggal pembayaran (voucher Bukti Pengeluaran Uang) s/d cut off audit 30 Jun’22 sehingga menyebabkan overstated hutang kontraktor sebesar Rp 133,878,792.</t>
  </si>
  <si>
    <t>Berdasarkan full check atas plan asuransi 15 karyawan ditemukan 2 plan asuransi karyawan yang lebih rendah dari plan asuransi seharusnya karena adanya kenaikan golongan yang belum dilakukan adjustment.</t>
  </si>
  <si>
    <t>Berdasarkan full check atas 3 transaksi ganti nama ditemukan seluruh PPJB transaksi ganti nama diterbitkan PPJB Baru bukan PPJB Penegasan</t>
  </si>
  <si>
    <t>Berdasarkan full  check atas 485 kelengkapan penginputan data pada EREMS mengenai informasi unit seperti AJB, Akad Kredit dan IMB ditemukan 244 unit yang sudah AJB, 16 unit yang sudah Akad Kredit dan 214 unit yang sudah terbit IMB belum diinput ke sistem EREMS</t>
  </si>
  <si>
    <t>Berdasarkan full opname progress pekerjaan di lapangan atas 10 unit bangunan rumah pada tanggal 31 Okt’23 ditemukan jarak cincin sengkang atas 5 titik kolom pada 1 unit rumah yang aktualnya lebih renggang dari gambar kerja for construction</t>
  </si>
  <si>
    <t>Berdasarkan full check atas 22 unit yang belum Serah Terima per 30 Sep’23 ditemukan 1 unit yang telah memenuhi syarat serah terima namun belum dilakukan serah terima berselang 382 hari sejak tanggal seharusnya ST s/d cut off audit sehingga menimbulkan opportunity loss penerimaan IPLK sebesar Rp 4,751,091 dan undangan ST tidak diinput ke dalam system EREMS (Temuan ulangan)</t>
  </si>
  <si>
    <t>Berdasarkan sample check absensi Security selama periode Agt’23 dan Okt’23 ditemukan absen security dilakukan pada mesin fingerprint di Kantor Security yang berada di CitraSun, mesin fingerprint di Vendor dan absen manual (tulis tangan)</t>
  </si>
  <si>
    <t>Berdasarkan opname atas pemakaian lembar cheque dan giro ditemukan 1 lembar standby cheque kosong yang telah ditandatangani lengkap sesuai koridor approval cheque (maksimal s/d Rp 50 Juta)</t>
  </si>
  <si>
    <t>Berdasarkan analisa data aging CitraSun Garden Semarang per Sep’23 ditemukan saldo aging Data EREMS overstated sebesar Rp 32,420,194,723 dibanding data menurut Collection</t>
  </si>
  <si>
    <t>Berdasarkan analisa akun Uang Muka Titipan BBN Akte (No Akun 21.50.300) per 31 Des’22 ditemukan 1 sub akun Uang Muka Titipan BBN Akte yang outstanding selama 1,206 hari atau lebih dari 3 tahun masih menggantung sebesar Rp 138,340</t>
  </si>
  <si>
    <t>Berdasarkan sample check atas 25 item fixed asset ditemukan 1 item fixed asset yang tidak ada barcode</t>
  </si>
  <si>
    <t>Berdasarkan full check atas 8 transaksi pencairan komisi ditemukan Lebih bayar komisi overriding sebesar Rp 224,050 atas 2 transaksi penjualan karena pph yang seharusnya menjadi tanggungan karyawan non proyek (Citra City Balikpapan), namun malah menjadi beban proyek</t>
  </si>
  <si>
    <t>Berdasarkan full check atas 28 transaksi Purchase Order ditemukan 26 transaksi pembelian PO yang telah dibayar tidak dilengkapi dengan tanda terima barang; 4 Purchase Order yang tahun PO-nya 2021 padahal seharusnya 2022; 3 PO yang dibuat berselang 5 hari s/d 21 hari setelah tanggal kwitansi diterbitkan, bahkan 1 PO di antaranya quotation baru diterbitkan 3 hari setelah PO diterbitkan; 2 PO di mana tanggal form perbandingan typo seharusnya tahun 2022 namun diisi  tahun 2021 dan  tahun 2020; 2 transaksi Purchase Order belum diberikan kepada Team Audit Internal sampai dengan 9 Feb’23</t>
  </si>
  <si>
    <t>Berdasarkan full check atas 24 form tanda terima pemberian hadiah voucher elektronik kepada konsumen, ditemukan 15 form tanda terima tidak dilengkapi dengan tanggal penerimaan hadiah dan 2 di antaranya penyerahan hadiah tidak ditandatangani oleh penerima hadiah</t>
  </si>
  <si>
    <t>Berdasarkan full check atas 36 PPJB ditemukan, 28 unit yang informasi nomor PPJBnya tidak ada di EREMS karena pencetakannya masih dilakukan secara manual dengan word tidak melalui sistem EREMS</t>
  </si>
  <si>
    <t>Berdasarkan fullcheck atas 23 unit ruko yang memenuhi syarat AJB, ditemukan 1 unit dengan cara bayar KPR yang masih belum melakukan AJB padahal sudah lunas/akad berselang 1541 hari dari syarat terpenuhi atau 891 dari tanggal masuknya Legal Officer 1 Juli’20 sampai dengan tanggal pull out audit 9 Dec 2022 sehingga menyebabkan tertahannya retensi syarat AJB senilai Rp 221,900,000</t>
  </si>
  <si>
    <t>Berdasarkan fullcheck luas tanah atas 35 Sertifikat SHGB, ditemukan 5 SP &amp; EREMS yang luasannya (m2) tidak sesuai dengan yang tercatat dalam SHGB di mana 3 SP luasannya lebih besar 4 - 10 m2 dan 2 SP luasannya lebih kecil 2 - 4 m2 sehingga konsumen lebih bayar senilai Rp 105 Juta</t>
  </si>
  <si>
    <t>Berdasarkan fullcheck atas 37 transaksi penjualan, ditemukan seluruhnya belum dilaporkan transaksinya ke PPATK berselang 39 hari s/d 389 hari  dari tanggal batas pelaporan PPATK sampai dengan pullout audit 9 Dec’22</t>
  </si>
  <si>
    <t>Berdasarkan full check atas 45 SPK selama periode audit Jan’21 s/d Oct’22 ditemukan 2 SPK Tunjuk Langsung yang ditandatangani tidak sesuai koridor yang berlaku; 2 SPK Tunjuk Langsung yang dokumen Internal Memo Tunjuk Langsungnya dibuat berselang 3 hari &amp; 7 hari setelah tanggal pekerjaan dimulai; 5 SPK tunjuk langsung yang Internal Memo Tunjuk Langsung nya diterbitkan berselang 3 hari s/d 14 hari setelah tanggal SPK bahkan 2 SPK di antaranya Internal Memonya diterbitkan 11 dan 12 hari setelah tanggal pekerjaan dimulai</t>
  </si>
  <si>
    <t>Berdasarkan full check atas 34 PO selama periode audit Jan’21 s/d Oct’22 ditemukan 3 PO Tunjuk Langsung yang ditandatangani tidak sesuai koridor yang berlaku; 8 PO tunjuk langsung yang IM nya diterbitkan berselang 1 hari s/d 14 hari setelah  tanggal PO</t>
  </si>
  <si>
    <t>Berdasarkan full check atas 2 SPK pembangunan 2 unit rumah contoh ditemukan perbedaan volume antara RAB kontraktor dengan gambar kerja (for construction) atas 2 unit rumah (6 item pekerjaan) sehingga berpotensi menimbulkan kekurangan bayar kontraktor sebesar Rp. 6,848,500 di mana progress bangun atas item terkait telah mencapai 100%.</t>
  </si>
  <si>
    <t>Berdasarkan sample opname atas 2 SPK Pembangunan rumah, 1 SPK club house dan 1 SPK renovasi kantor marketing office ditemukan Perbedaan spesifikasi material antara fisik terbangun dan gambar kerja dengan spesifikasi BoQ atas 1 unit rumah pada 2 item pekerjaan dan tidak didukung dengan approval perubahan gambar kerja ataupun perubahan spesifikasi material yang ditandatangani oleh Direktur Proyek;  Perbedaan spesifikasi &amp; volume antara fisik terbangun dengan gambar kerja dan BoQ atas 2 item pekerjaan pada 3 SPK namun tidak didukung dengan approval perubahan gambar kerja ataupun perubahan spesifikasi material yang ditandatangani oleh Direktur Proyek; Selisih lebih atas 2 item material berkisar 1 unit dan 4 unit antara fisik terpasang dengan gambar kerja dan BoQ sehingga dapat mengakibatkan kurang bayar sebesar Rp 2,177,083; Finishing renovasi kantor marketing office yang tidak rapih; Pekerja untuk pekerjaan Pembangunan Rumah, Club House, Gerbang, Jalan &amp; Jembatan tidak menggunakan Alat pelindung Diri (APD) yang lengkap</t>
  </si>
  <si>
    <t>Berdasarkan sample check atas 4 pekerjaan prasarana pada tanggal 6 s/d 8 Desember 2022 ditemukan Perbedaan volume antara fisik terbangun dengan spesifikasi teknis yang ditetapkan dalam gambar kerja dan BoQ atas 6 item pekerjaan pada 1 SPK di mana progress fisik item terkait telah dinilai 100% dan tidak didukung dengan approval perubahan gambar kerja ataupun perubahan spesifikasi material yang ditandatangani oleh Direktur Proyek sehingga dapat mengakibatkan lebih bayar sebesar Rp 5,650,000.</t>
  </si>
  <si>
    <t>Berdasarkan full check atas 9 unit yang memiliki tunggakan IPL, ditemukan overstated tunggakan sebesar Rp 2,042,400 karena 1 unit SH/32 yang mendapatkan program free IPL namun masih dikategorikan sebagai aging pada sistem estate</t>
  </si>
  <si>
    <t>Berdasarkan full check atas 3 dokumen renovasi ditemukan, seluruh pengajuan pekerjaan renovasi tanpa keterangan mulai dan berakhirnya masa pekerjaan renovasi; Pengajuan renovasi atas 2 unit ruko yang pembayaran deposit renovasinya dilakukan 308 hari setelah surat pengajuan renovasi; Seluruh unit renovasi tidak dilengkapi dengan dokumen syarat renovasi</t>
  </si>
  <si>
    <t>Berdasarkan full check atas 6 personil security outsource PT Telkom Property ditemukan 2 kartu tanda anggota (KTA) security yang habis masa berlakunya berselang 327 hari dan 5327 hari sejak tanggal habisnya masa berlaku hingga cut off audit 31 Okt’22</t>
  </si>
  <si>
    <t>Berdasarkan observasi lapangan ditemukan genangan air di sekitar kawasan yang menggunakan paving blok; Pecahan botol minuman keras; Tandon air yang ditaruh didepan ruko samping marketing gallery; Rumput liar yang tumbuh di antara paving</t>
  </si>
  <si>
    <t>Berdasarkan sample check atas 8 transaksi yang pembayarannya menggunakan cheque/giro ditemukan 3 transaksi pembayaran yang dilakukan dengan pemecahan cheque/splitzing cheque dan tidak dilengkapi dengan approval splitzing</t>
  </si>
  <si>
    <t>Berdasarkan cash opname kas kecil pada 28 Nov’22 dan sample check atas 52 transaksi kasbon ditemukan Selisih lebih perhitungan denda atas 2 transaksi kasbon sebesar Rp 76,000; 21 kasbon yang terlambat dipertanggungjawabkan berkisar 11 s/d 52 hari sejak tanggal seharusnya dipertanggungjawabkan s/d tanggal realisasi dan belum dikenakan denda keterlambatan sebesar Rp 3,484,432.</t>
  </si>
  <si>
    <t>Berdasarkan sample check atas 18 transaksi pembayaran Purchase Order (PO) ditemukan 1 Pekerjaan service kalibrasi yang diterbitkan menggunakan PO; 2 PO yang tidak dilengkapi dengan tanda terima barang; 1 transaksi pembayaran PO yang dokumen surat jalan/ tanda terima barangnya tidak dilengkapi dengan tanda tangan Manajemen</t>
  </si>
  <si>
    <t>Berdasarkan analisa sub akun ditemukan Sub Akun Uang Muka Titipan Lainnya (No. Akun: 21.50.390) tidak dirinci berdasarkan unit blok rumah/ruko namun berdasarkan sub C (Cluster)</t>
  </si>
  <si>
    <t>Berdasarkan analisa Akun Uang Titipan BBN Akte (Akun: 21.50.310) per 31 Okt’22 sebesar Rp 1,586,733,489 ditemukan uang masuk atas 3 unit/konsumen batal yang masih menggantung berkisar 1,075 hari s/d 1,915 hari dari tanggal pembatalan s/d pull out audit 9 Des’22; 2 unit yang telah ST &amp; AJB namun Uang Titipan BBN Akte sebesar Rp 14,398,295 masih outstanding berkisar 1100 hari s/d 1214 hari (&gt; 3 tahun)</t>
  </si>
  <si>
    <t>Berdasarkan opname asset pada tanggal 7 Desember 2022 ditemukan 3 mobil dan 2 motor ex PT. Ciputra Bangun Mitra yang dipakai untuk kebutuhan operasional namun dicatat dalam buku Citracity Balikpapan</t>
  </si>
  <si>
    <t>Berdasarkan full check perhitungan penyusutan atas Inventaris ditemukan overstated saldo akumulasi penyusutan inventaris kantor lainnya Per TB sebesar Rp 41,410,317 dan understated akumulasi penyusutan Per list fixed asset atas 2 item asset sebesar Rp 416,141; 1 asset sebesar Rp 4,100,000 yang tidak dikategorikan sebagai inventaris dan tidak disusutkan selama 5 bulan sejak bulan perolehan s/d Okt’22 sebesar Rp 427,083; 12 inventaris kantor yang bernilai kurang dari Rp 1,000,000 namun dikategorikan sebagai inventaris kantor (asset) sehingga overstated nilai asset dan akumulasi penyusutan masing-masing sebesar Rp 7,939,170 dan 6,594,399</t>
  </si>
  <si>
    <t>Berdasarkan fullcheck atas 1 transaksi penyewaan ruko ditemukan Pembayaran deposit yang seharusnya dicatat di akun titipan (balance sheet) namun dicatat sebagai penghasilan lainnya; Penyetoran PPN keluaran sebesar Rp 2,727,273 atas deposit sewa yang seharusnya tidak perlu disetorkan</t>
  </si>
  <si>
    <t>Berdasarkan sample check atas 15 transaksi alih hak ditemukan 1 transaksi pengalihan hak tidak dilaporkan ke KPP berselang 32 hari dari tanggal PPJB Penegasan sampai dengan tanggal pull out audit. (Temuan ulangan)</t>
  </si>
  <si>
    <t>Berdasarkan pemeriksaan kondisi Inventaris atas 2 unit Rumah Contoh per 09 Mei’23 ditemukan belum pernah dilakukan opname inventaris rumah contoh yang di lengkapi dengan Berita Acara pemeriksaan atau opname yang ditandatangani s/d Marketing Manager, dan Inventaris dalam kondisi rusak/tidak menyala dan/ tidak sewajarnya namun belum dibuatkan berita acara atas kerusakan rumah contoh.</t>
  </si>
  <si>
    <t>Berdasarkan sample check atas 7 unit pinjam pakai ditemukan 7 transaksi pinjam pakai yang belum melampirkan dokumen polis asuransi berkisar 47 hari s/d 363 hari sejak tanggal pinjam pakai s/d tanggal pull out audit 22 Mei’23, sehingga tidak dapat dipastikan apakah unit pinjam pakai sudah dicover dengan asuransi saat terjadi kebakaran atau force majure</t>
  </si>
  <si>
    <t>Berdasarkan full check atas 385 unit dengan progres bangun &gt; 70% ditemukan 1 unit yang telah terbit IMB namun belum di input ke system Erems berselang 45 hari sejak tanggal terbit IMB s/d cut off audit tanggal 31 Mar’23; dan 7 unit yang belum terbit IMB dengan progress pembangunan 100% di mana 5 unit di antaranya telah Serah Terima Konsumen berselang 32 hari s/d 617 hari sejak tanggal ST s/d cut off audit tanggal 31 Mar’23. (Temuan ulangan)</t>
  </si>
  <si>
    <t>Berdasarkan sample check luas tanah atas 45 unit Sertifikat SHGB ditemukan 3 unit SHGB yang luas tanahnya (m2) lebih kecil dari SPT atau EREMS berkisar 3 m2 s/d 19 m2 di mana 1 unit telah terjual namun belum di revisi SHGBnya</t>
  </si>
  <si>
    <t>Berdasarkan sample check pembayaran PBB atas 11 transaksi ditemukan keterlambatan pembayaran PBB atas seluruh unit berkisar antara 823 hari s/d 6,836 hari dari tanggal jatuh tempo s/d tanggal pembayaran sehingga terlihat adanya kelemahan monitor atas pembayaran PBB dan berpotensi dikenakan denda keterlambatan dari dinas terkait. (Temuan ulangan)</t>
  </si>
  <si>
    <t>- Berdasarkan sample check atas 32 transaksi penjualan ditemukan 3 transaksi terlambat dilaporkan ke PPATK berselang 19 hari s/d 21 hari sejak tanggal seharusnya pelaporan PPATK s/d tanggal aktual pelaporan PPATK. (Temuan ulangan)</t>
  </si>
  <si>
    <t>Berdasarkan sample check atas 101 SPK selama periode audit Mei’22 s/d Mar’23 ditemukan 3 SPK perbandingan yang proses perbandingannya hanya dilakukan kepada 2 kontraktor pembanding tanpa alasan/ penjelasannya</t>
  </si>
  <si>
    <t>Berdasarkan sample check atas 20 PO selama periode audit Mei’22 s/d Mar’23 ditemukan 3 PO perbandingan yang proses perbandingannya hanya dilakukan kepada 2 vendor pembanding tanpa alasan/ penjelasannya</t>
  </si>
  <si>
    <t>Berdasarkan sample opname atas 13 unit rumah yang masih progress pembangunan pada tanggal 17 Mei’23 &amp; 19 Mei’23 ditemukan ketidaksesuaian antara fisik terbangun dengan spesifikasi teknis yang ditetapkan dalam gambar kerja dan BoQ atas 4 unit rumah &amp; 4 unit ruko (7 item pekerjaan seperti: pekerjaan struktur, pemasangan pipa, lampu, jalusi pintu kamar mandi, railing tangga, box meter air) di mana progress item terkait telah mencapai 100% dan tanpa didukung dengan approval perubahan gambar kerja dan diterbitkan SIK</t>
  </si>
  <si>
    <t>Berdasarkan sample opname progress pekerjaan atas 5 SPK prasarana ditemukan Perbedaan volume pekerjaan jalan beton pada 1 SPK di mana fisik terbangun lebih pendek 750 cm jika dibandingkan dengan spesifikasi teknis yang ditetapkan dalam gambar kerja dan BoQ dan progress fisik item terkait telah dinilai 100% namun tidak didukung dengan approval perubahan gambar kerja ataupun perubahan spesifikasi material yang ditandatangani oleh Direktur Proyek</t>
  </si>
  <si>
    <t>Berdasarkan observasi lapangan ditemukan Pengawas bangunan tidak memiliki sigmat sebagai alat ukur pekerjaan pembesian; Pekerja untuk pekerjaan Pembangunan Rumah, Club House, Gerbang, Jalan &amp; Jembatan tidak menggunakan Alat pelindung Diri (APD) yang lengkap</t>
  </si>
  <si>
    <t>Terdapat 3 unit bangunan yang berbeda type antara type pada EREMS dan type terbangun di mana 1 unit di antaranya luas tanah, luas bangunan dari data teknik tidak sesuai dengan data erems di stokme</t>
  </si>
  <si>
    <t>Berdasarkan full check atas 1 transaksi pembelian tanah PT CDLR (PT. Cakradigdaya Lokaraya), ditemukan nomor KTP atas salah 1 anggota ahli waris yang tercantum pada Surat Pernyataan Ahli Waris perihal penunjukan kuasa penerimaan pembayaran tanah, Surat Pernyataan Ahli Waris perihal penunjukan kuasa pengurusan penjualan tanah dan Surat Pernyataan Pelepasan Hak Tanah dan Bangunan berbeda dengan nomor pada fotocopy KTP</t>
  </si>
  <si>
    <t>Berdasarkan hasil observasi atas 15 asset tanah tanggal 16 Mei 2023 ditemukan penggunaan lahan untuk penempatan kendaraan truck, warung, pengolahan daur ulang sampah di dalam 4 asset tanah di Kelurahan Rawa Buaya belum disetujui secara tertulis dari Direksi melainkan baru disetujui secara lisan</t>
  </si>
  <si>
    <t>Berdasarkan sample check pelaksanaan sanksi pemutusan air atas 7 unit yang menunggak air &gt;90 hari ditemukan 1 unit rumah yang menunggak &gt; 12 bulan namun belum dikenakan sanksi pemutusan air (cabut meter air)  (Temuan ulangan)</t>
  </si>
  <si>
    <t>Berdasarkan sample check pembayaran bagi hasil atas 5 tenant ditemukan 12 transaksi keterlambatan pembayaran atas 2 tenant berselang 3 hari s/d 35 hari sejak tanggal jatuh tempo pembayaran namun tidak dikenakan denda keterlambatan sebesar Rp 6,242,592. (Temuan ulangan)</t>
  </si>
  <si>
    <t>Berdasarkan observasi Lapangan dan analisa alur akses pengunjung untuk Lingkungan Clubhouse &amp; Kolam Renang ditemukan Gudang/ ruang pompa &amp; listrik tidak memiliki gembok, kondisi fasilitas penunjang Kolam Renang berkarat serta kurang terawat, bak kontrol pompa air yang tidak tertutup, serta akses pengunjung yang terlihat kurang penjagaan</t>
  </si>
  <si>
    <t>Berdasarkan full opname stock chemical atas 2 WTP per tanggal 10 dan 11 Mei 2023 ditemukan Volume solar yang tersimpan pada genset WTP 3 tidak bisa dipastikan volumenya karena kaca ukur sisa solar sudah menghitam dan tidak terlihat garis ukur acuan untuk menghitung sisa solar pada kaca ukur volume solar di badan genset</t>
  </si>
  <si>
    <t>Berdasarkan observasi WTP Citra 1 dan Citra 3 ditemukan 10 butterfly valve yang di area saluran pipa flokulator tank yang tidak memiliki saluran pembuangan air kotor dan sebagiannya terendam sedimentasi pasir sehingga 5 valve di antaranya terlihat berkarat, serta 2 gate valve lainnya terlihat sudah berkarat dan terkikis (Temuan ulangan)</t>
  </si>
  <si>
    <t>Berdasarkan observasi lapangan atas 8 unit yang melakukan renovasi ditemukan Material renovasi yang diletakkan di area jalan, maupun kavling kosong atas 6 unit yang melakukan renovasi dan Sampah bekas renovasi diletakkan di kavling kosong. (Temuan ulangan)</t>
  </si>
  <si>
    <t>Berdasarkan sample check atas 25 unit kamera CCTV ditemukan 4 unit kamera CCTV dalam kondisi rusak (tidak menampilkan gambar) dan kerusakan belum didokumentasikan pada logbook maupun dilaporkan kepada pihak vendor.</t>
  </si>
  <si>
    <t>Berdasarkan observasi di kawasan citra 6, 7, dan 8 ditemukan kerusakan fasilitas di area sunset avenue (kabel pylon sign tidak rapi, railing deck patah) dan peletakan barang di atas lahan fasum (tong bakar sampah, barang bekas di lahan fasum, GSB disemen dan parkir mobil)</t>
  </si>
  <si>
    <t>- Berdasarkan sample opname atas 19 tabung APAR pada tanggal 12 Mei’23 di kawasan citra 6, 7, dan 8 ditemukan 1 tabung APAR yang berlokasi di Kolam Citra 7 yang tidak dilengkapi dengan form checklist pemeriksaan rutin setiap bulan dan tekanan APAR di bawah standard</t>
  </si>
  <si>
    <t>Berdasarkan cash opname kas kecil per 17 Mei’23 ditemukan 13 kasbon sebesar Rp 1,440,478,605 belum dipertanggungjawabkan berkisar 3 hari s/d 178 hari sejak tanggal seharusnya pertanggungjawaban kasbon s/d tanggal cash opname (Temuan ulangan)</t>
  </si>
  <si>
    <t>Berdasarkan full check atas 14 transaksi yang pembayarannya menggunakan cheque/giro per tanggal 22 Mei’23 ditemukan 1 transaksi pembayaran yang “atau pembawa” tidak dicoret</t>
  </si>
  <si>
    <t>Berdasarkan sample check 53 voucher pembayaran selama periode Mei’22 s/d Mar’23 ditemukan Voucher pembayaran atas 1 transaksi pengadaan water barrier sebesar Rp 45,830,000 yang tidak melampirkan dokumen PO sebagai dokumen pemesanan barang</t>
  </si>
  <si>
    <t>Berdasarkan full check 207 unit saldo escrow per Mar’23 ditemukan 13 retensi yang sudah memenuhi syarat BAST namun belum diajukan pencairan ke bank berkisar 15 hari s/d 338 hari sejak tanggal BAST s/d tanggal cut off audit 31 Mar’23 sehingga menyebabkan escrow tertahan sebesar Rp 1,465,821,607; 2 retensi yang sudah memenuhi syarat AJB namun belum diajukan pencairan ke bank berkisar 28 hari s/d 210 hari sejak tanggal AJB s/d tanggal cut off audit 31 Mar’23 sehingga menyebabkan escrow tertahan sebesar Rp 148,522,025.(Temuan ulangan)</t>
  </si>
  <si>
    <t>Berdasarkan pemeriksaan atas akun Uang Muka Pembelian Tanah per 31 Mar’23 ditemukan 1 transaksi pembelian tanah sebesar Rp 19,735,180,000 (termasuk biaya operasional dan biaya admin) yang masih menggantung 547 hari (1.5 tahun) sejak tanggal lunas bayar s/d cut off audit 31 Mar’23</t>
  </si>
  <si>
    <t>Ketidaksesuaian saldo escrow pada 6 rekening escrow antara pencatatan saldo TB dengan saldo Sub-Akun (PT CDLR, PT CWR, PT LAB) berkisar Rp 6,790,993 s/d Rp 4,903,219,185;  Ketidaksesuaian saldo escrow pada 16 rekening escrow antara pencatatan saldo TB dengan saldo Collection (PT CDLR, PT CWR, PT LAB) sebesar Rp 772,545,142; dan ketidaksesuaian saldo escrow pada 15 rekening escrow antara pencatatan saldo Sub-Akun dengan saldo Collection (PT CDLR, PT CWR, PT LAB) sebesar minus Rp 8,708,190,437</t>
  </si>
  <si>
    <t>Berdasarkan analisa Akun Uang Muka Titipan Penghuni (Akun: 21.50.330) per Mar’23 sebesar Rp 307,546,677 ditemukan Saldo atas 12  sub akun sebesar Rp 413,106,525 yang masih menggantung &gt; 3 tahun dan sudah AJB namun belum dibuatkan schedule untuk diakui sebagai pendapatan lain-lain; Saldo atas 3 sub akun yang bersaldo debet sebesar Rp 105,559,848 berselang 3 hari s/d 367 hari dari tanggal transaksi terakhir s/d cut off audit sehingga dikhawatirkan adanya kesalahan pencatatan ke akun terkait. (Temuan ulangan)</t>
  </si>
  <si>
    <t>Berdasarkan analisa Akun Uang Muka Titipan BBN Akte (Akun:  21.50.310) per Mar’23 sebesar Rp 3,891,383,878 ditemukan 188 sub akun yang telah AJB namun Uang Titipan BBN Akte sebesar Rp 3,891,383,878 masih outstanding (&gt; 3 tahun) dan belum dibuatkan schedule untuk diakui sebagai pendapatan lain-lain. (Temuan ulangan)</t>
  </si>
  <si>
    <t>Berdasarkan analisa Akun Uang Muka Titipan Lainnya (Akun:  21.50.390) per Mar’23 sebesar Rp 1,975,920,741 ditemukan 22 unit titipan lainnya &gt; 3 tahun sebesar Rp 1,881,611,953 masih outstanding lebih dari 3 tahun dan belum dibuatkan schedule untuk diakui sebagai pendapatan lain-lain; Saldo atas 18 sub akun yang bersaldo debet sebesar Rp 1,159,655,631 berselang 7 hari s/d 1,065 hari dari tanggal transaksi terakhir s/d cut off audit (Temuan ulangan)</t>
  </si>
  <si>
    <t>Berdasarkan sampling analisa Akun Hutang Kontraktor (Akun: 21.20.100) PT Cakrawala Respati per 31 Mar’23 sebesar Rp 47,013,362 ditemukan Utang kontraktor sebesar Rp 3,561,140 merupakan transaksi PPN Masukan dari 4 kontraktor yang belum dilakukan rekonsiliasi</t>
  </si>
  <si>
    <t>Berdasarkan sample check atas perhitungan fixed assets per 31 Mar’23, ditemukan Overstated perhitungan nilai akumulasi penyusutan atas 3 asset sebesar Rp 187,414; understated perhitungan nilai penyusutan atas 73 asset sebesar Rp 138,357,686 antara perhitungan audit dengan Manajemen; Overstated harga perolehan bangunan dan inventaris MO pada TB dibanding data rekap auditee / perhitungan auditor sebesar Rp 29,650,601; Overstated nilai akumulasi penyusutan pada trial balance Citra Garden City Jakarta dibanding dengan perhitungan list inventaris Auditee sebesar Rp 19,569,867; Understated nilai akumulasi penyusutan pada trial balance Citra Garden City Jakarta dibanding dengan perhitungan Team Internal Audit sebesar Rp 247,847,003 (Temuan ulangan)</t>
  </si>
  <si>
    <t>Berdasarkan sample opname atas 22 item inventaris kantor selama periode Audit tanggal 23 Mei’23 ditemukan 1 item inventaris kantor yang tidak memiliki barcode; Belum dilakukan opname secara rutin atas seluruh inventaris asset yang dituangkan dalam Berita Acara Opname Asset yang ditandatangani sampai dengan HOD HRGA dan Manager Finance &amp; Accounting.</t>
  </si>
  <si>
    <t>Berdasarkan sample check atas 3 pencatatan jurnal atas transaksi pembatalan selama periode Mei’22 s/d Mar’23 ditemukan salah catat 1 transaksi pengembalian UTJ yang seharusnya mendebet akun Uang Muka Penjualan Kavling/Rumah/Ruko (No Akun 21.50.110) namun aktualnya mendebet akun Uang Muka Titipan Lainnya (No Akun 21.50.390)</t>
  </si>
  <si>
    <t>Berdasarkan full check 85 orang karyawan atas pembayaran premi BPJS Kesehatan selama 11 bulan ditemukan 2 orang karyawan yang sudah pensiun namun masih dibayarkan premi BPJS Kesehatannya berkisar 1 bulan s/d 2 bulan setelah Periode Pensiun.</t>
  </si>
  <si>
    <t>Berdasarkan analisa Akun Piutang Karyawan (Akun: 11.30.201) per Mar’23 ditemukan Transaksi premi Mandiri Inhealth tambahan untuk suami dan anak karyawati (di luar benefit yang diberikan perusahaan) masih menggantung berkisar 38 hari s/d 789 hari dari tanggal transaksi s/d cut off audit 31 Mar’23 pada 14 sub akun piutang karyawan sehingga berisiko belum adanya proses penyelesaian pemotongan gaji karyawan atas fasilitas tambahan yang telah diterima oleh karyawati berserta keluarga. (Temuan ulangan)</t>
  </si>
  <si>
    <t>Berdasarkan full check atas 8 unit pinjam pakai selama periode Sep’22 s/d Mei’23, ditemukan seluruh transaksi pinjam pakai yang belum dilengkapi dengan klausul asuransi bangunan</t>
  </si>
  <si>
    <t>Berdasarkan hasil opname progress lapangan atas 10 rumah  tanggal 12 Jul’23, ditemukan Ketidaksesuaian spesifikasi teknis atas 5 unit rumah (5 item pekerjaan) antara fisik terbangun dengan gambar kerja dan BoQ di mana progress 3 item telah dinilai mencapai 100% dan tanpa didukung dengan approval perubahan gambar kerja dari konsultan struktur ataupun diterbitkan SIK yang diapprove oleh GM proyek; 3 unit rumah tipe Alyssum Std, Hazel Std, dan Elbrus Upslope Ext.C yang 3 item pekerjaannya sudah di progress 100% namun fisik aktualnya belum dikerjakan senilai Rp 4,020,808; Kondisi leveling anak tangga ke-4, ke-12 dan ke-13 dari lantai 1 ke lantai 2 pada unit C.01/06 miring kearah bawah sehingga berisiko terpeleset; Tinggi antara keramik lantai utama di lantai 1 dengan lantai kamar mandi terpaut jarak 10 cm sehingga berisiko penghuni dapat tersandung/ terjatuh unit C.01/06</t>
  </si>
  <si>
    <t>Berdasarkan hasil observasi lingkungan pada tanggal 12 Jul’23 ditemukan 3 unit dengan tunggakan &gt; 90 hari yang belum dilakukan penempelan sticker tanda menunggak IPL (Temuan ulangan)</t>
  </si>
  <si>
    <t>Berdasarkan hasil observasi atas Family Club pada tanggal 12 Jul’23 ditemukan 3 tangki penampungan solar yang tidak dapat diukur dan tidak tercatat di catatan pengawas family club.</t>
  </si>
  <si>
    <t>Berdasarkan pemeriksaan kartu membership gym &amp; swimming Eco Club pada tanggal 14 Jul’23 ditemukan 3 kartu member untuk masa periode berlangganan atas membership hanya menggunakan label</t>
  </si>
  <si>
    <t>Berdasarkan hasil observasi Sewage Treatment Plan (STP) Eco Club dan Cluster The Peak pada tanggal 12 s/d 13 Jul’23 ditemukan Kondisi Bearing alat Rotating Biological Contactor (RBC) dalam kondisi berkarat dan Exhaust Fan dalam kondisi tidak diaktifkan.</t>
  </si>
  <si>
    <t>Berdasarkan hasil observasi lingkungan pada tanggal 12 Jul’23 ditemukan 2 unit rumah yang melakukan renovasi, meletakan material dan puing-puing pekerjaan di luar batas kepemilikan kavling dan merusak area hijau GSB / Berm. (Temuan ulangan)</t>
  </si>
  <si>
    <t>Berdasarkan hasil observasi Eco Club pada tanggal 14 Jul’23 ditemukan Proses pembersihan area family club yang tidak maksimal, maintenance peralatan yang perlu ditingkatkan, proses perawatan yang tidak mengembalikan kondisi fasilitas ke posisi semula serta kondisi fasilitas rusak; Tidak ada penjagaan atas akses pintu area ruangan gym dari petugas eco club di lantai 2 maupun security.</t>
  </si>
  <si>
    <t>Berdasarkan full check atas 37 anggota security selama bulan Jul’23 ditemukan 28 personil security yang tidak melakukan absensi shift mulai/ absensi shift selesai maupun melakukan absensi terlambat; 13 personel security yang tidak dilengkapi dengan KTA s/d Mei’23; 1 personel security yang dilengkapi dengan KTA namun sudah tidak berlaku berselang 15 tahun s/d tanggal pull out audit 14 Jul’23. (Temuan ulangan)</t>
  </si>
  <si>
    <t>Berdasarkan full check atas 301 item inventaris barang pada 5 unit Rumah Contoh tanggal 10 Jul’23, ditemukan 5 item inventaris pada 4 unit rumah contoh dalam kondisi rusak/tidak menyala dan/ tidak terawat namun belum dibuatkan berita acara atas kondisi tersebut</t>
  </si>
  <si>
    <t>Berdasarkan observasi lapangan pada tanggal 12 Jul’23 ditemukan 7 lokasi yang terdapat pecahan keramik, tumpukan bambu, sisa material, tidak ada tanda peringatan dan pembatas dengan jurang serta tidak ada pengawasan penjaga maupun CCTV di sekitar area dan 7 lokasi yang masih terdapat sisa pemangkasan ranting yang belum diangkut serta rumput liar di area berm kavling kosong.</t>
  </si>
  <si>
    <t>Berdasarkan hasil observasi CCTV setiap cluster dan Eco Club pada tanggal 12 Jul’23 ditemukan 5 CCTV yang rusak/ tidak aktif berkisar 222 hari sejak tanggal kerusakan s/d tanggal observasi lapangan serta 4 CCTV yang terhalang terpal dan pohon</t>
  </si>
  <si>
    <t>Berdasarkan observasi APAR setiap cluster dan Eco Club pada tanggal 12 Jul’23 ditemukan tidak adanya APAR Cadangan yang dimiliki oleh Manajemen setelah dilakukannya latihan pemadam, sehingga setelah latihan dilakukan terdapat 3 lokasi yang tidak dilengkapi dengan tabung APAR</t>
  </si>
  <si>
    <t>Berdasarkan analisa akun Uang Muka Titipan Penghuni (No Akun: 21.50.330) per Mei’23 sebesar Rp 67,974,170 ditemukan 1 sub akun tidak dirinci berdasarkan unit blok rumah namun berdasarkan sub akun Iuran Pemeliharaan Lingkungan dan Uang Jaminan Lingkungan sesuai dengan pembahasan hasil audit tahun 2022. (Temuan ulangan)</t>
  </si>
  <si>
    <t>Berdasarkan analisa akun Utang Kontraktor (No Akun: 21.20.100) per Mei’23 sebesar Rp 2,320,670,461 ditemukan 5 sub akun Hutang Kontraktor tidak dirinci berdasarkan nama kontraktor/vendor/supplier namun berdasarkan sub akun per tahun, Eco Club, dan Lainnya.</t>
  </si>
  <si>
    <t>Berdasarkan analisa akun Utang Lain-Lain (No Akun: 21.90.000) per Mei’23 sebesar Rp 30,427,565 ditemukan 4 sub akun Utang Lain-Lain yang masih menggantung sebesar Rp 30,427,565 berkisar 44 hari s/d 736 hari (&lt;3 tahun) di mana ada 2 sub akun Utang Lain-Lain bersaldo debet masing-masing sebesar Rp 1,638,140 dan Rp 1,060,237 berkisar 44 hari s/d 736 hari dari tanggal transaksi terakhir s/d pull out audit</t>
  </si>
  <si>
    <t>Berdasarkan observasi atas dokumen sertifikat SHGB ditemukan kunci brankas yang menyimpan dokumen sertifikat di ruangan Deputy General Manager hanya disimpan/ dapat diakses langsung oleh SPV Legal &amp; Permit sehingga berisiko tidak adanya pengawasan ganda atas dokumen sertifikat sebagai dokumen asset tanah perusahaan</t>
  </si>
  <si>
    <t>Berdasarkan pemeriksaan penyusutan fixed asset per cut off Mei’23 ditemukan understated akumulasi penyusutan atas 48 item asset sebesar Rp 51,715,119 antara perhitungan audit dengan Manajemen. (Temuan ulangan)</t>
  </si>
  <si>
    <t>Berdasarkan sample check atas 11 PO HRD selama periode Sep’22 s/d Mei’23, ditemukan 1 transaksi pembelian barang yang tidak dibuatkan PO-nya berkisar 167 hari sejak tanggal permintaan pembelian barang (purchase requisition) s/d cut off audit tanggal 31 Mei’23.</t>
  </si>
  <si>
    <t>Berdasarkan full check atas 6 transaksi pemberian tanda kasih karyawan selama periode Sep’22 s/d Mei’23, ditemukan selisih lebih bayar sebesar Rp 250,000 atas 1 transaksi tanda kasih kelahiran anak karyawan.</t>
  </si>
  <si>
    <t>Fasilitas kendaraan (setiap fasilitas kendaraan yang secara khusus diberikan kepada karyawan harus didukung dengan surat serah terima sehingga karyawan tersebut harus bertanggung jawab atas kendaraan tersebut).</t>
  </si>
  <si>
    <t>Berdasarkan sample opname atas 169 inventaris asset pada tanggal 13 Jul’23 ditemukan 11 item (20 pcs) asset yang belum ditempel barcode; 1 item (2 pcs) asset yang tidak tercatat di data monitoring asset GA; 1 item (2 pcs) asset yang memiliki barcode yang sama; dan 1 item (1 pcs) asset barcodenya tidak dapat terbaca atau discan.</t>
  </si>
  <si>
    <t>Berdasarkan sample check atas 6 transaksi alih hak selama periode Mei’22 s/d Mar’23, ditemukan seluruh transaksi belum dilaporkan ke KPP berkisar 32 hari s/d 336 hari sejak tanggal batas lapor s/d pull out Audit tanggal 22 Mei’23</t>
  </si>
  <si>
    <t>Berdasarkan  full check atas 9 transaksi penjualan, 5 transaksi ganti nama, 2 transaksi ganti harga selama periode Mei’22 s/d Mar’23, ditemukan 2 transaksi ganti nama yang belum dibuatkan PPJB atas nama konsumen ke-2 berkisar 365 hari &amp; 1256 hari sejak tanggal ganti nama s/d cut off audit tanggal 31 Mar’23</t>
  </si>
  <si>
    <t>Berdasarkan full check atas 244 unit dengan cara bayar KPR yang belum melakukan AJB, ditemukan 69 unit yang telah memenuhi syarat AJB namun belum dilakukan AJB berselang 31 hari s/d 832 hari sejak tanggal maksimal (Splitzing/IMB/ST) s/d cut off Audit tanggal 31 Mar’23 dan menyebabkan tertahannya retensi sebesar Rp 8,082,823,451</t>
  </si>
  <si>
    <t>- Berdasarkan full check atas 9 transaksi penjualan selama periode Mei’22 s/d Mar’23, ditemukan 3 transaksi yang terlambat dilaporkan ke PPATK berkisar 11 hari s/d 49 hari sejak tanggal seharusnya lapor ke PPATK s/d tanggal realisasi pelaporan. (Temuan ulangan)</t>
  </si>
  <si>
    <t>Berdasarkan sample check atas 16 SPK selama periode audit ditemukan 1 SPK Tunjuk Langsung yang IM penunjukkan langsungnya diterbitkan berkisar 6 hari sejak tanggal penerbitan SPK</t>
  </si>
  <si>
    <t>Berdasarkan sample check atas 27 PO selama periode audit ditemukan 1 PO repeat order yang menggunakan acuan PO &gt;6 bulan dan belum dilengkapi dengan dokumentasi penawaran ulang pada proses perbandingan harga walaupun harga item tidak ada kenaikan</t>
  </si>
  <si>
    <t>Berdasarkan full check atas 648 unit dengan progress bangun 100% per Mar’23 ditemukan 41 unit progres Lapangan dan data Teknik 100% namun Data EREMS &lt; 100%; 6 unit progres lapangan 100% namun Data EREMS dan Data Teknik &lt; 100%</t>
  </si>
  <si>
    <t>Berdasarkan sample check atas 154 unit rumah yang telah lunas dan progress bangun 100% ditemukan 2 unit rumah yang terlambat serah terima berkisar 138 s/d 160 hari sejak tanggal deadline ST s/d selesai bangun sehingga berpotensi adanya pembayaran kompensasi serah terima kepada konsumen</t>
  </si>
  <si>
    <t>Berdasarkan sample check tagihan IPL terbayar periode Dec’22 s/d Mar’23 ditemukan 62 tagihan IPL atas 13 unit dikenakan tidak sesuai dengan rate yang berlaku di mana terdapat perbedaan luas tanah (selisih decimal) antara data EMS dan data Erems sehingga menyebabkan kurang tagih sebesar Rp 35,520 dan lebih tagih sebesar Rp 239,760. (Temuan ulangan)</t>
  </si>
  <si>
    <t>Berdasarkan sample check atas tagihan air bulan Jul’22, Aug’22, Sep’22 dan Dec’22 ditemukan 2 unit hanya dikenakan biaya abodemen walaupun terdapat pemakaian air dan 1 unit yang belum dikenakan biaya abodemen air sehingga menyebabkan kurang tagih biaya air sebesar Rp 42,500</t>
  </si>
  <si>
    <t>Berdasarkan sample check penerapan penyegelan meter air atas 27 unit yang memiliki tunggakan &gt; 90 hari per Mar’23, ditemukan 16 unit yang sudah menunggak &gt;3 bulan namun meteran airnya belum dicabut.</t>
  </si>
  <si>
    <t>Berdasarkan stock opname atas 4 item barang chemical kolam renang Club House per 22 May’23, ditemukan Stock Opname rutin telah dilakukan namun belum dilengkapi dengan Berita Acara Stock Opname yang ditandatangani oleh atasan yang berwenang (Estate Management Section Head). (Temuan ulangan)</t>
  </si>
  <si>
    <t>Berdasarkan observasi area club house pada tanggal 15 May’23 ditemukan belum terpasang informasi mengenai kedalaman kolam renang di sekitar area di mana tidak terdapat life guard yang disiagakan</t>
  </si>
  <si>
    <t>Berdasarkan observasi atas kebersihan area Eco Club selama audit Fieldwork tanggal 15 May’23 ditemukan Kartu checklist toilet tidak update serta tidak ada supervisi atas hasil kerja Cleaning Service</t>
  </si>
  <si>
    <t>Berdasarkan stock opname atas 2 item barang chemical WTP ditemukan selisih kurang atas 2 item chemical antara rekap stock dengan fisik actual sebanyak 37.85 kg dan 78.50 kg; Stock opname chemical dilakukan rutin namun belum dilengkapi dengan Berita Acara Stock Opname yang ditandatangani oleh Facility Management Department Head; Belum ada skala ukur pada tandon tempat penyimpanan chemical. (Temuan ulangan)</t>
  </si>
  <si>
    <t>Berdasarkan observasi lingkungan atas 32 unit yang melakukan renovasi ditemukan 2 unit rumah yang melakukan renovasi meletakkan bahan bangunan di luar area unit renovasi.</t>
  </si>
  <si>
    <t>Berdasarkan observasi area cluster dan club house pada tanggal 15 May’23 ditemukan kondisi tanaman layu dan mati, rumput taman yang terlihat tidak dibersihkan, serta sampah daun yang tidak diangkut selama 8 hari sejak tanggal observasi s/d pull out audit tanggal 22 May’23</t>
  </si>
  <si>
    <t>Berdasarkan full check atas 12 tabung APAR ditemukan 3 tabung APAR yang kondisi tekanannya di bawah batas normal di mana 1 tabung APAR di antaranya tidak disegel dan 1 tabung APAR lainnya telah kadaluwarsa berselang 616 hari sejak tanggal kadaluarsa s/d tanggal observasi;  Seluruh Kartu Pemeriksaan tabung APAR terlihat belum diupdate sejak tanggal pemeriksaan terakhir di bulan Oct’22. (Temuan ulangan)</t>
  </si>
  <si>
    <t>Berdasarkan observasi atas 16 monitor CCTV pada tanggal 17 May’23 ditemukan 1 tangkapan layar CCTV atas 1 monitor terhalang pohon.</t>
  </si>
  <si>
    <t>Berdasarkan pemeriksaan atas kasbon yang menggantung per 31 Mar’23, ditemukan 1 kasbon belum dipertanggungjawabkan berselang 34 hari sejak batas maksimal pertanggungjawaban kasbon  s/d konfirmasi Audit tanggal 19 Mei’23 dan system Cashier belum menghitung denda keterlambatan secara otomatis sebesar Rp 2,990,470 (Temuan ulangan)</t>
  </si>
  <si>
    <t>Berdasarkan full check atas 395 unit yang retensinya masih outstanding per 31 Mar’23, ditemukan 6 unit yang telah memenuhi syarat pencairan BAST, BAST &amp; AJB namun belum diajukan pencairan escrow ke Bank berkisar 4 hari s/d 475 hari sejak tanggal ST/AJB s/d cut off audit 31 Mar’23 sebesar Rp 425,910,513</t>
  </si>
  <si>
    <t>Berdasarkan pemeriksaan atas Akun Uang Muka Titipan Lainnya (No.Akun: 21.50.390) per 31 Mar’23, ditemukan saldo outstanding Uang Muka Titipan Lainnya &gt; 3 tahun atas 6 transaksi sebesar Rp 14,920,124 sejak tanggal transaksi s/d cut off Audit per 31 Mar’23</t>
  </si>
  <si>
    <t>Berdasarkan analisa Akun Uang Muka Titipan Penghuni (Akun: 21.50.330) per Mar’23 ditemukan saldo Uang Muka Titipan Penghuni atas 2 konsumen sebesar Rp 3,193,321 masih outstanding &gt; 3 tahun (1,214 hari s/d 1,247 hari)</t>
  </si>
  <si>
    <t>Berdasarkan analisa Akun Uang Muka Titipan Konsumen Batal (Akun: 21.50.340) per Mar’23 ditemukan saldo Uang Muka Titipan Konsumen Batal atas 2 konsumen sebesar Rp 463,658,244 masih outstanding berselang 274 hari sejak tanggal transaksi batal s/d tanggal cut off Audit 31 Mar’23</t>
  </si>
  <si>
    <t>Berdasarkan full check atas akun Utang Kontraktor (No.Akun: 21.20.100) per 31 Mar’23, ditemukan utang kontraktor sebesar Rp 4,786,121 merupakan transaksi PPN Masukan dari 22 kontraktor yang belum dilakukan rekonsiliasi.</t>
  </si>
  <si>
    <t>Berdasarkan sample check atas 20 item inventaris asset, ditemukan belum dilakukannya stock opname rutin atas Asset yang dilengkapi dengan Berita Acara Opname yang diapprove oleh HOD Finance &amp; Accounting dan HOD GA</t>
  </si>
  <si>
    <t>Berdasarkan sample opname atas 6 item inventaris Gym, ditemukan Stock Opname Asset belum dilakukan; Seluruh inventaris belum ditempel barcode</t>
  </si>
  <si>
    <t>Berdasarkan sample check atas 5 karyawan resign / pensiun ditemukan 3 karyawan resign yang dokumen exit clearancenya belum ditandatangani oleh PIC HRD / IT yang menerima pengembalian inventaris asset dari karyawan ybs</t>
  </si>
  <si>
    <t>Berdasarkan sample check atas pembayaran BPJS Ketenagakerjaan dan BPJS Kesehatan 57 karyawan ditemukan 3 karyawan yang telah resign/ pensiun namun premi BPJS Kesehatannya masih dibayarkan berselang 2 s/d 3 bulan setelah tanggal resign/ pensiun</t>
  </si>
  <si>
    <t>Berdasarkan full check atas 37 karyawan yang terdaftar sebagai peserta benefit Mandiri Inhealth periode Jul s/d Des 2022 ditemukan 1 karyawan yang menerima fasilitas Mandiri Inhealth lebih rendah dari ketentuan golongan yang berlaku. (Temuan ulangan)</t>
  </si>
  <si>
    <t>Berdasarkan analisa Akun Piutang Karyawan (No. Akun: 11.30.201) per Mar’23 ditemukan Transaksi premi Mandiri Inhealth tambahan dari karyawati untuk benefit yang diterima suami dan anak (di luar benefit yang diberikan perusahaan) yang masih menggantung berkisar 46 hari s/d 791 hari dari tanggal transaksi s/d cut off audit 31 Mar’23 pada 3 sub akun piutang karyawan sehingga berisiko belum adanya proses penyelesaian pemotongan gaji karyawan atas fasilitas tambahan yang telah diterima oleh karyawati berserta keluarga; 4 sub akun Piutang karyawan yang masih outstanding &gt; 90 hari sebesar Rp 1,792,668</t>
  </si>
  <si>
    <t>Berdasarkan sample check atas 7 transaksi alih hak ditemukan 5 transaksi alih hak yang terlambat dilaporkan ke KPP berkisar 14 hari s/d 231 hari sejak tanggal seharusnya dilaporkan s/d tanggal aktual pelaporan</t>
  </si>
  <si>
    <t>Berdasarkan sample check atas 20 transaksi PPN DTP ditemukan 3 unit dari 10 unit penjualan PPN DTP tahun 2022 yang tidak dilengkapi dengan PPJB notariil (dokumen ditandatangani di hadapan notaris), melainkan hanya dilengkapi dengan PPJB waarmerking (dokumen didaftarkan ke notaris)</t>
  </si>
  <si>
    <t>Berdasarkan full check atas 5 ijin operasional ditemukan 23 penangkal petir yang belum dilakukan pengujian secara berkala; Tidak ada perijinan untuk Laporan UPL-UKL (Upaya Pemantauan Lingkungan-Upaya Pengelolaan Lingkungan) tahun 2015 s/d 2022 atas 15 kali perpanjangan</t>
  </si>
  <si>
    <t>Berdasarkan sample opname progress pekerjaan di lapangan atas 20 unit rumah ditemukan aktual ukuran selimut beton atas 4 titik kolom dan 1 titik balok pada 2 unit rumah lebih ramping/ kurus dari gambar kerja for construction; 3 unit rumah terbangun tidak ada dinding pagar tembok belakang (padahal menurut gambar kerja standard ada dinding pagar)</t>
  </si>
  <si>
    <t>Berdasarkan full check atas 128 unit yang sudah memenuhi syarat ST ditemukan 1 unit yang aktualnya sudah ST namun pengisian data tanggal ST pada sistem EREMS tidak ada bahkan tanggal surat undangan ST ke-1 s/d STO juga tidak diinput pada sistem EREMS; 1 konsumen terlambat ST karena baru dilakukan STO setelah 430 hari sejak tanggal pengiriman undangan ST ke-2 di mana surat undangan ST ke-1 dan ST ke-2 tidak diinput pada sistem EREMS sehingga menyebabkan opportunity loss IPLK sebesar 2,486,550</t>
  </si>
  <si>
    <t>Berdasarkan full check atas 4 transaksi pembelian tanah ditemukan 2 transaksi pembayaran ganti rugi tanah makam yang hanya dilengkapi “Surat Pernyataan” dari Kardi dan Andri yang dinyatakan sebagai salah satu ahli waris, (tidak ada surat kuasa dari seluruh ahli waris yang menunjuk Kardi dan Andri sebagai perwakilan yang menerima uang ganti rugi); Adanya typo penulisan nama pemilik tanah / orang tua dari ahli waris yang menerima uang ganti rugi</t>
  </si>
  <si>
    <t>Berdasarkan sample check perhitungan tarif IPLK selama periode penagihan bulan Mar s/d Okt’22 atas 653 transaksi ditemukan kurang tagih IPLK sebesar Rp 145,000 atas 1 unit ruko karena status huni belum diupdate</t>
  </si>
  <si>
    <t>Berdasarkan observasi lapangan ditemukan Terdapat sampah bekas limbah chemical yang diletakkan di area luar WTP 2.</t>
  </si>
  <si>
    <t>Berdasarkan sample check atas 25 form ijin renovasi ditemukan deposit kavling bangun atas 1 unit yang kurang bayar sebesar Rp 5,000,000 karena salah perhitungan luasan kavling.</t>
  </si>
  <si>
    <t>Berdasarkan observasi lapangan ditemukan 1 Banner iklan penjualan kavling atas nama ex karyawan namun masih berbendera Citra Gran; Rekaman kamera cctv blok K dan I-IR yang tidak dapat dibuka oleh Petugas karena tidak mengetahui sandi/ password</t>
  </si>
  <si>
    <t>Berdasarkan observasi lapangan ditemukan 1 tenant ruko yang meletakkan genset namun belum dilakukan penagihan area sewa sebesar Rp 7,200,000</t>
  </si>
  <si>
    <t>Berdasarkan full check atas 110 unit retensi per 31 Okt’22 ditemukan 48 unit yang telah memenuhi syarat pencairan retensi Pondasi, Tutup Atap, Akad, ST, dan AJB namun secara data, retensi escrow masih outstanding berkisar 6 hari s/d 776 hari dari tanggal retensi terakhir yang memenuhi syarat s/d cut off audit 31 Okt’22 sehingga menyebabkan total escrow tertahan sebesar Rp 11,954,964,753; Overstated laporan escrow atas 3 unit sebesar Rp 3,127,121,919 (unit DD.06/20 a/n Ling Hidah tahapan Akad sebesar Rp 2,460,954,879, unit DD.05/05 a/n Muh Syahrial dan unit P.30/07 a/n Indah Siti Nurjayati tahapan Topping Off sebesar Rp 666,167,040) (Temuan ulangan)</t>
  </si>
  <si>
    <t>Berdasarkan sample check perhitungan penyusutan atas 147 fixed asset per tanggal 31 Okt’22 ditemukan understated nilai akumulasi penyusutan atas 4 item fixed asset sebesar Rp 3,216,786 dan overstated nilai akumulasi penyusutan atas 1 item fixed asset sebesar Rp 3,760,121; Selisih kurang nilai Akumulasi Penyusutan Bangunan (No. Akun: 16.90.100) per 31 Okt’22 sebesar Rp 47,376,367 antara saldo Trial Balance dengan saldo perhitungan audit dan selisih lebih Akumulasi Penyusutan Bangunan sebesar Rp 543,329 antara list monitoring dengan saldo perhitungan audit. (Temuan ulangan)</t>
  </si>
  <si>
    <t>Berdasarkan sample opname atas 13 item fixed asset pada tanggal 05 Des’22 ditemukan 7 item asset yang belum ditempel barcode di mana 1 item di antaranya masih disimpan di dalam kardus dan belum digunakan; 2 item asset yang tercantum dalam data fixed asset Departemen GA namun tidak tercatat pada data fixed asset Departemen Accounting</t>
  </si>
  <si>
    <t>Berdasarkan full check pembayaran iuran premi BPJS Kesehatan atas 2 orang karyawan baru ditemukan iuran BPJS Kesehatannya dipotong lebih awal sebelum tagihan pertama BPJS Kesehatan muncul</t>
  </si>
  <si>
    <t>Berdasarkan full check atas 2 transaksi ganti nama selama periode audit, ditemukan 1 transaksi ganti nama dari orang tua ke anak memiliki nomor NPWP berbeda namun tidak dilengkapi dengan bukti bayar PPh atau SKB dari KPP ataupun Surat Pernyataan dari konsumen terkait pembebasan Developer dari tuntutan terkait transaksi ganti nama</t>
  </si>
  <si>
    <t>Berdasarkan full check atas 5 transaksi alih hak selama periode audit, ditemukan 2 transaksi alih hak yang terlambat dilaporkan ke KPP berkisar 48 hari dan 140 hari sejak tanggal seharusnya dilaporkan s/d tanggal realisasi pelaporannya; 1 transaksi pengalihan hak yang belum dilaporkan ke KPP berselang 284 hari sejak tanggal seharusnya dilaporkan s/d cut off audit (Temuan ulangan)</t>
  </si>
  <si>
    <t>Berdasarkan full check atas 61 unit yang belum AJB selama periode Jan’18 s/d Okt’23 ditemukan 8 unit (1 cash dan 7 KPR) telah memenuhi syarat AJB (lunas/akad/ST dan sertifikat sudah split) namun belum dilakukan AJB berkisar 32 hari s/d 1,851 hari sejak tanggal lunas/akad/split (mana yang paling belakang) s/d tanggal cut off audit 31 Okt’23 dan belum dikirimkan undangan AJB sehingga menyebabkan tertundanya pencairan retensi syarat AJB untuk yang menggunakan cara bayar KPR sebesar Rp 311,579,182</t>
  </si>
  <si>
    <t>- Berdasarkan full check atas 26 unit dengan progres bangun ≥ 85% dan telah ST per Okt’23, ditemukan 1 unit belum memiliki IMB dengan progress bangun per 13 Des’22 mencapai 100% dan sudah dilakukan Serah Terima Bangunan selama 118 hari s/d tanggal cut off audit 31 Okt’23</t>
  </si>
  <si>
    <t>Berdasarkan sample opname progress pekerjaan di lapangan atas 5 unit rumah, ditemukan 1 unit rumah tipe Arlington dengan progress bangun 100% yang 3 item pekerjaannya berbeda spesifikasi teknis antara Gambar Kerja dengan aktual terpasang di lapangan, bahkan gambar kerja for construction atas item pekerjaan kitchen sink yang diberikan kepada kontraktor terlihat tidak diupdate menyesuaikan hasil tender serta SIK yang diterbitkan sejak tahun 2019, di mana gambar kerja masih menggunakan spesifikasi sebelum SIK diterbitkan (spesifikasi lama) sedangkan RAB di SPK sudah menyesuaikan dengan SIK tahun 2019 (Temuan ulangan); Persetujuan perubahan struktur kolom praktis (KP) di area taman kering yang tidak dibangun sesuai gambar kerja pada 3 unit rumah tipe Gavelston diapproved/ disetujui bukan oleh konsultan struktur bersertifikasi ataupun oleh GM melainkan hanya ditandatangani oleh Head of Planning &amp; Design pada Internal Memo tanggal 14 Nov’23, serta cor-coran kolom dan balok terlihat kopong padahal % progres atas item pekerjaan tersebut sudah 100% tanggal 30 Nov’23</t>
  </si>
  <si>
    <t>Berdasarkan sample check perhitungan tarif IPLK berdasarkan aging bulan Okt’23 atas 581 unit, ditemukan Status hunian ruko yang tidak diupdate secara rutin ke dalam sistem, sehingga seolah-olah terjadi selisih kurang tagih IPLK atas 2 unit ruko sebesar Rp 300,000 dan lebih tagih IPLK atas 17 unit ruko sebesar Rp 2,550,000 karena tariff IPL status huni lebih tinggi dari status tidak huni. (Temuan ulangan)</t>
  </si>
  <si>
    <t>Berdasarkan observasi kawasan Water Treatment Plant pada tanggal 14 Des’23, ditemukan terdapat saluran pipa air yang bocor pada 2 lokasi di area Water Treatment Plant; Skala ukur volume solar pada tanki solar memudar</t>
  </si>
  <si>
    <t>Berdasarkan full opname atas 4 item chemical WTP tanggal 13 Dec’23, ditemukan selisih kurang atas 1 item (2 pcs) chemical antara fisik dengan catatan di kartu stok</t>
  </si>
  <si>
    <t>Berdasarkan observasi kawasan pada tanggal 15 Des’23 dan 21 Des’23, ditemukan 2 lokasi yang terdapat tumpukan sampah material/ sisa sampah karangan bunga diletakkan di luar batasan kepemilikan kavling</t>
  </si>
  <si>
    <t>Berdasarkan pemeriksaan atas saldo escrow per 31 Okt’23, ditemukan 10 rekening Bank escrow menurut saldo monitoring escrow understated sebesar Rp 2,532,462,946 dibanding saldo menurut TB. (Temuan ulangan)</t>
  </si>
  <si>
    <t>Berdasarkan full check atas sub akun Piutang Lainnya (No. Akun: 11.30.900) per 31 Okt’23 ditemukan 2 sub akun Piutang Lainnya yang long outstanding &gt; 3 tahun sebesar Rp 4,520,000 per cut off audit 31 Okt’23; 2 sub akun Piutang Lainnya yang long outstanding &gt; 3 tahun dan bersaldo kredit sebesar Rp 4,519,999 per cut off audit 31 Okt’23</t>
  </si>
  <si>
    <t>Berdasarkan full check atas sub akun Titipan Penghuni (No. Akun: 21.50.400) per 31 Okt’23, ditemukan saldo outstanding sebesar Rp 80,855,454 yang masih menggantung &gt; 3 tahun sejak tanggal transaksi s/d cut off audit 31 Okt’23 dari total saldo outstanding sebesar Rp 103,909,779</t>
  </si>
  <si>
    <t>Berdasarkan full check atas sub akun Titipan BBN Akte (No. Akun: 21.50.300) per 31 Okt’23, ditemukan 11 unit yang telah AJB namun uang muka titipan BBN Aktenya masih menggantung berkisar 1,424 hari s/d 4,456 hari sejak tanggal AJB s/d cut off audit 31 Okt’23 sebesar Rp 127,159,415 dari total saldo outstanding sebesar Rp 4,556,154,097; Saldo akhir Sub Akun Titipan BBN Akte overstated sebesar Rp 5,320,552 dibanding saldo menurut TB</t>
  </si>
  <si>
    <t>Berdasarkan full check atas sub akun Titipan Lainnya (No. Akun: 21.50.900) per 31 Okt’23, ditemukan 2 sub akun Titipan Lainnya yang long outstanding &gt; 3 tahun sebesar Rp 43,281,212 per cut off audit 31 Okt’23 dari total saldo outstanding sebesar Rp 43,481,208</t>
  </si>
  <si>
    <t>Berdasarkan full check atas 75 transaksi penjualan ditemukan 2 transaksi yang SPT-nya belum ditandatangani oleh konsumen berselang 70 hari dan 74 hari sejak tanggal penjualan/ tanggal cetak SPT s/d pull out audit bahkan PPJB-nya juga belum ditandatangani oleh konsumen berselang 40 hari dan 44 hari sejak tanggal deadline penandatanganan PPJB s/d pull out audit 18 Des’23</t>
  </si>
  <si>
    <t>Berdasarkan full check atas 4 transaksi pengalihan hak ditemukan 3 transaksi pengalihan hak yang pajak pengalihan haknya baru disetorkan ke kas negara berselang 14  hari s/d 49 hari setelah tanggal terbit PPJB penegasan, bahkan seluruh transaksi pengalihan hak juga terlambat dilaporkan ke KPP berselang 2 hari s/d 68 hari sejak tanggal seharusnya lapor s/d tanggal realisasi pelaporan</t>
  </si>
  <si>
    <t>Berdasarkan full check atas 2 transaksi pindah unit selama periode Nov’22 s/d Okt’23 ditemukan 1 transaksi pindah unit tidak membayar biaya admin sebesar Rp 1,000,000 namun tidak didukung dengan Form Persetujuan saat transaksi dan baru dibuatkan pasca konfirmasi audit</t>
  </si>
  <si>
    <t>Berdasarkan full check atas 12 periode pembayaran komisi marketing eksekutif ditemukan Selisih lebih bayar sebesar Rp 326,527 atas 1 komisi marketing eksekutif karena belum dipotong PPh.</t>
  </si>
  <si>
    <t>Berdasarkan full check atas 69 transaksi penjualan yang telah memenuhi syarat pencairan komisi dan dana kebersamaan ditemukan 6 transaksi penjualan yang komisi dana kebersamaannya sebesar Rp Rp 27,492,358 (0.3%*netto harga jual) belum dicairkan berkisar 174 hari s/d 201 hari sejak tanggal pencairan komisi sales/agent s/d pull out Audit 18 Des’23</t>
  </si>
  <si>
    <t>Berdasarkan full opname atas 3 item barang promosi pada tanggal 8 Des’23 ditemukan stock opname sudah dilakukan secara rutin selama 2 bulan sekali namun tidak dibuatkan berita acara stock opname yang ditandatangani s/d Manager Marketing.</t>
  </si>
  <si>
    <t>Berdasarkan full check atas 1 transaksi buyback ditemukan, 1 transaksi buyback yang belum dibuatkan surat pemberitahuan pembatalan PPJB yang dikirimkan ke konsumen berselang 390 hari sejak akta subrograsi s/d pull out audit 18 Des’23 padahal per 31 Agt’23 sudah terjual kepada konsumen baru</t>
  </si>
  <si>
    <t>- Berdasarkan full check atas 111 unit yang belum AJB ditemukan 45 unit (21 Cash, 23 Inhouse dan 1 KPR) telah memenuhi syarat AJB (lunas/akad/ST, terbit IMB dan Sertifikat sudah Split) namun belum dilakukan AJB berkisar 300 hari s/d 1418 hari sejak tanggal lunas/akad/split/IMB (mana yang paling belakang) s/d tanggal cut off audit 31 Okt’23, sehingga menyebabkan tertundanya pencairan retensi syarat AJB yang menggunakan cara bayar KPR sebesar Rp 56,626,340</t>
  </si>
  <si>
    <t>- Berdasarkan full check atas 107 unit yang progress bangunnya sudah mencapai 100% dan IMBnya belum terisi di EREMS ditemukan terdapat kesalahan input progres bangun atas 16 unit rumah pada sistem EREMS</t>
  </si>
  <si>
    <t>Berdasarkan analisa data aging air dan IPLK per 31 Okt’23 ditemukan 18 unit (2 unit ruko dan 16 unit rumah) yang nilai tunggakannya hanya air saja padahal system aging EMS sudah menggunakan tunggakan versi 2 di mana konsumen tidak bisa memilih untuk membayar salah satu saja</t>
  </si>
  <si>
    <t>Berdasarkan analisa hasil produksi air WTP ditemukan 1 meteran air untuk distribusi utama di WTP yang belum didukung dengan sertifikat tera</t>
  </si>
  <si>
    <t>Berdasarkan full check atas 52 personil keamanan outsource PT Galang Esa Mandiri, ditemukan 5 personil security dan 1 Pamwas yang belum memiliki Kartu Tanda Anggota; 1 personil security yang Kartu Tanda Anggotanya telah berakhir masa berlakunya selama 1,448 hari sejak tanggal masa berlakunya berakhir s/d cut off audit tanggal 18 Des’23 (Temuan Ulangan)</t>
  </si>
  <si>
    <t>Berdasarkan full opname atas 42 item inventaris 1 rumah contoh type Brunera pada 8 Des’22 ditemukan 1 item (1 pcs) inventaris rumah contoh (gorden) yang terletak di Lt 2 kamar utama tidak terdaftar/terdata di list inventaris rumah contoh; Berita acara opname inventaris rumah contoh bulan Jun’23 yang tidak ditandatangani s/d Manager Marketing</t>
  </si>
  <si>
    <t>Berdasarkan observasi lapangan atas 14 tabung APAR ditemukan 1 tabung APAR di pos cluster Calathea yang tekanannya di bawah tekanan normal (Temuan Ulangan)</t>
  </si>
  <si>
    <t>Berdasarkan cash opname tanggal 7 Des’23, ditemukan Selisih kurang saldo kas kecil sebesar Rp 1,564,559 karena adanya pemakaian kas kecil/ kasbon untuk keperluan driver yang tidak diinput ke system dan hanya dicatat nominal serta tanggal terima uang manual pada logbook tanpa dilengkapi dengan approval dari HOD/ GM</t>
  </si>
  <si>
    <t>Berdasarkan full check escrow per 31 Okt’23 dengan total 146 unit ditemukan 1 unit yang sudah melakukan AJB namun belum diajukan pencairan syarat AJB selama 845 hari sejak tanggal AJB s/d pull out audit 18 Des’23 sehingga menyebabkan retensi tertahan sebesar Rp 42,031,084; 1 unit yang sudah melakukan ST namun belum diajukan pencairan syarat ST berkisar 301 hari sejak tanggal BAST s/d pull out audit (Temuan Ulangan)</t>
  </si>
  <si>
    <t>Berdasarkan analisa akun Titipan BBN Akte (No Akun 21.50.300) per Okt’23 ditemukan 46 Sub Account yang uang muka titipan BBN Aktenya bersaldo debet sebesar Rp 977,030,063</t>
  </si>
  <si>
    <t>Berdasarkan full check atas 7 transaksi pembatalan selama periode Nov’22 s/d Okt’23 ditemukan 1 transaksi pembatalan yang belum diakui sebagai penghasilan batal, karena adanya kesalahan catat saat transaksi pembatalan, di mana nominal sebesar Rp 18,018,019 seharusnya dicatat pada penghasilan batal namun dicatat pada akun uang muka pph final pengalihan hak</t>
  </si>
  <si>
    <t>Berdasarkan full check perhitungan penyusutan atas 476 fixed asset ditemukan Overstated akumulasi penyusutan bangunan dan Inventaris masing-masing sebesar Rp 150,005 dan Rp 1,221,940 antara trial balance dengan perhitungan audit atau daftar aset karena adanya asset pada akun tanah dan bangunan yang direklas ke akun inventaris yang mana penyusutannya belum direklas dan adanya kesalahan perhitungan penyusutan</t>
  </si>
  <si>
    <t>Berdasarkan sample check atas 26 item Inventaris kantor pada tanggal 15 Des’23 ditemukan 14 item inventaris yang tidak memiliki sticker barcode inventaris</t>
  </si>
  <si>
    <t>Berdasarkan full check atas 2 tabung APAR ditemukan 1 tabung APAR di ruangan bersama yang tekanannya di bawah normal di mana kartu checklist control terakhir diisi pada bulan Nov’22 atau sudah 409 hari sejak tanggal pengisian terakhir s/d opname audit 15 Des’23</t>
  </si>
  <si>
    <t>Berdasarkan full opname atas 682 item inventaris rumah contoh per 12 Nov’24 dan sample check atas Berita Acara Opname bulan Agt s/d Okt’24, ditemukan Stock opname sudah dilakukan secara rutin sebulan sekali, namun seluruh berita acara opname inventaris rumah contoh tidak ditandatangani s/d Manager Marketing. (Temuan ulangan)</t>
  </si>
  <si>
    <t>Berdasarkan sample check atas 37 transaksi penjualan selama periode audit, ditemukan 3 transaksi penjualan yang PPJBnya terbit &gt; 30 hari atau berkisar 26 hari s/d 112 hari dari tanggal maksimal PPJB ditandatangani s/d tanggal aktual penandatanganan PPJB serta terlambat dilakukan follow up penandatanganan PPJB kepada konsumen berkisar 14 hari s/d 25 hari sejak tanggal maksimal PPJB ditandatangani s/d tanggal undangan PPJB dikirimkan</t>
  </si>
  <si>
    <t>Berdasarkan full check atas 8 transaksi pembelian tanah selama periode audit ditemukan Penggunaan nomor Internal Memo yang sama pada penerbitan 2 dokumen Internal Memo persetujuan pembelian tanah kepada 2 pihak yang berbeda.</t>
  </si>
  <si>
    <t>Berdasarkan observasi kawasan WTP dan full opname atas 36 item stock barang WTP CitraGrand Cibubur CBD pada tanggal 14 Nov’24, ditemukan Timbangan yang digunakan sebagai alat ukur untuk penggunaan chemical di WTP terlihat sudah tidak laik pakai, di mana terlihat posisi berat 0 Kg sudah tidak akurat lagi; Telah dilakukan opname rutin sebulan sekali atas stock barang WTP, namun masih belum di didukung dengan bukti Berita Acara Opname stock barang WTP yang ditandatangani s/d Section Head Estate</t>
  </si>
  <si>
    <t>- Berdasarkan sample check opname atas 30 item inventaris Club House per 15 Nov’24, ditemukan 3 tabung APAR yang tidak dilengkapi dengan kartu checklist</t>
  </si>
  <si>
    <t>Berdasarkan analisa saldo escrow KPR per 30 Sep’24 ditemukan 1 unit yang telah dibuyback, namun masih tercatat/tercord pada saldo retensi escrow collection &amp; Trial Balance selama 81 hari sejak tanggal buyback s/d  cut off audit 30 Sept’24 sehingga menyebabkan saldo escrow menjadi overstated sebesar Rp 157,322,672 (Temuan ulangan); 1 unit yang sudah serah terima otomatis namun pengajuan pencairan retensinya tidak disetujui berselang 437 hari sejak tanggal serah terima s/d cut off audit 30 Sept’24 dilakukan sehingga menyebabkan retensi tertahan sebesar Rp 78,019,281.</t>
  </si>
  <si>
    <t>Berdasarkan full check atas transaksi Titipan Asuransi per 30 Sep’24 ditemukan 6 Sub Akun Titipan Asuransi (No. Akun: 21.50.800) sebesar Rp.  16,154,718 yang masih outstanding &gt; 3 tahun bersaldo kredit berselang 1,440 hari s/d 1,411 hari sejak tanggal AJB sampai dengan cut off 30 Sept’24 namun belum diakui sebagai penghasilan lainnya; 7 Sub Akun Titipan Asuransi (No. Akun: 21.50.800) bersaldo debet sebesar Rp 35,943,634, di mana 6 Sub Akun di antaranya telah AJB berkisar 100 hari s/d 1,203 hari sejak tanggal AJB s/d cut off audit 30 Sept’24</t>
  </si>
  <si>
    <t>Berdasarkan full check perhitungan penyusutan atas 476 item fixed asset ditemukan Overstated nilai akumulasi penyusutan dan inventaris sebesar Rp 5,012,895 antara trial balance dengan Report Daftar Asset Proyek; Overstated saldo total biaya penyusutan periode Jan s/d Sept’24 sebesar Rp 21,971,416 antara trial balance dengan Report Daftar Asset Proyek; Overstated atas akumulasi penyusutan sebesar Rp, 1,164,025 antara Report Daftar Asset Auditee dengan Audit. (Temuan ulangan)</t>
  </si>
  <si>
    <t>Berdasarkan full check plan asuransi Ciputra Life per Jul’24 atas 31 Karyawan ditemukan 4 karyawan yang plan premi-nya tidak sesuai dengan plan remi asuransi seharusnya</t>
  </si>
  <si>
    <t>Berdasarkan sample check atas 98 transaksi penjualan ditemukan salah input purpose/ kategori pada system EREMS atas 1 unit yang seharusnya Kavling namun diinput Rumah</t>
  </si>
  <si>
    <t>Berdasarkan full check atas 167 transaksi pencairan komisi selama periode Jan’23 s/d Agt’24, ditemukan Kesalahan perhitungan pembayaran komisi atas 1 transaksi yang menyebabkan selisih kurang bayar komisi sebesar Rp 703,448 atas 1 orang Sales Inhouse</t>
  </si>
  <si>
    <t>Berdasarkan full opname barang promosi pada tanggal 10 Agt’24 atas 2 item barang promosi ditemukan tidak pernah dilakukan opname rutin atas barang promosi yang dilengkapi dengan Berita Acara opname yang diapprove s/d Marketing Manager</t>
  </si>
  <si>
    <t>Berdasarkan full opname 239 item inventaris atas 3 show unit ditemukan 18 pcs inventaris yang belum dicatat pada list asset show unit; Seluruh inventaris belum ditempel barcode; Belum dilakukannya Stock Opname rutin rumah contoh yang dilengkapi dengan Berita Acara Opname yang ditandatangani s/d Marketing Manager</t>
  </si>
  <si>
    <t>Berdasarkan full check atas 3 unit transaksi buyback ditemukan Status unit pada EREMS atas 1 unit buyback yang masih berstatus STOCK padahal unit tersebut tidak jadi buyback yang seharusnya berstatus SOLD (lanjut bayar oleh konsumen yang sama) sehingga berisiko unit dapat dijual kembali oleh Marketing karena berstatus unit stock</t>
  </si>
  <si>
    <t>Berdasarkan observasi atas 5 unit buyback ditemukan 1 unit buyback yang berlarut-larut sehingga proses penyelesaian belum maksimal; 1 unit buyback yang sudah tidak dihuni oleh konsumen namun masih terdapat barang-barang milik konsumen</t>
  </si>
  <si>
    <t>Berdasarkan sample check atas 98 dokumen PPJB ditemukan perbedaan nomor atas 3 PPJB Notariil antara yang tercantum pada system EREMS dengan dokumen fisik PPJB  di mana 1 unit di antaranya merupakan transaksi PPN DTP yang juga salah penginputan nomor akta PPJB ke Sikumbang; 6 PPJB Notariil yang terlambat ditandatangani berkisar 15 hari s/d 146 hari sejak tanggal seharusnya PPJB ditandatangani s/d tanggal aktual; 1 PPJB yang belum terbit berselang 77 hari sejak tanggal seharusnya PPJB ditandatangani s/d pull out audit tanggal 11 Okt’24</t>
  </si>
  <si>
    <t>Berdasarkan full check atas 73 unit yang telah memenuhi syarat AJB belum AJB selama periode Jan’23 s/d Agt’24 ditemukan 2 unit yang telah memenuhi syarat AJB namun belum dilakukan AJB berkisar 371 hari dan 3,336 hari sejak tanggal syarat AJB terpenuhi s/d pull out audit sehingga menyebabkan tertahannya retensi syarat AJB sebesar Rp 47,643,000 dan belum pernah dikirimkan undangan AJB</t>
  </si>
  <si>
    <t>Berdasarkan full check luas tanah atas 73 Sertifikat SHGB ditemukan 3 sertifikat SHGB yang luasannya (m2) tidak sesuai dengan yang tercantum pada PPJB &amp; SHGB berkisar -18 m2 s/d 13 m2 sehingga menyebabkan konsumen lebih bayar sebesar Rp 40,050,000 dan kurang bayar sebesar Rp 22,750,000 - (temuan ulangan)</t>
  </si>
  <si>
    <t>Berdasarkan full check atas 1,971 kelengkapan penginputan data pada EREMS mengenai informasi unit seperti AJB, HGB dan IMB ditemukan 576 unit yang sudah AJB, 1,227 unit yang HGB sudah split dan 168 unit yang sudah terbit IMB namun belum diinput ke sistem EREMS</t>
  </si>
  <si>
    <t>Berdasarkan pemeriksaan Akun Piutang Kontraktor (No. Akun 11.30.300) per 31 Agt’24 ditemukan 3 sub akun Piutang Kontraktor masih menggantung &gt; 3 tahun berkisar 1,645 hari s/d 1,773 hari sejak tanggal transaksi terakhir s/d cut off audit</t>
  </si>
  <si>
    <t>Berdasarkan sample opname progress pekerjaan di lapangan atas 10 unit bangunan pada tanggal 8 Okt’24 ditemukan 5 titik kolom pada 4 unit rumah yang cor-annya tidak rapi/ kurang padat; Jarak cincin sengkang atas 7 kolom pada 3 unit rumah yang aktualnya lebih renggang dari gambar kerja for construction berkisar 2cm s/d 15cm; Perbedaan spesifikasi material antara spesifikasi teknis/ gambar kerja for construction dengan actual terpasang yang tidak didukung dengan Internal Memo atas 6 unit rumah; Ukuran selimut beton atas 5 titik kolom atas 3 unit rumah yang aktualnya lebih kurus dari gambar kerja for construction sehingga berisiko kurang kuatnya pondasi rumah</t>
  </si>
  <si>
    <t>Berdasarkan full check atas 56 kelengkapan penginputan data pada EREMS mengenai informasi tanggal serah terima unit ditemukan 5 unit yang sudah serah terima namun belum diinput ke sistem EREMS berkisar 627 hari s/d 1,146 hari sejak tanggal ST berdasarkan hasil konfirmasi audit s/d cut off audit</t>
  </si>
  <si>
    <t>Berdasarkan full check atas 7 transaksi ubah design ditemukan 5 transaksi ubah design dengan cara bayar KPR dilakukan berkisar 55 hari s/d 292 hari setelah akad kredit di mana 1 unit di antaranya belum dilakukan AJB bahkan serah terima unit dilakukan setelah akad kredit</t>
  </si>
  <si>
    <t>Berdasarkan full check atas 517 unit saldo aging Estate per 31 Agt’24 ditemukan pemberian data aging Estate yang tidak akurat sehingga seolah-olah menyebabkan 438 unit hanya membayar tagihan periode current sehingga menyisakan tunggakan yang lama</t>
  </si>
  <si>
    <t>Berdasarkan observasi lapangan atas pekerjaan renovasi atas 16 unit renovasi pada tanggal 5 Okt’24 ditemukan 1 unit yang melakukan renovasi namun tidak dilengkapi dengan form pengajuan renovasi dan belum membayar deposit renovasi sebesar Rp 2,750,000</t>
  </si>
  <si>
    <t>Berdasarkan observasi lapangan atas pekerjaan renovasi atas 16 unit renovasi pada tanggal 5 Okt’24 ditemukan 2 unit yang materialnya diletakkan di luar batas kepemilikan kavling sehingga berisiko memberikan preseden bagi konsumen lain yang melakukan renovasi untuk meletakkan material di luar batas kepemilikan</t>
  </si>
  <si>
    <t>Berdasarkan full check Kartu Tanda Anggota atas 27 personel security ditemukan 7 personel security yang KTA-nya sudah expired berkisar 138 hari s/d 1,210 hari sejak tanggal expired s/d cut off Audit tanggal 31 Agt’24; 4 personel yang tidak dilengkapi dengan KTA</t>
  </si>
  <si>
    <t>Berdasarkan full check atas 8 PKS tenant Jappa-Japaa ditemukan Seluruh tenant terlambat membayar IPL namun tidak dikenakan sanksi denda sesuai yang tercantum dalam PKS sebesar Rp 15,872,000 tanpa dilengkapi dengan Internal Memo; Selisih kurang bayar uang jaminan atas 5 tenant sebesar Rp 3,450,000 di mana 1 tenant di antaranya juga telat membayar deposit sewa selama 55 hari sejak tanggal mulai sewa s/d tanggal bayar deposit</t>
  </si>
  <si>
    <t>Berdasarkan full check atas 15 kamera CCTV ditemukan 8 kamera CCTV yang waktu rekaman tidak sesuai dengan real time/ lebih lambat berkisar 28 menit s/d 11.5 jam bahkan 2 kamera CCTV di antaranya selisih hari berselang 7,511 hari antara tanggal pada layar monitor dibandingkan dengan tanggal actual</t>
  </si>
  <si>
    <t>Berdasarkan full check atas 10 tabung APAR pada tanggal 1 Okt’24 ditemukan 2 tabung APAR yang sealnya terlepas bahkan 1 tabung APAR di antaranya kondisi tekanannya “low”</t>
  </si>
  <si>
    <t>Berdasarkan analisa aging per 31 Agt’24 ditemukan 1 konsumen yang menunggak &gt; 90 hari dengan total pembayaran &lt; 20% namun belum dibatalkan</t>
  </si>
  <si>
    <t>Berdasarkan full check atas 263 unit retensi sebesar Rp 11,212,140,833 per 31 Agt’24 ditemukan 6 unit yang sudah diajukan pencairan ke bank sebesar Rp 101,638,825 berkisar 2,236 hari s/d 3,768 hari sejak tanggal pengajuan pencairan pertama kali ke bank s/d cut off audit masih belum cair</t>
  </si>
  <si>
    <t>Berdasarkan analisa akun Titipan BBN Akte (No. Akun 21.50.310) per 31 Agt’24 sebesar Rp 1,067,543,010 yang bersaldo Debet ditemukan Long outstanding Titipan BBN Akte &gt; 3 tahun atas 181 unit yang sudah AJB berkisar 1,103 hari s/d 4,547 hari sebesar Rp 742,003,372 s/d cut off 31 Des’23; 127 unit Titipan BBN Akte yang bersaldo Debet sebesar Rp 543,215,670 berkisar 1,115 hari s/d 4,317 hari sejak tanggal transaksi s/d cut off 31 Des’23</t>
  </si>
  <si>
    <t>Berdasarkan sample check atas 98 unit yang sudah diakui penjualan ditemukan 1 unit yang jurnal pengakuan penjualannya tidak memperhitungkan Biaya IMB sebesar Rp 280,000</t>
  </si>
  <si>
    <t>Berdasarkan pemeriksaan polis asuransi ditemukan 2 unit ruko yang digunakan untuk kantor Marketing Gallery tidak memiliki asuransi berselang 3,038 hari sejak tanggal progress bangun 100% s/d tanggal pull out audit</t>
  </si>
  <si>
    <t>Berdasarkan analisa akun ayat silang (No Akun 11.10.290) Per 31 Agt’2024, ditemukan transaksi yang tidak akurat di mana terdapat transaksi afiliasi yang dicatat pada  akun Ayat Silang sehingga saldo pada ayat silang tidak Rp 0 dan sudah menggantung sejak sebelum tahun 2020 sebesar Rp 23,463,653,844 serta tidak ada sub total klasifikasi per transaksi afiliasi tersebut (sulit ditelusuri karena mengandalkan mutasi detail di TB)</t>
  </si>
  <si>
    <t>Berdasarkan full check pembayaran klaim kacamata atas 5 karyawan ditemukan selisih lebih bayar klaim kacamata atas 1 karyawan sebesar Rp 50,000</t>
  </si>
  <si>
    <t>Berdasarkan sample opname atas 19 asset ditemukan perbedaan nomor barcode atas 4 asset yang ditempel pada asset dengan list asset; Tidak pernah dilakukan opname rutin yang dilengkapi dengan Berita Acara Opname Asset yang diapprove s/d GM.</t>
  </si>
  <si>
    <t>Berdasarkan sample check atas 42 PPJB selama periode audit ditemukan Perbedaan klausul antara SPR dengan PPJB</t>
  </si>
  <si>
    <t>Berdasarkan full check atas 4 transaksi alih hak selama periode audit ditemukan 2 transaksi alih hak yang melakukan pembayaran biaya admin pengalihan hak sebesar Rp 14,518,614 setelah terbitnya PPJB Penegasan berselang 12 hari dan 154 hari sejak tanggal terbitnya PPJB Penegasan s/d tanggal pembayaran biaya admin alih hak; 1 transaksi alih hak yang tidak melakukan pembayaran PPh 2.5% sebesar Rp 10,719,291 bahkan pph atas transaksi alih hak belum dibayarkan oleh Manajemen ke Kas Negara selama 97 hari sejak tanggal alih hak s/d cut off audit 31 Jan’23</t>
  </si>
  <si>
    <t>Berdasarkan full check atas 4 transaksi alih hak ditemukan seluruh transaksi alih hak belum dilaporkan ke KPP berkisar 32 hari s/d 734 hari sejak tanggal deadline pelaporan alih hak</t>
  </si>
  <si>
    <t>Berdasarkan sample check atas 13 transaksi ganti cara bayar / ubah harga selama periode Jan’2021 s/d Jan’2023, ditemukan 2 transaksi ganti cara bayar di mana approval atas perubahan cara bayar tidak sesuai dengan koridor yang berlaku</t>
  </si>
  <si>
    <t>Berdasarkan sample check pembayaran komisi atas 7 komisi karyawan dan 27 komisi overriding ditemukan Lebih bayar komisi overriding sebesar Rp 58,995 atas 2 transaksi penjualan karena pph yang seharusnya menjadi tanggungan karyawan non proyek, namun malah menjadi beban proyek</t>
  </si>
  <si>
    <t>Berdasarkan sample opname inventaris atas 2 show unit ditemukan selisih kurang 1 item barang sebesar 1 pcs dan selisih lebih 3 item barang berkisar 1 pcs s/d 2 pcs; Berita Acara Opname rutin setiap 2 bulan sekali tidak ditandatangani s/d Marketing Manager melainkan hanya s/d Staff Promosi</t>
  </si>
  <si>
    <t>Berdasarkan stock opname atas 3 item barang promosi ditemukan tidak pernah dilakukan stock opname rutin yang dituangkan dalam Berita Acara Opname yang ditandatangani s/d Marketing Manager</t>
  </si>
  <si>
    <t>Berdasarkan sample check atas 15 PO Marketing ditemukan seluruh PO tanpa diterbitkan PR terlebih dahulu dan tidak ada surat jalan/ tanda terima penerimaan barang dari supplier</t>
  </si>
  <si>
    <t>Berdasarkan full check atas 2 transaksi buyback ditemukan 1 unit transaksi buyback tidak diterbitkan Surat Pembatalan PPJB yang dikirimkan ke konsumen berselang 668 hari sejak tanggal batal pada sistem EREMS s/d tanggal pullout audit 24 Mar’23 dan tanggal Akta Subrogasi diterbitkan berselang 126 hari sejak tanggal batal pada sistem EREMS s/d tanggal terbit Akta Subrogasi 28 Sep’21</t>
  </si>
  <si>
    <t>Berdasarkan sample check atas 42 PPJB selama periode audit ditemukan kesalahan pengisian data konsumen atas 8 unit PPJB; 11 unit PPJB yang tidak mencantumkan klausul Pasal II mengenai Harga; 1 unit PPJB yang belum ditandatangani oleh konsumen selama 117 hari sejak tanggal seharusnya tanda tangan PPJB s/d tanggal pullout audit 24 Mar’23</t>
  </si>
  <si>
    <t>Berdasarkan full check atas 243 unit yang belum AJB ditemukan 27 unit yang telah memenuhi syarat AJB &gt; 90 hari namun belum dilakukan AJB berselang 93 hari s/d 1,894 hari sejak tanggal terpenuhinya syarat AJB s/d pull out audit tanggal 24 Mar’23.</t>
  </si>
  <si>
    <t>Berdasarkan full check atas 94 unit retensi per 31 Jan’23 ditemukan 6 unit yang telah memenuhi syarat pencairan retensi Tutup Atap (2 unit), BAST (3 unit), dan AJB (1 unit) namun secara data, retensi escrow atas 6 unit belum diajukan pencairan ke bank berkisar 115 hari s/d 784 hari sejak tanggal retensi terakhir yang memenuhi syarat s/d cut off audit 31 Jan’23 sehingga menyebabkan total escrow tertahan sebesar Rp 220,160,005; 4 unit yang dari data terlihat telah serah terima sebelum akad</t>
  </si>
  <si>
    <t>Berdasarkan full check atas 9 unit dengan cara bayar KPR yang belum akad kredit ditemukan 2 transaksi KPR yang sudah lunas DP namun belum dilakukan akad kredit berselang 126 hari sejak tanggal DP Lunas s/d tanggal pull out audit 24 Mar’23</t>
  </si>
  <si>
    <t>Berdasarkan full check atas 66 transaksi yang memenuhi syarat untuk di laporkan ke PPATK ditemukan 8 transaksi yang terlambat dilaporkan ke PPATK berselang 23 hari s/d 213 hari sejak tanggal batas lapor s/d tanggal realisasi pelaporan ke PPATK (Temuan ulangan)</t>
  </si>
  <si>
    <t>Berdasarkan sample check atas 49 SPK ditemukan 4 SPK pekerjaan pembangunan rumah bersifat Unit Price (bukan Lumpsum Fixed Price); Perbedaan retensi yang tercantum pada klausul Cara Pembayaran dengan klausul Jaminan Pemeliharaan atas 5 SPK di mana 1 SPK di antaranya pekerjaannya telah selesai namun tanggal periode pekerjaan diinput setelah tanggal SPK terbit; Harga satuan atas 1 tanaman Peltophorum yang berbeda untuk 2 area dalam 1 SPK padahal memiliki spesifikasi yang sama sehingga menyebabkan nilai SPK lebih tinggi sebesar Rp 1,260,000; 1 SPK Tender yang tanggal Berita Acara Pembukaan Penawarannya terlihat dilakukan 20 hari setelah tanggal SPK diterbitkan; 1 SPK Tunjuk Langsung yang Berita Acara Tunjuk Langsungnya diapprove tidak sesuai dengan koridor approval.</t>
  </si>
  <si>
    <t>Berdasarkan sample check 24 PO ditemukan 1 pekerjaan penanaman dan perawatan tanaman yang diterbitkan PO (bukan SPK); 1 PO yang disampling oleh team Internal Audit dan belum diberikan pada saat proses audit fieldwork karena PO batal dan belum di void</t>
  </si>
  <si>
    <t>Berdasarkan full opname progress pekerjaan bangunan atas 6 unit rumah ditemukan Progress lapangan 2 unit rumah yang actual progressnya lebih kecil sehingga menyebabkan selisih lebih bayar pada saat pembayaran termyn saat itu sebesar Rp 75,600; Perbedaan spesifikasi material antara spesifikasi teknis dengan actual terpasang atas 6 unit rumah. (Temuan ulangan)</t>
  </si>
  <si>
    <t>Berdasarkan sample check atas 3 SPK landscape ditemukan ketidaksesuaian spesifikasi diameter dan tinggi atas 54 pohon dan 14 pohon lainnya dalam kondisi mati; Adanya penambahan dan pengurangan pohon yang baru diterbitkan IL setelah opname audit</t>
  </si>
  <si>
    <t>Berdasarkan full check atas 1,914 unit yang sudah memenuhi syarat ST ditemukan 44 unit rumah belum ST berkisar 290 hari s/d 1,495 hari sejak tanggal seharusnya ST s/d cut off audit sehingga menimbulkan opportunity loss penerimaan IPLK sebesar Rp 380,451,289 dan tertahannya retensi escrow BAST sebesar Rp 402,602,725; 83 unit rumah yang terlambat ST berkisar 5 hari s/d 1,336 hari sejak tanggal seharusnya ST s/d tanggal realisasi ST sehingga menyebabkan opportunity loss IPLK sebesar Rp 342,530,380</t>
  </si>
  <si>
    <t>Berdasarkan pemeriksaan atas data aging IPLK per 31 Jan’23 yang terdiri dari 150 unit ditemukan understated nilai tunggakan saldo system sebesar Rp 401,485,664; 5 unit rumah yang pembayaran IPLK-nya secara data membayar periode current padahal tunggakan periode sebelumnya belum dibayar; 1 unit yang membayar tunggakan IPLK selama 5 bulan bukan tunggakan periode terlama (longkap)</t>
  </si>
  <si>
    <t>Berdasarkan full check perhitungan tarif IPL atas tagihan IPL 360 unit bulan Jan’23 ditemukan selisih lebih pengenaan tarif IPL atas 35 unit sebesar Rp 6,045,782</t>
  </si>
  <si>
    <t>Berdasarkan sample check atas 9 form perijinan renovasi dan observasi lapangannya ditemukan 9 unit rumah yang melakukan renovasi namun belum melengkapi dokumen renovasi sesuai ketentuan, di mana 6 unit di antaranya belum membayar deposit renovasi, bahkan 2 unit memiliki tunggakan IPL ; 3 unit rumah yang melakukan renovasi yang meletakkan material/ sampah material di row jalan/ area berm/ kavling kosong;  Sampah batang kayu dan sisa material renovasi yang diletakkan di kavling konsumen dan kavling kosong; Tidak adanya Alat Pemadam Api Ringan (APAR) pada Pos Security Cluster Ardenia (Distrik 1) dan Golf Terrace</t>
  </si>
  <si>
    <t>Berdasarkan sample check absensi security periode Nov’22 s/d Des’22 atas 25 personil ditemukan Kesalahan penginputan absensi kehadiran pada timesheet sehingga seolah-olah terlihat adanya long shift atas 1 personil security di mana petugas bekerja selama 16 jam; Long shift atas 2 personil security reliever yang menggantikan 1 personil yang sedang izin</t>
  </si>
  <si>
    <t>Berdasarkan full check Kartu Tanda Anggota atas 29 personil security ditemukan 3 personil yang KTA nya sudah expired berkisar 107 hari s/d 582 hari sejak tanggal expired s/d tanggal pull out audit; 1 personil security belum dilengkapi dengan Kartu Tanda Anggota (KTA) yang teregistrasi di Polda</t>
  </si>
  <si>
    <t>Berdasarkan hasil cash opname petty cash ditemukan 1 kasbon yang belum dipertanggungjawabkan berselang 2 hari sejak tanggal seharusnya dipertanggungjawabkan s/d tanggal cash opname.</t>
  </si>
  <si>
    <t>Berdasarkan sample check kasbon yang telah dipertanggungjawabkan selama Jan’2022 s/d Jan’2023 ditemukan kelemahan sistem kasbon atas kasbon yang terlambat dipertanggungjawabkan selama belum lewat tanggal 25 maka denda tidak muncul dan hilang secara otomatis; 87 kasbon yang umurnya telah melebihi 30 hari kalendar dengan nilai kasbon sebesar Rp 1,439,708,851 lewat berkisar 1 hari s/d 52 hari sejak tanggal jatuh tempo s/d tanggal realisasi PJK namun tidak dikenakan denda</t>
  </si>
  <si>
    <t>Berdasarkan analisa Aging dengan umur tunggakan &gt; 90 hari per 31 Jan’23 ditemukan 1 unit dengan progress bayar &lt; 20% namun belum dilakukan pembatalan berselang 103 hari sejak tanggal pembayaran terakhir s/d cut off Audit per 31 Jan’23. (Temuan ulangan)</t>
  </si>
  <si>
    <t>Berdasarkan full check asuransi bangunan atas 5 unit bangunan ditemukan seluruh bangunan tidak memiliki asuransi berkisar 337 hari s/d 1,211 hari sejak tanggal perolehan bangunan s/d tanggal pull out audit</t>
  </si>
  <si>
    <t>Berdasarkan full check perhitungan penyusutan atas 228 item Fixed Asset ditemukan Understated nilai akumulasi penyusutan atas 6 item fixed asset sebesar Rp 231,182,292 dan Overstated nilai akumulasi penyusutan atas 9 item fixed asset antara list perhitungan aset dan perhitungan audit sebesar  Rp 7,730,792; Selisih saldo Asset Inventaris Kantor antara saldo di Trial Balance sebesar Rp 2,251,767,249 dengan list perhitungan asset sebesar Rp 2,249,363,613; Selisih saldo Akumulasi Penyusutan Kendaraan &amp; alat berat antara saldo di Trial Balance sebesar Rp 315,931,782 dengan list perhitungan asset sebesar Rp 304,671,989; Selisih saldo akumulasi penyusutan atas 2 akun antara Trial Balance, Monitoring Aset, dan perhitungan audit</t>
  </si>
  <si>
    <t>Berdasarkan pemeriksaan atas sub akun Piutang Lainnya (No. Akun: 11.30.900) per 31 Jan’23 ditemukan 9 sub akun yang saldo piutang lainnya masih menggantung sejak 1 Jan’20 sebesar Rp 4,109,656,158; 2 sub akun Piutang Lainnya yang tidak ada rekonsiliasi atas detail saldo sub akun tersebut; 1 sub akun bersaldo negatif (Cr) sebesar Rp 130,573,160; Selisih antara saldo menurut Trial Balance sebesar Rp 17,839,874,765 dengan Sub Akun sebesar Rp 15,245,967,472</t>
  </si>
  <si>
    <t>Berdasarkan pemeriksaan atas sub akun Uang Muka Titipan Penghuni (No. Akun: 21.50.330) per 31 Jan’23 ditemukan saldo atas 1 sub akun yang long outstanding &gt; 3 tahun sebesar Rp 1,842,000.</t>
  </si>
  <si>
    <t>Berdasarkan full check atas sub akun Uang Muka Titipan BBN Akte (No. Akun: 21.50.310) per 31 Jan’23 ditemukan saldo atas 1 sub akun yang long outstanding &gt; 3 tahun sebesar Rp 835,893,570; Selisih antara saldo menurut Trial Balance sebesar Rp 5,025,773,257 dengan Sub Akun sebesar Rp 4,915,864,562</t>
  </si>
  <si>
    <t>Berdasarkan pemeriksaan akun Piutang Kontraktor (No. Akun 11.30.202) per 31 Jan’23 sebesar Rp 4,422,729 ditemukan saldo bawaan akun Piutang Kontraktor sudah ada sejak tahun 2019 dan tidak ada pembayaran dari kontraktor</t>
  </si>
  <si>
    <t>Berdasarkan pemeriksaan akun Hutang Kontraktor (No. Akun 21.20.100) per 31 Jan’23 sebesar Rp 1,551,022,779 ditemukan saldo bawaan akun Hutang Kontraktor sudah ada sejak tahun 2019 namun tidak ada detail nama kontraktornya.</t>
  </si>
  <si>
    <t>Berdasarkan sample opname atas 41 fixed asset ditemukan 1 asset yang merupakan milik pribadi karyawan namun tercatat pada daftar asset bahkan ditempel barcode; 1 asset double catat dan diberikan barcode berbeda; 1 asset yang belum ditempel barcode; 3 tabung APAR yang tidak dilengkapi dengan checklist card di mana tekanan atas 1 tabung APAR di antaranya sudah habis; 2 asset dalam kondisi rusak; 5 asset proyek yang tidak masuk dalam daftar asset dan juga belum ditempelkan barcode.</t>
  </si>
  <si>
    <t>Berdasarkan full check atas 7 transaksi ganti nama ditemukan 1 transaksi ganti nama yang tidak membayar biaya admin sebesar Rp 500,000 namun tidak didukung dengan Form Persetujuan</t>
  </si>
  <si>
    <t>Berdasarkan full check atas 4 transaksi pindah unit ditemukan 1 transaksi pindah unit yang tidak membayar biaya admin sebesar Rp 7,995,000 namun tidak didukung dengan Form Persetujuan</t>
  </si>
  <si>
    <t>Berdasarkan sample check atas 10 PO ditemukan belum adanya SOP terkait pembelanjaan online di mana 2 pembelanjaan online masih menggunakan akun pribadi milik karyawan serta detail supplier pembanding tidak rinci mencantumkan nama toko (hanya mencantumkan seperti Tokopedia 1, Tokopedia 2); 2 PO perbandingan yang proses perbandingannya dilakukan &gt; 1 kali dengan nama vendor yang berbeda dari peserta perbandingan pertama, dan penentuan vendor pemenang bukan dari vendor pembanding serta nama vendor pemenang yang tercantum pada PO tidak sesuai dengan yang tercantum pada invoice; 1 Form Purchase Order (PO) yang tidak disetujui/ditandatangani oleh pejabat yang berwenang sesuai dengan koridor yang berlaku</t>
  </si>
  <si>
    <t>Berdasarkan full check atas 1 transaksi buyback ditemukan transaksi buyback tidak dibuatkan surat pemberitahuan pembatalan PPJB yang dikirimkan ke konsumen berselang 199 hari sejak akta subrograsi s/d pull out tanggal 17 Jun’22</t>
  </si>
  <si>
    <t>Berdasarkan sample check atas 13 dokumen PPJB ditemukan 2 dokumen yang belum ditandatangani berkisar 36 hari dan 39 hari sejak tanggal surat pemberitahuan s/d pull out audit</t>
  </si>
  <si>
    <t>Berdasarkan full check atas 7 transaksi ganti nama dan 4 transaksi ganti unit selama periode Agt’21 s/d Apr’22 ditemukan perbedaan klausul antara FPA (Form Pemesanan Apartemen) dengan PPJB.</t>
  </si>
  <si>
    <t>Berdasarkan full check atas 12 perijinan operasional ditemukan tidak ada ijin frekuensi penggunaan radio atas pemakaian 3 unit handy talkie, Laporan UPL UKL tahun 2021 dan ijin penyimpanan limbah B3</t>
  </si>
  <si>
    <t>Berdasarkan full check atas 30 konsumen dengan tunggakan &gt; 90 hari sebesar Rp 980,022,872 ditemukan Belum dibuatkan aging schedule (Temuan ulangan); Seluruh konsumen yang menunggak belum dilakukan pemutusan air, listrik dan access card sesuai yang tercantum dalam Houserules</t>
  </si>
  <si>
    <t>Berdasarkan cash opname petty cash ditemukan selisih lebih sebesar Rp 252,000 yang merupakan uang pribadi Kasir yang dicampur dengan petty cash dan tidak ada cash register/ cash box; Seluruh pengeluaran kasbon yang tidak didukung dengan form kasbon di mana terdapat 1 kasbon sebesar Rp 200,000 yang belum dipertanggungjawabkan 32 hari sejak tanggal kasbon s/d cash opname; Pengisian kembali petty cash melalui rekening pribadi Building Manager tanpa didukung dengan Internal Memo yang ditandatangani oleh Colliers dan Manajemen</t>
  </si>
  <si>
    <t>Berdasarkan sample check serah terima atas 24 konsumen ditemukan 7 konsumen yang terlambat membayar IPL dan Sinking Fund 40 hari s/d 158 hari sejak tanggal serah terima s/d pembayaran actual sebesar Rp 30,478,530; 2 konsumen yang belum membayar IPL dan Sinking Fund berselang 26 hari dan 228 hari sejak tanggal serah terima dilakukan sebesar Rp 16,639,980 (Temuan ulangan); 1 konsumen yang belum membayar biaya penambahan 1 pcs access card lift sebesar Rp 150,000 berselang 155 hari sejak tanggal tanda terima pemberian access card lift s/d cut off audit 30 Apr’22</t>
  </si>
  <si>
    <t>- Berdasarkan hasil pengujian sistem ARD atas 3 unit lift ditemukan sistem ARD 1 unit lift barang di Tower A tidak berfungsi dan saat dilakukan pemeriksaan secara manual, ARD aktif dengan durasi &gt; 2 menit (actual 2.07 menit); Sistem ARD 1 unit lift yang dinonaktifkan 40 hari sejak tanggal nonaktif yang tidak diinput ke Work Order (WO) padahal lift tetap beroperasional; Pintu lift service Tower B yang tidak tertutup rapat</t>
  </si>
  <si>
    <t>Berdasarkan observasi lapangan ditemukan sampah puntung rokok; Lampu di tangga emergency exit mati dan terdapat peralatan kebersihan milik outsourcing yang diletakkan di area tangga darurat; Checklist card di ruang panel pompa tidak diupdate 429 hari sejak tanggal pengisian terakhir s/d observasi audit; Checklist card toilet yang tidak terpasang dan tidak update (masih terpasang checklist hari sebelumnya) (Temuan ulangan)</t>
  </si>
  <si>
    <t>Berdasarkan hasil observasi parkir kendaraan ditemukan foto keluar masuk atas 3 kendaraan yang tidak sama pada system Secure di mana 1 kendaraan yang masih parkir namun sudah dikeluarkan dari system secure; 15 kendaraan karyawan yang sudah resign namun masih terdaftar sebagai member dalam system Secure Parking</t>
  </si>
  <si>
    <t>Berdasarkan sample check 41 tabung APAR ditemukan 25 tabung APAR yang sudah expired 338 hari sejak tanggal expired s/d opname audit dan checklist card tidak diupdate berselang 272 hari dan 273 hari sejak tanggal pengisian terakhir s/d opname audit</t>
  </si>
  <si>
    <t>Berdasarkan full check atas 77 kamera CCTV ditemukan 1 kamera CCTV yang rusak namun tidak diketahui tanggal rusaknya karena tidak dicatat pada logbook ataupun dibuatkan WO</t>
  </si>
  <si>
    <t>'- Berdasarkan full opname persediaan Engineering atas 4 item barang ditemukan selisih kurang atas 2 item barang sebanyak 9 pcs dan 14 pcs dan selisih lebih 1 item barang sebanyak 1 pcs</t>
  </si>
  <si>
    <t>Berdasarkan cash opname kas kecil ditemukan 3 kasbon sebesar Rp  69,956,625 belum dipertanggungjawabkan berkisar 23 hari s/d 35 hari sejak tanggal seharusnya pertanggungjawaban kasbon s/d tanggal cash opname</t>
  </si>
  <si>
    <t>Berdasarkan full check saldo escrow per 30 Apr’22 dengan total 59 unit ditemukan 14 unit yang sudah dilakukan serah terima namun belum diajukan pencairan syarat BAST berkisar 77 hari s/d 210 hari sejak BAST s/d pull out tanggal 17 Jun’22 sehingga menyebabkan retensi tertahan sebesar Rp 984,825,574</t>
  </si>
  <si>
    <t>Berdasarkan sample check perhitungan penyusutan atas Inventaris Management Office dan Inventaris Marketing Office ditemukan Understated saldo inventaris management office dan overstated saldo inventaris marketing office masing-masing sebesar Rp 5,899,000; Overstated saldo akumulasi penyusutan inventaris management office Rp 2,360,434,807 dan understated saldo akumulasi penyusutan inventaris marketing office sebesar Rp 2,360,927,897; Adanya selisih kurang susut Compresor Daikin sebesar Rp 233,333 dan selisih nilai akumulasi penyusutan sebesar Rp 259,755 yang belum dapat dijelaskan oleh management</t>
  </si>
  <si>
    <t>Berdasarkan full check atas 17 unit transaksi penjualan selama Mei’22 s/d Mar’23, ditemukan 1 transaksi penjualan non standar yang approvalnya tidak sesuai dengan koridor yang berlaku</t>
  </si>
  <si>
    <t>Berdasarkan full check atas 4 transaksi pengalihan hak selama periode Mei’22 s/d Mar’23 ditemukan Seluruh transaksi belum dilaporkan ke KPP berkisar 122 hari s/d 275 hari sejak tanggal batas lapor s/d pull out audit 22 Mei’23</t>
  </si>
  <si>
    <t>Berdasarkan full check atas 7 PO ditemukan 1 PO tunjuk langsung yang progres bayar termyn ke 1-nya tidak memotong PPh 23 (2%) sehingga mengakibatkan kelebihan pembayaran sebesar Rp 850,000.</t>
  </si>
  <si>
    <t>Berdasarkan sample check atas 4 transaksi penjualan selama periode Mei’22 s/d Mar’23, ditemukan perbedaan klausul antara FPA (Form Pemesanan Apartemen) dengan PPJB (Temuan ulangan)</t>
  </si>
  <si>
    <t>Berdasarkan full check atas 16 Dokumen Serah Terima selama periode audit May’22 s/d Mar’23 ditemukan 3 unit yang diserahterimakan dengan Surat Kuasa namun kartu identitas Penerima Kuasa belum dilampirkan bahkan 1 Penerima Kuasa di antaranya belum menandatangani Surat Kuasa tersebut</t>
  </si>
  <si>
    <t>Berdasarkan cash opname petty cash ditemukan 8 transaksi kasbon Rp 603,700 yang masih juga belum didukung dengan form kasbon. (Temuan ulangan)</t>
  </si>
  <si>
    <t>Berdasarkan full check atas 64 transaksi pembayaran menggunakan Cheque dan Giro ditemukan 6 transaksi pemakaian Cheque ke pihak ketiga dengan nilai &lt; Rp 1,000,000 di mana belum ada ketentuan minimum pembayaran menggunakan Cheque</t>
  </si>
  <si>
    <t>Berdasarkan full check atas monitoring pembayaran 45 transaksi penambahan Access Card Lift selama periode audit May’22 s/d Mar’23 ditemukan 4 transaksi penambahan Access Card Lift belum dilengkapi Work Order dan belum ada pembayaran berkisar 194 hari s/d 290 hari sejak tanggal Access Card Lift keluar s/d cut off audit (Temuan ulangan)</t>
  </si>
  <si>
    <t>Berdasarkan full check atas monitoring rekap 147 transaksi Work Order Berbayar selama periode audit May’22 s/d Mar’23 ditemukan kesalahan penulisan klasifikasi pekerjaan atas 1 transaksi Work Order Berbayar</t>
  </si>
  <si>
    <t>Berdasarkan hasil observasi atas pemakaian bilyet Cheque saat cash opname, ditemukan 5 transaksi pembayaran kepada pihak ketiga yang menggunakan Cheque di mana keterangan “atau pembawa” nya tidak dicoret di mana 4 transaksi di antaranya tidak dituliskan tanggal issued Cheque</t>
  </si>
  <si>
    <t>Berdasarkan full opname atas 136 Access Card pada tanggal 12 May’23 ditemukan Stock Opname Access Card Lift rutin belum dilakukan dan belum dilengkapi dengan Berita Acara Opname yang ditandatangani s/d Building Manager; 11 Access Card Lift rusak namun penyimpanan digabung dengan New Card dan tidak dilengkapi dengan Berita Acara Kerusakan</t>
  </si>
  <si>
    <t>Berdasarkan full opname atas 35 Parking Card ditemukan Stock Opname Parking Card rutin belum dilakukan dan belum dilengkapi dengan Berita Acara Opname yang ditandatangani s/d Building Manager; Tidak ada stock card/rekap monitoring untuk mencatat mutasi kartu keluar dan masuk.</t>
  </si>
  <si>
    <t>Berdasarkan observasi lapangan atas toilet di area publik ditemukan Toilet Wanita Lt. GF Tower A masih dalam perbaikan (under maintenance) namun tidak dilengkapi dengan Work Order</t>
  </si>
  <si>
    <t>Berdasarkan pengujian sistem ARD atas 6 unit lift ditemukan Sistem ARD 1 unit lift Service di Tower A tidak berfungsi dan Suara Emergency Call pihak operator tidak terdengar (kecil) dari lift Service A; Pintu 1 unit lift Penumpang di Tower B tidak bisa dibuka dan tidak level-ing di lantai 11 saat uji fungsi lift dengan durasi &gt; 5 menit serta Emergency Call pihak operator tidak terdengar sehingga harus dibuka paksa dengan kunci secara manual dari sisi depan Lift. (Temuan ulangan)</t>
  </si>
  <si>
    <t>Berdasarkan observasi atas area tangga Emergency Exit Tower A ditemukan 4 buah lampu di area tangga Emergency Exit dalam keadaan redup/mati dan jadwal pemeriksaan belum dilakukan secara berkala</t>
  </si>
  <si>
    <t>Berdasarkan observasi lapangan atas kebersihan ruang mesin ditemukan Ruang Mesin Pompa dalam keadaan kotor di mana terdapat sampah dan bekas puntung rokok (Temuan ulangan)</t>
  </si>
  <si>
    <t>Berdasarkan sample check saat observasi lapangan di area Rooftop Tower A ditemukan 6 buah floor drain tidak ditutup dengan saringan</t>
  </si>
  <si>
    <t>Berdasarkan sample check 25 tabung APAR ditemukan 6 Checklist Card tabung APAR belum diupdate berselang 21 hari s/d 314 hari sejak tanggal pengisian terakhir s/d tanggal opname audit di mana 1 tabung APAR kondisi tekananannya di bawah batas normal (Temuan ulangan)</t>
  </si>
  <si>
    <t>Berdasarkan full check atas 77 kamera CCTV ditemukan 2 kamera CCTV terhalang pohon; 1 kamera atas 1 monitor dalam kondisi buram</t>
  </si>
  <si>
    <t>Berdasarkan full check saldo Escrow per 31 Mar’23, ditemukan 10 unit yang nilai pencairan retensinya tidak sesuai dengan skema pencairan bank yang seharusnya, sehingga menyebabkan selisih kurang cair sebesar Rp 949,241,565; Ketidaksesuaian antara pencatatan saldo Collection dengan saldo TB di mana terdapat overstated pada saldo TB sebesar Rp 196,446,020</t>
  </si>
  <si>
    <t>Berdasarkan sample check atas 11 transaksi pembatalan ditemukan Double catat penghasilan batal dari 1 transaksi pembatalan (A05/03) sehingga menyebabkan overstated akun Penghasilan Batal (No. Akun: 61.00.403) sebesar Rp 8,720,379 dan understated akun Uang Muka Penjualan Apartment ( No.Akun: 21.50.120) sebesar Rp 8,957,346</t>
  </si>
  <si>
    <t>Berdasarkan observasi atas monitoring HT yang terdiri dari 3 unit HT ditemukan 3 HT telah rusak sejak akhir Jan’23 namun belum dilengkapi dengan Berita Acara Kerusakan</t>
  </si>
  <si>
    <t>Berdasarkan sample check atas 12 item inventaris asset, ditemukan belum dilakukannya stock opname rutin atas Asset yang dilengkapi dengan Berita Acara Opname yang diapprove oleh HOD Finance &amp; Accounting dan HOD GA.</t>
  </si>
  <si>
    <t>Berdasarkan hasil monitoring atas 41 item inventaris asset yang dikelola oleh HR, ditemukan Belum pernah dilakukan stock opname atas seluruh barang inventaris asset</t>
  </si>
  <si>
    <t>Berdasarkan full check atas 12 karyawan yang terdaftar sebagai peserta benefit Mandiri Inhealth periode Januari s/d Jun 2023 ditemukan 1 karyawan yang menerima fasilitas MI tidak sesuai dengan ketentuan yang berlaku</t>
  </si>
  <si>
    <t>Berdasarkan full check atas 1 transaksi pindah blok selama periode Apr’21 s/d Feb’22, ditemukan Klausul biaya administrasi pindah blok pada SPT dan SPPJB belum diupdate dengan tariff terbaru</t>
  </si>
  <si>
    <t>Berdasarkan full check atas 1 sales dengan system Kemitraan, ditemukan kontrak Sales Mitra yang sudah berakhir tanggal 31 Des’21 namun belum dibuatkan perpanjangan kontraknya 112 hari dari tanggal berakhirnya kontrak s/d tanggal 22 Apr’22 (tanggal pull out audit)</t>
  </si>
  <si>
    <t>Berdasarkan full check inventaris rumah contoh di Blok A10/06 (type Maggiore), ditemukan belum dibuatkan SOP secara tertulis atas Inventaris Rumah Contoh dan belum dibuatkan tanda terima kepada Departemen Keuangan maupun Departemen Marketing; Terdapat kerusakaan fisik rumah contoh pada beberapa lokasi; Complain kerusakan rumah contoh belum dibuatkan secara tertulis; Inventaris yang sedang di laundry namun tidak dicatat di logbook; Rumah contoh dalam kondisi kotor dan tidak termasuk dalam schedule petugas pembersihan</t>
  </si>
  <si>
    <t>Berdasarkan full check atas 64 unit yang terjual di periode Apr’21 s/d Feb’22 dan sertifikatnya sudah Splitzing, ditemukan 1 unit di mana Luas Tanah di SHGB salah sehingga lebih besar 5 m2</t>
  </si>
  <si>
    <t>Berdasarkan full check atas 49 unit yang telah memenuhi syarat ST selama periode Apr’21 s/d Feb’22, ditemukan 8 unit rumah yang terlambat ST sehingga mengakibatkan opportunity loss penerimaan IPLK dan Air sebesar Rp 47,830,000; 1 unit rumah yang belum dilakukan ST sehingga menyebabkan opportunity loss penerimaan IPLK dan Air sebesar Rp 2,010,000; 1 unit rumah yang sudah serah terima sejak tahun 2020 namun belum diupdate pada EREMS. (Temuan ulangan)</t>
  </si>
  <si>
    <t>Berdasarkan sample check lapangan atas 10 unit rumah yang sedang dilakukan pembangunan, ditemukan 1 unit rumah yang melakukan Ubah Design langsung ke kontraktor</t>
  </si>
  <si>
    <t>Berdasarkan sample pemeriksaan atas 39 unit yang menunggak IPL dan Air di kawasan Davinci, ditemukan Terdapat kesalahan penyajian data raker untuk total tunggakan berdasarkan klasifikasi umur atas tunggakan Air.</t>
  </si>
  <si>
    <t>Berdasarkan pemeriksaan penetapan tariff service charge kepada 3 kontraktor yang bekerja di CitraLand Lampung yang dibayarkan selama periode Jan-Mar’22, ditemukan Penetapan tariff service charge hanya secara lisan dan belum dibuatkan IM secara tertulis yang ditandatangani s/d GM.</t>
  </si>
  <si>
    <t>Berdasarkan opname lapangan tanggal 20 Apr’22, atas 5 unit yang melakukan renovasi, ditemukan 3 unit rumah yang melakukan renovasi namun baru membayar Jaminan Renovasi setelah konfirmasi audit, bahkan 1 unit di antaranya terdapat tunggakan air dan IPL per Feb’22 sebesar Rp 1,707,000</t>
  </si>
  <si>
    <t>Berdasarkan pemeriksaan lapangan di area WTP, ditemukan monitoring genset tidak dicatat dalam logbook; Tidak ada APAR di area WTP</t>
  </si>
  <si>
    <t>Berdasarkan sample check Rekonsiliasi Bank atas 9 Rekening Bank, ditemukan 3 Nomor Rekening Bank yang berbeda antara yang tercatat di TB dengan Nomor Rekening sebenarnya</t>
  </si>
  <si>
    <t>Berdasarkan sample check atas 27 item Inventaris, ditemukan 3 item inventaris asset dengan nilai &gt; Rp 2 juta yang tidak tercatat di laporan keuangan dan dimonitor oleh HRD; Nomor asset yang ditempel pada fisik 3 item Inventaris berbeda dengan yang tercatat pada list Inventaris Asset; 2 item inventaris Asset tidak ada Nomor Asset di list Inventaris; 1 item inventaris yang sebelumnya sudah ditempel Nomor Inventaris namun terlepas; Belum dilakukan Opname Inventaris Asset secara rutin yang dituangkan dalam Berita Acara Opname</t>
  </si>
  <si>
    <t>Berdasarkan full check atas 4 unit APAR yang terdapat di Marketing Office, ditemukan 1 unit APAR yang tekanannya di bawah normal namun kartu checklist disimpan di HRD tidak ditempelkan pada tabung APAR</t>
  </si>
  <si>
    <t>Berdasarkan full check atas 13 unit CCTV ditemukan 2 unit CCTV dalam keadaan rusak namun belum dibuatkan logbook untuk mencatat tanggal kerusakan; Tanggal yang tercatat di system CCTV tidak sesuai dengan tanggal sebenarnya</t>
  </si>
  <si>
    <t>Berdasarkan full check atas 62 transaksi penjualan selama periode Apr’23 s/d Jan’24 ditemukan 4 SPT yang belum ditandatangani baik oleh konsumen atau manajemen berselang 61 hari s/d 249 hari sejak tanggal SPT s/d tanggal pull out Audit (1 Mar’24)</t>
  </si>
  <si>
    <t>- Berdasarkan full check atas 28 transaksi pemberian hadiah selama periode Apr’23 s/d Jan’24 ditemukan salah catat informasi detail hadiah yang diberikan atas 2 transaksi pemberian hadiah konsumen antara data rekap hadiah konsumen dengan form tanda terima hadiah; 1 transaksi pemberian hadiah konsumen yang secara data terlihat diberikan lebih awal selama 124 hari sebelum tanggal terpenuhinya syarat pemberian hadiah</t>
  </si>
  <si>
    <t>Berdasarkan full check atas 2 transaksi ganti nama selama periode Apr’23 s/d Jan’24 ditemukan 1 transaksi ganti nama yang tanggal PPJB Penegasannya lebih awal berselang 17 hari dari tanggal transaksi ganti nama</t>
  </si>
  <si>
    <t>Berdasarkan full check atas 62 transaksi penjualan selama periode Apr’23 s/d Jan’24 ditemukan 3 SPPJB yang belum ditandatangani selama 31 hari sejak tanggal seharusnya PPJB ditandatangani s/d tanggal pull out Audit (1 Mar’24) (Temuan ulangan)</t>
  </si>
  <si>
    <t>Berdasarkan full check atas 17 konsumen yang telah memenuhi persyaratan AJB ditemukan 8 unit (2 inhouse dan 6 KPR) telah memenuhi syarat AJB (lunas/akad/ST dan sertifikat sudah split) namun belum dilakukan AJB berkisar 18 hari s/d 1,617 hari sejak tanggal lunas/akad/split (mana yang paling belakang) s/d tanggal cut off audit 31 Jan’24 dan belum dikirimkan undangan AJB sehingga menyebabkan tertundanya pencairan retensi syarat AJB untuk yang menggunakan cara bayar KPR sebesar Rp 754,475,856 dan memiliki risiko terjadinya buyback. (Temuan ulangan)</t>
  </si>
  <si>
    <t>Berdasarkan full opname atas 145 SHGB pada tanggal 21 Feb’24 ditemukan  Tanda terima penyerahan atas 8 sertifikat induk ke BPN untuk proses pemecahan tidak ditandatangani oleh pihak penerima sertifikat</t>
  </si>
  <si>
    <t>Berdasarkan full check atas 561 unit data monitoring sertifikat splitzing dengan data EREMS ditemukan 9 unit yang sudah terjual &gt; 1 tahun namun belum dilengkapi dengan sertifikat pecahan</t>
  </si>
  <si>
    <t>- Berdasarkan full check atas 62 transaksi penjualan yang memenuhi persyaratan untuk dilaporkan ke PPATK selama periode Apr’23 s/d Jan’24 ditemukan 8 transaksi pelaporan PPATK yang terdapat kesalahan penulisan informasi unit terjual</t>
  </si>
  <si>
    <t>Berdasarkan sample check atas 46 SPK ditemukan 1 SPK tender yang hanya membandingkan 2 vendor pembanding dan belum dilengkapi dengan alasan dan approval dari Pejabat yang Berwenang; 1 SPK tender yang tidak memilih vendor dengan penawaran terendah sebagai pemenang dan belum didukung dengan alasan pemilihan vendor dan approval dari Pejabat yang Berwenang; 5 SPK pekerjaan infrastruktur yang diterbitkan menggunakan SPK repeat order di mana 1 SPK di antaranya ditandatangani tidak sesuai koridor approval yang berlaku</t>
  </si>
  <si>
    <t>Berdasarkan sample check atas 52 PO ditemukan 2 fisik PO yang belum ditandatangani sesuai koridor approval yang berlaku padahal sudah terbayarkan; 1 PO perbandingan harga yang nilai perbandingan harganya sangat terpaut jauh jika dibandingkan dengan harga antar vendor pembanding; Perbedaan harga atas 1 PO perbandingan, di mana nilai PO dan invoice dibayar lebih besar Rp 2,000,000 jika dibandingkan dengan surat penawaran vendor</t>
  </si>
  <si>
    <t>Berdasarkan full check atas 39 SPK pembangunan rumah selama periode Apr’23 s/d Jan’24 ditemukan 1 unit rumah yang sudah terbangun dan sudah ditagihkan pemakaian airnya sebagai unit relokasi, namun tidak teridentifikasi pada EREMS; 1 unit rumah yang tercatat pada 2 SPK bangunan berbeda di mana unit tersebut sudah terjual menurut data EREMS di mana pembayaran progres bangun hanya terjadi pada salah 1 SPKnya saja</t>
  </si>
  <si>
    <t>Berdasarkan sample check atas 6 pekerjaan bangunan pada tanggal 22 Feb’24 ditemukan Ketidaksesuaian antara fisik terbangun dengan spesifikasi teknis yang ditetapkan dalam gambar kerja dan BoQ atas 8 unit rumah (5 SPK) pada 6 item pekerjaan; 5 item pekerjaan dari 3 SPK yang penilaian bobot pekerjaannya tidak sesuai dengan kondisi actual di lapangan atau hasil pekerjaannya IPK (Izin Pentahapan Kerja) (Temuan ulangan); Terdapat perbedaan spesifikasi atas 3 item pekerjaan antara gambar kerja dan aktual terpasang dengan BQ atas 2 unit rumah (2 SPK) sehingga terlihat kurang telitinya perhitungan BoQ yang seharusnya mengacu pada gambar kerja</t>
  </si>
  <si>
    <t>Berdasarkan sample check atas 3 pekerjaan infrastruktur pada tanggal 23 Feb’24 ditemukan ditemukan 2 SPK yang item pekerjaannya tidak sesuai dengan spesifikasi yang tercantum dalam RAB/ gambar kerja namun belum didukung dengan IL/SIK pekerjaan tambah/kurang di mana 1 SPK (074) di antaranya lebih bayar Rp 833,125 karena nilai retensi yang tersisa lebih kecil dibanding selisih kurang volume</t>
  </si>
  <si>
    <t>Berdasarkan sample check atas 3 pekerjaan landscape pada tanggal 23 Feb’24 ditemukan 3 SPK pekerjaan landscape penanaman 22 pohon, di mana 20 pohon di antaranya tidak sesuai spesifikasi namun belum dilakukan pergantian oleh kontraktor</t>
  </si>
  <si>
    <t>Berdasarkan sample check tagihan IPL per Jan’24 atas 487 unit yang telah serah terima ditemukan 8 unit yang telah serah terima namun belum ditagihkan biaya IPLnya sehingga berpotensi merugikan Manajemen sebesar Rp 4,536,036</t>
  </si>
  <si>
    <t>Berdasarkan sample opname atas 26 unit rumah yang memiliki tunggakan tagihan air &gt; 90 hari per 31 Jan’24 dari data aging tunggakan ditemukan 6 unit rumah yang memiliki tunggakan air &gt; 90 hari di mana 5 unit di antaranya belum dilakukan segel meter air dan 1 sisanya belum tercatat dalam list data segel meter namun aktualnya sudah dilakukan penyegelan meter air</t>
  </si>
  <si>
    <t>Berdasarkan sample check atas 34 PO City Management selama periode Apr’23 s/d Jan’24 ditemukan 3 PO yang pembeliannya menggunakan akun e-commerce pribadi milik karyawan sehingga berisiko adanya benefit (cashback, reward) tidak diterima perusahaan</t>
  </si>
  <si>
    <t>Berdasarkan full check atas 34 unit renovasi dan kavling bangun pada tanggal 21 Feb’24 ditemukan 9 unit renovasi yang tidak diberikan plang sebagai tanda unit sedang renovasi / kavling bangun di mana 2 unit di antaranya juga masih memiliki tunggakan IPL</t>
  </si>
  <si>
    <t>Berdasarkan sample check atas absensi security periode Jan’24 ditemukan Data tarikan absensi finger print dari pihak vendor yang terdapat bug system, contohnya diambil dari salah 1 anggota security terlihat waktu absen yang sama berulang pada beberapa tanggal</t>
  </si>
  <si>
    <t>Berdasarkan full check atas 96 unit yang serah terima selama periode audit ditemukan 3 unit rumah sudah melakukan serah terima, namun belum diinput ke EREMS berkisar 133 hari s/d 1,280 hari sejak tanggal real ST berdasarkan data manual s/d cut off audit 31 Jan’24</t>
  </si>
  <si>
    <t>- Berdasarkan full check atas 7 layar CCTV (33 kamera) pada tanggal 21 Feb’24 ditemukan data waktu yang berbeda antara titik CCTV dan jika mengacu pada jam aktual terdapat selisih waktu perekaman berkisar 4 menit 25 detik s/d 8 menit 54 detik</t>
  </si>
  <si>
    <t>Berdasarkan cash opname tanggal 19 Feb’24 ditemukan uang tunai senilai Rp 2,923,200 yang terdiri dari 21 bundel uang di dalam brankas milik keuangan, di mana dari hasil konfirmasi tidak diketahui secara pasti detail peruntukan atas titipan uang tersebut.</t>
  </si>
  <si>
    <t>Berdasarkan full check atas 17 rekening operasional PT Asendabangun Persada periode Nov’23 s/d Jan’24 ditemukan  Selisih saldo atas 6 rekening bank berkisar minus Rp 4,587,181 s/d Rp 4,593,181 antara nilai TB dan nilai rekening koran; 1 rekening bank BCA untuk keperluan Dana Kebersamaan yang tidak terdaftar di COA TB</t>
  </si>
  <si>
    <t>Berdasarkan full check atas 79 unit yang retensi masih outstanding, per 31 Jan’24 ditemukan 5 unit rumah yang sudah memenuhi syarat retensi ST dengan total Rp 450,285,531 dan telah diajukan ke bank namun belum dicairkan oleh bank berselang 41 hari s/d 98 hari sejak tanggal pengajuan s/d cut off audit 31 Jan’24; 3 unit yang sudah memenuhi syarat AJB namun belum diajukan pencairan ke bank berkisar 8 hari s/d 1,107 hari sejak tanggal AJB s/d cut off audit sehingga menyebabkan escrow tertahan sebesar Rp 210,903,030 (Temuan ulangan); 1 unit yang sudah memenuhi syarat retensi AJB dengan total Rp 77,472,391 dan telah diajukan ke bank namun belum dicairkan oleh bank berselang 331 hari sejak tanggal pengajuan s/d cut off audit 31 Jan’24; 2 unit yang sudah memenuhi syarat retensi BAST dan AJB namun belum diajukan pencairan ke bank berkisar 15 hari dan 40 hari sejak tanggal BAST/ AJB (diambil tanggal transaksi terbaru) s/d cut off audit sehingga menyebabkan escrow tertahan sebesar Rp 364,771,315; 2 unit yang sudah memenuhi syarat retensi AJB dan ST dengan total Rp 209,805,000 dan telah diajukan ke bank namun belum dicairkan oleh bank berselang 377 hari dan 466 hari sejak tanggal pengajuan s/d cut off audit 31 Jan’24; Terdapat kesalahan pencatatan atas saldo deposito escrow atas 8 konsumen yang seharusnya dicatat pada akun Bank Cimb Niaga Escrow (No Akun 19.80.208), namun di catat pada akun Dana Yang Dibekukan (No. Akun 19.80.100)</t>
  </si>
  <si>
    <t>Berdasarkan full check pembayaran komisi atas 28 transaksi penjualan selama periode Apr’23 s/d Jan’24 ditemukan 1 transaksi pembayaran komisi KC yang dibayarkan oleh Citra Garden Lampung atas transaksi penjualan kavling di CitraLand Lampung sebesar Rp 18,560,345, namun pembebanan komisinya belum ditagihkan ke CitraLand Lampung berkisar 138 hari sejak dibayarkan s/d cut off audit 31 Jan’24</t>
  </si>
  <si>
    <t>Berdasarkan sample check atas 40 transaksi pengakuan penjualan PT Asendabangun Persada selama periode Apr’23 s/d Jan’24 ditemukan Selisih lebih perhitungan nilai HPP atas 2 unit rumah masing-masing sebesar Rp  868,250 dan Rp 502,043,307 antara HPP versi accounting dengan HPP versi QS</t>
  </si>
  <si>
    <t>Berdasarkan full check atas 30 transaksi akad kredit selama periode audit ditemukan 15 transaksi akad kredit yang belum dicairkan fee KPRnya sebesar Rp 146,157,078 berselang 30 hari s/d 183 hari sejak tanggal akad kredit sampai dengan tanggal pull out Audit (1 Mar’24)</t>
  </si>
  <si>
    <t>Berdasarkan full check atas 20 transaksi PPNDTP selama periode Apr’23 s/d Jan’24 ditemukan selisih lebih pelaporan atas 1 unit nilai transaksi uang muka yang dilaporkan pada faktur pajak konsumen PPNDTP sebesar Rp 18,000,000 sehingga menyebabkan nilai PPNDTP overstated sebesar Rp 1,980,000</t>
  </si>
  <si>
    <t>Berdasarkan monitoring perhitungan depresiasi fixed asset per 31 Jan'24 ditemukan Double catat saldo adjustment depresiasi sebesar Rp 132,292 sehingga menyebabkan nilai akumulasi penyusutan per 31 Jan’24 menjadi understated</t>
  </si>
  <si>
    <t>Berdasarkan sample opname atas 30 item Fixed Asset pada tanggal 29 Feb’24 ditemukan 8 item fixed asset yang  tidak memiliki barcode</t>
  </si>
  <si>
    <t>Berdasarkan full check atas 82 transaksi pengakuan penjualan selama periode audit Apr’23 s/d Jan’24 ditemukan Pengakuan penjualan atas 77 unit yang jurnal uang muka penjualannya tidak di debet pada sub akun masing-masing 77 unit tersebut namun ditumpuk pada 2 sub akun yang di create yaitu sub dana titipan lainnya dan sub dana talangan kontraktor; Di antara 77 unit tersebut ditemukan 6 unit yang masih menyisakan saldo uang muka/ pembayaran dari konsumen sebelumnya yang telah batal namun belum dijurnal ke akun penghasilan batal/ refund sehingga berisiko overstated pengakuan penjualan jika dilakukan jurnal pengakuan penjualan dengan mendebet saldo uang muka yang termasuk saldo konsumen sebelumnya; 1 unit (C09/019) yang pada saat pengakuan penjualan saldo uang muka di debet lebih besar dari total uang masuk sehingga terjadi saldo debet pada sub akun unit C09/019 sebesar Rp 1,013,187; 1 unit rumah yang pada saat uang masuk pencairan KPR dijurnal pada sub akun C03/017 padahal sub akun tersebut telah nol ex konsumen sebelumnya yang telah batal. Saat konsumen baru masuk di create lagi sub akun sama untuk pencatatan UTJ tanpa pencairan KPR; 2 unit rumah yang dibuatkan sub akun lebih dari 1 sub pada saat pencatatan uang masuk sehingga menyebabkan adanya salah catat saat transaksi pengakuan penjualan</t>
  </si>
  <si>
    <t>Berdasarkan full check atas sub akun Titipan BBN Akte (No. Akun: 21.50.300) per 31 Jan’24, ditemukan 219 unit sub akun uang Titipan BBN Akte yang bersaldo debet sebesar Rp 9,964,898,486 per cut off audit 31 Jan’24; 189 unit yang telah AJB namun uang muka titipan BBN Aktenya masih menggantung berkisar 1,097 hari s/d 2,585 hari sejak tanggal AJB s/d cut off audit 31 Des’23 sebesar Rp 4,538,841,816 di mana 11 unit di antaranya memiliki sub akun lebih dari 1. (Temuan ulangan)</t>
  </si>
  <si>
    <t>Berdasarkan full check atas sub akun Hutang Kontraktor (No. Akun: 21.60.200) per 31 Jan’24 ditemukan 19 sub akun Hutang Kontraktor yang bersaldo debet sebesar Rp 1,979,898,724 per cut off audit 31 Jan’24.</t>
  </si>
  <si>
    <t>Berdasarkan full check atas sub akun Titipan Lainnya (No. Akun: 21.50.900) per 31 Jan’24 ditemukan 95 sub akun Titipan Lainnya yang bersaldo debet sebesar Rp 15,215,438,895 per cut off audit 31 Jan’24; 87 sub akun Titipan Lainnya yang long outstanding &gt; 3 tahun sebesar Rp 19,581,402,191 per cut off audit 31 Jan’24 namun belum dapat ditelusuri lebih lanjut terkait sisa saldo tersebut</t>
  </si>
  <si>
    <t>Berdasarkan full check atas sub akun Piutang Kontraktor (No. Akun: 11.30.300) per 31 Jan’24 ditemukan 2 sub akun piutang kontraktor yang bersaldo kredit sebesar Rp 372,269,534 per cut off audit 31 Jan’24.</t>
  </si>
  <si>
    <t>Berdasarkan full check atas 4 kontrak karyawan dan 4 kontrak sales mitra selama periode Apr’23 s/d Jan’24 ditemukan 2 dokumen perjanjian kerja karyawan menggunakan 1 nomor surat yang sama</t>
  </si>
  <si>
    <t>Berdasarkan sample check atas 52 PO ditemukan 4 PO tender/ perbandingan harga yang pembeliannya menggunakan akun e-commerce pribadi milik karyawan sehingga berisiko adanya benefit (cashback, reward) yang tidak diterima perusahaan</t>
  </si>
  <si>
    <t>- Berdasarkan full opname atas 2 layar CCTV (12 kamera) pada tanggal 21 Feb’24 ditemukan  perbedaan waktu antara waktu rekam CCTV dengan jam aktual, di mana waktu rekam layar CCTV lebih lambat 1 menit 53 detik dibandingkan jam aktual (HR)</t>
  </si>
  <si>
    <t>Berdasarkan opname atas inventaris asset 3 unit rumah contoh pada 26 Okt’23 ditemukan belum dilakukan opname berkala dan dibuatkan Berita Acara opname yang ditandatangani sampai dengan Marketing Manager berselang 195 hari s/d 258 hari sejak tanggal ST-1 kontraktor sampai dengan tanggal opname audit; Seluruh item belum diberikan barcode pada fisik barang dan dicatat pada list inventaris asset rumah.</t>
  </si>
  <si>
    <t>Berdasarkan full check atas 49 transaksi penjualan selama periode audit ditemukan 6 konsumen yang terlambat menandatangani PPJB berselang 11 hari s/d 134 hari sejak tanggal deadline penandatanganan PPJB s/d tanggal penandatanganan PPJB. (Temuan Ulangan)</t>
  </si>
  <si>
    <t>Berdasarkan full check atas 72 unit dengan cara bayar KPR yang belum AJB per 30 Sep’23, ditemukan 10 unit yang telah memenuhi syarat AJB namun belum dilakukan AJB berselang 8 hari s/d 753 hari sejak tanggal akad, Sertifikat Pecah, Serah terima (mana yang paling belakang) s/d cut off audit 30 Sep’23 sehingga berisiko adanya potensi buyback dan menyebabkan tertahannya retensi KPR sebesar Rp 546,860,289 di mana belum dilakukan undangan AJB secara rutin yang termonitor pada log book. (Temuan Ulangan)</t>
  </si>
  <si>
    <t>Berdasarkan sample check atas 42 SPK yang diterbitkan selama periode Nov’22 – Sep’23 ditemukan 1 transaksi pembelian material prasarana yang menggunakan surat perintah kerja (SPK) namun tidak dipotong PPh di mana seharusnya menggunakan format purchase order (PO); 1 SPK tunjuk langsung yang ditandatangani tidak sesuai koridor approval yang berlaku.</t>
  </si>
  <si>
    <t>Berdasarkan sample check atas 29 PO yang diterbitkan selama periode Nov’22 – Sep’23 ditemukan 1 PO tunjuk langsung yang IMnya baru diberikan pasca Audit karena filling yang tidak rapi; 2 PO perbandingan harga yang hanya menyertakan 2 vendor di mana 1 PO di antaranya baru diberikan saat meeting audit karena filling tidak rapi; 2 PO perbandingan harga yang tidak memilih harga penawaran vendor terendah sebagai pemenang tanpa didukung dengan berita acara penjelasan.</t>
  </si>
  <si>
    <t>Berdasarkan full check atas saldo piutang kontraktor/ supplier (No Akun: 11.30.300) per 30 Sep’23 ditemukan Saldo piutang atas 2 kontraktor yang masih menggantung sebesar Rp 60,398,063 berselang 360 hari s/d 1,026 hari sejak tanggal transaksi s/d tanggal cut off audit 30 Sep’23 di mana merupakan temuan bawaan audit tahun lalu dan 1 kontraktor di antaranya sudah tidak menyisakan nilai tagihan ke Developer (Temuan Ulangan); Kesalahan pencatatan piutang kontraktor yang seharusnya milik CV. Bagus Putra Mandiri namun dicatat sebagai piutang kontraktor CV. Mandiri Cipta Sarana sehingga menimbulkan outstanding sebesar Rp. 852,000.</t>
  </si>
  <si>
    <t>Berdasarkan sample check atas 5 pekerjaan landscape pada tanggal 27 Okt’23 ditemukan 3 SPK pekerjaan landscape penanaman 59 pohon, 18 pohon di antaranya dalam kondisi mati dan 3 pohon yang tidak sesuai spesifikasi namun belum dilakukan pergantian oleh kontraktor di mana 1 SPK di antaranya nilai sisa retensinya lebih kecil dari nilai item pohon yang harus diganti kontraktor.</t>
  </si>
  <si>
    <t>Berdasarkan sample check atas 5 SPK prasarana pada tanggal 27 Okt’23 ditemukan 1 SPK yang 2 item pekerjaannya tidak sesuai dengan spesifikasi.yang tercantum dalam RAB/ gambar kerja namun belum didukung dengan IL/SIK pekerjaan tambah/kurang.</t>
  </si>
  <si>
    <t>Berdasarkan observasi lapangan atas 20 pembangunan unit rumah pada tanggal 31 Okt s/d 1 Nov’23, ditemukan ketidaksesuaian antara fisik terbangun dengan spesifikasi teknis yang ditetapkan dalam gambar kerja dan BoQ atas 8 unit rumah (7 SPK, 17 item pekerjaan). (Temuan Ulangan)</t>
  </si>
  <si>
    <t>Berdasarkan full check atas 40 unit pengajuan ubah design periode Nov’22 s/d Sep’23 ditemukan 5 unit ubah Design yang belum memenuhi syarat pembayaran mencapai 60% pada saat ditandatanganinya Memo persetujuan Ubah Design dengan progress bayar berkisar 6.75% s/d 32.71% pada saat pengajuan ubah design di mana 2 unit di antaranya progress bayar masih berkisar 20.00% s/d 52.00% per 1 Nov’23. Dari 5 unit tersebut terlihat Ubah Design berani diberikan berkisar 525 hari s/d 949 hari sebelum ST di awal (deadline ST yang diberikan pada kasus Ubah Design), hal ini menandakan kebijakan boleh dilakukan ubah design sebelum ST awal bahkan ada tambahan 6 bulan. (Temuan Ulangan)</t>
  </si>
  <si>
    <t>Berdasarkan full check atas saldo aging Estate per Sep’23 ditemukan 2 unit yang pembayarannya tidak berurutan dari tunggakan terlama (dapat melunasi tunggakan IPL terbaru namun tunggakan IPL yang lama masih menggantung) sehingga menimbulkan long outstanding tunggakan sebesar Rp. 622,420.</t>
  </si>
  <si>
    <t>Berdasarkan sample check atas 25 transaksi renovasi &amp; kavling bangun selama periode audit Nov’22 s/d Sep’23, ditemukan 4 unit yang dokumen persyaratan renovasi &amp; kavling bangun belum ditandatangani oleh City Management Coordinator namun pekerjaan renovasi &amp; kavling bangun telah dilakukan.</t>
  </si>
  <si>
    <t>Berdasarkan full check atas 36 anggota security yang berstatus aktif, ditemukan 2 anggota security yang KTAnya telah expired berselang 19 hari dan 301 sejak tanggal habis masa berlaku s/d tanggal pull out audit per 3 Nov’23.</t>
  </si>
  <si>
    <t>Berdasarkan full check atas 14 APAR pada tanggal 27 Okt’23, ditemukan 2 tabung APAR yang tekanan di bawah normal.</t>
  </si>
  <si>
    <t>Berdasarkan atas saldo sub account transaksi hutang penghuni (No. Akun 21.20.500) senilai Rp. 1,008,049,881 per 30 Sep’23 ditemukan 17 transaksi bernilai Rp. 123,852,000 yang telah berumur lebih dari 3 tahun berselang 1,149 hari s/d 1,522 hari sejak tanggal terjadinya transaksi sampai dengan cut off per 31 Dec’22.</t>
  </si>
  <si>
    <t>Berdasarkan monitoring perhitungan depresiasi Fixed Asset per 30 Sep’23 ditemukan selisih kurang catat depresiasi atas 1 item Fixed Asset sebesar Rp. 41,670.</t>
  </si>
  <si>
    <t>Berdasarkan full check atas 5 transaksi pembatalan selama periode audit Nov’22 s/d Sep’23, ditemukan 1 transaksi pembatalan penjualan tahun 2015 dengan pengembalian uang sebesar Rp. 650,000,000 yang dicatat sebagai biaya buyback (biaya lain-lain) padahal seharusnya dicatat sebagai biaya buyback yang merupakan bagian dari Construction Cost.</t>
  </si>
  <si>
    <t>Berdasarkan full check atas 49 transaksi penjualan selama periode audit Nov’22 s/d Sep’23, ditemukan 1 transaksi yang terlambat dilaporkan PPATK berselang 250 hari sejak tanggal batas pelaporan s/d tanggal pelaporan PPATK.</t>
  </si>
  <si>
    <t>Berdasarkan full check atas 10 orang karyawan yang mengajukan klaim biaya kacamata selama periode Nov’22 – Sep’23 ditemukan 1 transaksi pengajuan klaim biaya kacamata yang tidak dilengkapi dengan dokumen administrasi seperti tabel perhitungan refraksionis. (Temuan Ulangan)</t>
  </si>
  <si>
    <t>Berdasarkan sample check atas 44 transaksi penyerahan hadiah konsumen selama periode Okt’23 s/d Agt’24, ditemukan 1 transaksi penyerahan hadiah yang tidak dilengkapi dengan dokumentasi foto penyerahan hadiah berselang 273 hari sejak tanggal penyerahan hadiah s/d tanggal pull out audit 11 Okt’24. (Temuan Ulangan)</t>
  </si>
  <si>
    <t>Berdasarkan full check atas aset 3 rumah contoh pada tanggal 1 Okt dan 2 Okt’24, ditemukan 14 asset rumah contoh (3 rumah contoh) yang belum ditempelkan barcode asset; 4 asset rumah contoh yang barcode asset pada fisik barang tidak sesuai dengan barcode yang terterta pada list fixed asset rumah contoh. (Temuan Ulangan)</t>
  </si>
  <si>
    <t>Berdasarkan sample check atas 6 prasarana pada tanggal 3 Okt’24, ditemukan 1 SPK yang spesifikasi terpasangnya atas 1 item pekerjaan (softscape) tidak sesuai dengan spesifikasi yang tercantum dalam BoQ/ gambar kerja di mana belum dibuatkan SIK perubahan yang diapprove s/d Manager Teknik. (Temuan Ulangan)</t>
  </si>
  <si>
    <t>Berdasarkan full check atas 13 transaksi ubah desain selama periode Okt’23 s/d Agt’24, ditemukan 7 unit ubah desain yang belum dilakukan ST awal berselang 82 hari s/d 312 hari sejak tanggal ubah desain s/d cut off audit di mana 3 unit di antaranya uang masuk s/d tanggal ubah desain di bawah 60% berkisar 0.78% s/d 19.98% di mana 5 unit di antaranya melakukan ubah desain setelah akad berselang 2 hari s/d 92 hari sejak tanggal akad s/d tanggal ubah desain; 6 unit ubah desain yang ST awalnya dilakukan berselang 132 hari s/d 303 hari setelah persetujuan ubah desain s/d tanggal ST awal di mana 3 unit di antaranya uang masuk s/d tanggal ubah desain di bawah 60% berkisar 0.31% s/d 35.93%. (Temuan Ulangan)</t>
  </si>
  <si>
    <t>Berdasarkan full check atas saldo aging Estate per Agt’24 ditemukan 1 unit yang pembayarannya tidak berurutan dari tunggakan terlama (dapat melunasi tunggakan IPL pada tunggakan 61-90 hari namun tunggakan IPL yang lebih dari 90 hari masih menggantung) sehingga menimbulkan long outstanding tunggakan sebesar Rp.740,000; 1 unit yang telah dilakukan buyback namun masih menyisakan tunggakan IPL sebesar Rp. 5,016,000 berselang 320 hari sejak tanggal buyback sampai dengan cut off Audit 31 Agt’24.</t>
  </si>
  <si>
    <t>Berdasarkan hasil full check atas 63 unit yang telah ST selama periode Audit ditemukan 1 unit yang telah memenuhi syarat ST namun terlambat dilakukan serah terima berselang 301 hari sejak tanggal maksimal ST + 2 bulan s/d tanggal ST aktual sehingga menimbulkan opportunity loss IPL sebesar Rp. 2,167,200.</t>
  </si>
  <si>
    <t>Berdasarkan full check atas CCTV di 4 cluster pada tanggal 8 Oct’24 ditemukan 8 titik CCTV di 1 cluster yang menampilkan tanggal perekaman yang berbeda dengan tanggal aktualnya; 35 titik CCTV di 3 cluster yang berbeda format tanggal perekaman pada layar monitor; 1 titik CCTV yang tidak menampilkan tanggal perekaman dan nama area yang dicover CCTV pada layar monitor.</t>
  </si>
  <si>
    <t>Berdasarkan observasi area GOR di cluster Forest Hills pada tanggal 8 Oct’24 ditemukan pintu GOR Bulutangkis dalam kondisi terbuka dan tidak dikunci di mana lokasi GOR berhimpitan dengan jalan warga dengan pagar yang tidak terlalu tinggi walaupu telah didukung dengn CCTV, 1 pintu kamar mandi yang rusak dan talang atap GOR futsal yang bocor dan keropos.</t>
  </si>
  <si>
    <t>Berdasarkan sample pemeriksaan atas 56 pembayaran dengan cheque dan giro, ditemukan 2 cheque yang tulisan atau pembawanya tidak dicoret.</t>
  </si>
  <si>
    <t>Berdasarkan full check atas 14 SK promosi dan rotasi jabatan karyawan yang terbit selama periode Okt’23 s/d Agt’24, ditemukan 2 karyawan yang kenaikan golongannya tidak berjenjang dan hanya ditandatangani s/d Direktur di mana kedua karyawan terkait juga tidak menjalani assessment dengan pihak ketiga ataupun menjalani PJS (Pemegang Jabatan Sementara).</t>
  </si>
  <si>
    <t>Berdasarkan sample check atas pemberian 32 hadiah konsumen selama periode audit ditemukan 3 pengambilan hadiah konsumen yang diwakilkan namun belum dilengkapi dengan dokumen penyerahan hadiah seperti KTP pengambil hadiah dan Surat Kuasa bermaterai dari konsumen; 1 konsumen yang hadiahnya diambil sendiri oleh pemilik namun guratan tanda tangannya berbeda antara KTP dengan tanda terima hadiahnya.</t>
  </si>
  <si>
    <t>Berdasarkan sample check atas 35 PO Marketing selama periode audit ditemukan 4 pekerjaan jasa bongkar/ pasang billboard atau kanopi dengan nilai total sebesar Rp 32,011,800 yang menggunakan format PO di mana seharusnya menggunakan SPK di mana 1 PO di antaranya tidak dikenakan PPh atas jasa sebesar 2%.</t>
  </si>
  <si>
    <t>Berdasarkan sample check atas 26 SPK yang diterbitkan selama periode audit ditemukan 1 pekerjaan senilai Rp. 2,500,000 yang tidak diterbitkan fisik SPK-nya berselang 244 hari sejak tanggal SPK di data rekap SPK s/d tanggal cut off audit 31 Oct’21.</t>
  </si>
  <si>
    <t>Berdasarkan full check atas 57 unit dengan cara bayar KPR yang belum AJB per 31 Oct’22 ditemukan 1 unit yang telah memenuhi syarat AJB namun belum dilakukan AJB berselang 929 hari sejak tanggal terpenuhinya syarat AJB sampai dengan cut off Audit sehingga berisiko terjadinya buyback dan tertahannya retensi escrow sebesar Rp. 40,985,315.</t>
  </si>
  <si>
    <t>Berdasarkan full check atas 69 transaksi penjualan selama periode audit ditemukan 3 konsumen yang belum menandatangani SPPJB berselang 103 hari s/d 231 hari sejak tanggal deadline penandatanganan PPJB s/d konfirmasi audit per 8 Feb’23 di mana draft PPJB baru diterbitkan berselang 12 hari s/d 140 hari setelah tanggal deadline PPJB dan 2 PPJB di antaranya progress bayarnya masih &lt; 20%. (Temuan Ulangan)</t>
  </si>
  <si>
    <t>Berdasarkan sample check atas 62 SPK yang diterbitkan selama periode audit ditemukan 4 transaksi pembelian material Supply by Owner yang menggunakan surat perintah kerja (SPK) namun tidak dipotong PPh di mana seharusnya menggunakan format purchase order (PO); 1 SPK pembangunan 4 unit rumah yang tidak dipotongkan retensi atas 7 termyn pembayaran sebesar Rp 20,421,000; 5 SPK yang diterbitkan berselang 43 hari s/d 673 hari setelah pekerjaan dimulai di mana 3 SPK di antaranya proses negosiasi harga baru dilakukan berselang 45 hari s/d 659 hari setelah pekerjaan dimulai.</t>
  </si>
  <si>
    <t>Berdasarkan sample check atas 14 PO dari 40 PO yang diterbitkan selama periode audit ditemukan 1 PO yang ditandatangani tidak sesuai koridor approval di mana seharusnya SPK di approve sampai dengan Director.</t>
  </si>
  <si>
    <t>Berdasarkan full check atas saldo piutang kontraktor/ supplier (No Akun: 11.30.300) per 31 Oct’22 ditemukan saldo piutang atas 2 kontraktor yang masih menggantung sebesar Rp 60,398,063 berselang 26 hari s/d 692 hari sejak tanggal transaksi s/d tanggal cut off audit (31 Oct’22) di mana 1 kontraktor di antaranya sudah tidak menyisakan nilai tagihan ke Developer sehingga berisiko tidak dapat ditagihkan.</t>
  </si>
  <si>
    <t>Berdasarkan sample check atas 5 pekerjaan prasarana pada tanggal 1 Des’22 ditemukan 3 SPK pekerjaan landscape penanaman pohon yang 12 pohon tertanamnya dalam kondisi mati, 4 pohon yang tidak sesuai spesifikasi dan 1 pohon yang belum ditanam oleh kontraktor namun progress bayar item terkait sudah 100% dan belum dilakukan pergantian oleh kontraktor.</t>
  </si>
  <si>
    <t>Berdasarkan observasi lapangan atas 28 pembangunan unit rumah pada tanggal 29 Nov s/d 1 Des’22, ditemukan ketidaksesuaian antara fisik terbangun dengan spesifikasi teknis yang ditetapkan dalam gambar kerja dan BoQ atas 10 unit rumah (8 SPK, 20 item pekerjaan) di mana 9 item pekerjaan di antaranya progress pembayaran sudah mencapai 100% tanpa didukung dengan approval perubahan gambar kerja/ BoQ; 2 SPK yang 4 item pekerjaannya berbeda antara RAB dengan Gambar kerja sehingga menimbulkan potensi lebih bayar termyn pembayaran SPK sebesar Rp. 19,770,450.</t>
  </si>
  <si>
    <t>Berdasarkan sample check pembangunan 10 unit ubah design pada tanggal 29 Nov s/d 1 Des’22 ditemukan 7 unit ubah Design yang belum memenuhi syarat pembayaran mencapai 60% pada saat ditandatanganinya Memo persetujuan Ubah Design dengan progress bayar berkisar 0.45% s/d 55.20% pada saat pengajuan ubah design di mana 2 unit di antaranya progress bayar masih berkisar 2.71% dan 13.77% saat dilakukan opname bangunan per 1 Dec’22; Dari 7 unit tersebut terlihat Ubah Design berani diberikan berkisar 460 hari s/d 1,213 hari sebelum ST di awal (deadline ST yang diberikan pada kasus Ubah Design), hal ini menandakan kebijakan boleh dilakukan ubah design sebelum ST awal bahkan ada tambahan 6 bulan.</t>
  </si>
  <si>
    <t>Berdasarkan hasil subsequent aging &gt;90 hari per 30 Nov’22 atas 7 unit yang menunggak &gt; 90 hari ditemukan 1 unit dengan progress bayar &lt; 20% namun belum dibatalkan di mana merupakan temuan bawaan tahun lalu. (Temuan Ulangan)</t>
  </si>
  <si>
    <t>Berdasarkan full check atas 152 unit dana retensi KPR per 31 Oct’22 ditemukan 1 unit yang telah diajukan pencairan Escrow termin akad KPR sebesar Rp 373,660,333 namun belum dibayarkan pihak bank dan tidak dibuatkan rekap follow up berselang 423 hari sejak tanggal pengajuan ke bank s/d tanggal cut off audit; 1 unit yang telah diajukan pencairan termin BAST &amp; Dajam-SHGB ke bank sebesar Rp 48,825,000 namun belum dibayarkan pihak bank dan tidak dibuatkan rekap follow up berselang 104 hari sejak tanggal pengajuan ke bank s/d tanggal cut off audit; 13 unit yang telah diajukan pencairan termin BAST &amp; AJB ke bank sebesar Rp 1,106,705,476 namun belum dibayarkan pihak bank dan tidak dibuatkan rekap follow up berselang 145 hari s/d 865 sejak tanggal pengajuan ke bank s/d tanggal cut off audit.</t>
  </si>
  <si>
    <t>Berdasarkan full check atas 10 unit transaksi pembatalan selama periode audit ditemukan 2 unit yang sudah batal namun uang muka penjualan masih menggantung di Akun UM Penjualan Victoria Highland : 21.50.140 sebesar Rp 25,068,709 berselang 368 hari dan 438 hari sejak tanggal pembatalan s/d tanggal konfirmasi audit 3 Feb’23 namun belum diakui sebagai penghasilan batal Akun (61.00.401).</t>
  </si>
  <si>
    <t>Berdasarkan rekap monitoring pembayaran premi asuransi mandiri inhealth periode Jul’22 – Des’22 ditemukan tarif premi rawat inap dan rawat jalan atas 2 orang karyawan yang tidak sesuai dengan golongan sehingga terjadi lebih bayar tarif premi 1 orang karyawan sebesar Rp 81,550 dan kurang bayar tarif premi 1 orang karyawan lainnya sebesar Rp 400,600.</t>
  </si>
  <si>
    <t>Berdasarkan full check atas 14 orang karyawan yang mengajukan klaim biaya kacamata selama periode audit ditemukan 2 transaksi pengajuan klaim biaya kacamata yang tidak dilengkapi dengan dokumen administrasi seperti tabel perhitungan refraksionis dan kuitansi asli pembayaran.</t>
  </si>
  <si>
    <t>Berdasarkan sample check atas 104 item fixed asset pada tanggal 2 Des’22 ditemukan 3 item asset yang tidak ditemukan saat pemeriksaan Audit; 14 item asset yang belum dibarcode; 3 item asset yang nama item dan barcodenya berbeda antara di list asset dengan barcode yang tertempel di fisik asset; 4 Item Asset yang belum dimasukkan dalam list Asset, dibarcode dan dibuatkan berita acara serah terima ke user; 2 item Asset yang dibawa oleh karyawan di mana 1 karyawan telah dimutasi ke Proyek lainnya dan 1 karyawan lainnya telah resign namun masih tercatat dalam list Asset.</t>
  </si>
  <si>
    <t>Berdasarkan full check atas 38 lelang barang bekas senilai Rp. 21,218,000 selama periode audit ditemukan seluruh item barang yang dilelang belum dibuatkan list persetujuan barang lelang yang ditandatangani oleh PM, GA, dan HoD masing-masing Department.</t>
  </si>
  <si>
    <t>Berdasarkan full check atas 31 transaksi penjualan ditemukan Approval form perhitungan NPV atas 1 transaksi penjualan tidak sesuai koridor approval seharusnya; Form perhitungan NPV atas 1 transaksi terlambat dibuat berselang 150 hari sejak tanggal Surat Pemesanan s/d form perhitungan NPV dibuat dan diapprove s/d GM</t>
  </si>
  <si>
    <t>Berdasarkan full check atas 31 transaksi penjualan ditemukan 1 Surat Pemesanan yang belum ditandatangani oleh konsumen berselang 154 hari sejak tanggal transaksi s/d pull out audit</t>
  </si>
  <si>
    <t>Berdasarkan full check atas 1 transaksi ganti nama ditemukan 1 konsumen yang melakukan ganti nama dari orang tua ke anak dengan NPWP yang berbeda dan tidak membayar PPh Pengalihan 2.5% namun tidak dilengkapi dengan Akta Hibah/ SKB (Surat Keterangan Bebas Pajak (SKB) ataupun Surat Pernyataan dari konsumen</t>
  </si>
  <si>
    <t>Berdasarkan full check atas 6 transaksi pembatalan ditemukan perbedaan klausul SPT dengan fakta/ prakteknya atas 1 transaksi pembatalan yang dengan pengembalian uang atas UTJ (uang tanda jadi) konsumen sebesar Rp 19,000,000 yang seharusnya dikembalikan (berdasarkan klausul di SPT) namun faktanya tidak dikembalikan/ hangus meskipun pada kuitansi sudah distamp non refundable</t>
  </si>
  <si>
    <t>Berdasarkan full opname atas 1 item barang promosi pada tanggal 4 Okt’24 ditemukan tidak pernah dilakukan stock opname rutin yang dilengkapi Berita Acara opname yang diapprove s/d Manager Marketing</t>
  </si>
  <si>
    <t>Berdasarkan full check atas 31 dokumen PPJB ditemukan 3 dokumen PPJB belum ditandatangani berkisar 7 hari s/d 415 hari sejak tanggal seharusnya PPJB ditandatangani s/d pull out audit</t>
  </si>
  <si>
    <t>Berdasarkan full check atas 547 transaksi dengan cara bayar KPR ditemukan salah input cara bayar atas 3 unit yang seharusnya bukan KPR</t>
  </si>
  <si>
    <t>Berdasarkan full check atas 823 unit bangunan dengan progress bangun 100% ditemukan 25 unit bangunan yang progress bangunnya sudah 100% dan telah dilakukan kepengurusan IMB/ PBG sejak tanggal 14 Apr’22 namun bukti kepengurusan baru diberikan ke Team Internal Audit setelah pembahasan tanggal 17 Feb’25</t>
  </si>
  <si>
    <t>Berdasarkan full check atas 15 unit yang telah memenuhi syarat AJB ditemukan 5 unit yang belum AJB dan telah dikirimkan undangan namun undangan AJB tidak dikirim secara konsisten; 9 unit yang sudah AJB (menurut Data manual Legal) namun belum diinput ke dalam system EREMS berkisar 1,058 hari s/d 2,167 hari sejak tanggal AJB s/d cut off audit tanggal 31 Agt’24.</t>
  </si>
  <si>
    <t>Berdasarkan full check atas 872 kelengkapan penginputan data pada EREMS mengenai informasi unit seperti Akad Kredit, IMB dan SHGB ditemukan 2 unit yang sudah Akad Kredit, 6 unit yang sudah terbit IMB dan 11 SHGB yang sudah split namun belum diinput ke sistem EREMS</t>
  </si>
  <si>
    <t>Berdasarkan sample check atas 36 SPK ditemukan Ketidakseragaman klausul bayar atas 1 jenis pekerjaan yang tercantum di SPK;  3 SPK dengan pekerjaan sejenis (pembangunan rumah type Lavish) atas 1 kontraktor yang sama dengan nilai SPK yang sama namun lama pekerjaan/ waktu akhir pekerjaan atas 2 SPK tidak sama atau lebih lama dibandingkan 1 SPK lainnya berselang 70 hari dari tanggal akhir pekerjaan; Penawaran atas 1 kontraktor pemenang SPK Tender yang dilakukan tidak bersamaan dengan penawaran kontraktor lainnya (berselang 34 hari setelah tanggal penawaran terlama dari kontraktor) sehingga berisiko adanya kebocoran harga penawaran kontraktor pembanding yang menyebabkan kontraktor pemenang memberikan harga terendah; 1 SPK Tender yang surat penawaran kontraktor pemenangnya menggunakan penawaran lama (Okt’23 atau 9 bulan sebelum proses penerbitan SPK)</t>
  </si>
  <si>
    <t>Berdasarkan sample check atas 34 PO selama periode Audit, ditemukan 5 PO pembelian tanaman termasuk dengan penanaman/ pemasangan namun tidak dipotong PPh di mana 4 PO di antaranya tidak dicantumkan masa pemeliharaan retensi bahkan 1 PO tidak dicantumkan nilai persentase retensi</t>
  </si>
  <si>
    <t>Berdasarkan sample opname progres pekerjaan di lapangan atas 11 unit bangunan pada tanggal 9 Okt’24 ditemukan Jarak cincin sengkang atas 4 kolom praktis (KP) pada 1 unit rumah yang aktualnya lebih renggang dari gambar kerja for construction berkisar 2cm s/d 4cm; Ukuran selimut beton atas 6 titik kolom pada 4 unit rumah yang aktualnya lebih kecil dari gambar kerja for construction; 7 titik kolom pada 5 unit rumah yang cor-annya tidak rapih/ kurang padat</t>
  </si>
  <si>
    <t>Berdasarkan full check atas 154 unit rumah yang sudah memenuhi syarat ST ditemukan 2 unit rumah yang belum ST berkisar 1,952 hari dan 2,589 hari sejak tanggal seharusnya ST s/d cut off audit dan belum pernah dikirimkan undangan ST; 1 unit yang terlambat ST berselang 566 hari sejak tanggal seharusnya ST s/d tanggal realisasi ST; 5 unit yang sudah ST namun progress bangun unit pada system EREMS belum 100% (berkisar 26% s/d 41%)</t>
  </si>
  <si>
    <t>Berdasarkan full check atas 324 unit saldo aging Estate per 31 Agt’24 ditemukan pemberian data aging Estate yang tidak akurat sehingga seolah-olah menyebabkan 259 unit hanya membayar tagihan periode current sehingga menyisakan tunggakan yang la</t>
  </si>
  <si>
    <t>Berdasarkan sample check atas 201 tagihan IPL bulan Jul’24 ditemukan perbedaan tarif berdasarkan luasan tanah yang tercantum pada Internal Memo Persetujuan Tarif IPL dengan Sistem IPL sehingga seolah-olah menyebabkan selisih lebih tagih tarif IPL ke konsumen sebesar Rp 2,500,000 atas 50 unit</t>
  </si>
  <si>
    <t>Berdasarkan observasi pekerjaan renovasi atas 34 unit renovasi pada tanggal 2 Okt’24 dan 5 Okt’24 ditemukan 7 unit renovasi yang materialnya diletakkan di luar batas kepemilikan kavling; Tumpukan sampah daun/ ranting pohon dan sisa material yang belum dibersihkan; 1 unit tenda yang dipasang di area row jalan cluster</t>
  </si>
  <si>
    <t>Berdasarkan full check Kartu Tanda Anggota atas 33 personel security, ditemukan 3 personel security yang KTA-nya sudah expired berkisar 12 hari s/d 4,091 hari sejak tanggal expired s/d cut off Audit tanggal 31 Agt’24</t>
  </si>
  <si>
    <t>Berdasarkan full check atas 8 tabung APAR ditemukan 2 tabung APAR yang tidak dilengkapi dengan kartu checklist pemeriksaan</t>
  </si>
  <si>
    <t>Berdasarkan full check atas 26 titik kamera CCTV ditemukan 21 titik kamera CCTV yang waktu rekaman tidak sesuai dengan real time/ lebih lambat berkisar 2 menit s/d 11 menit; 1 kamera CCTV yang rekamannya terhalang pohon dan tenda</t>
  </si>
  <si>
    <t>Berdasarkan opname asset di ruang gym ditemukan selisih lebih atas 3 item inventaris berkisar 1 pcs s/d 2 pcs; 2 item inventaris yang belum ditempelkan barcode di mana pada list asset juga tidak dilengkapi dengan foto</t>
  </si>
  <si>
    <t>Berdasarkan analisa atas akun Uang Muka Titipan BBN Akte (No Akun: 21.50.310) per 31 Agt’24 ditemukan selisih overstated sebesar Rp 168,294,372 antara saldo Sub Akun Uang Muka Titipan BBN Akte dibandingkan dengan saldo Trial Balance</t>
  </si>
  <si>
    <t>Berdasarkan full check atas polis asuransi CitraLand Celebes ditemukan penyimpanan polis asuransi atas asset yang disimpan pada masing-masing Departemen (HRD, FA dan Estate) tidak disimpan pada satu pintu</t>
  </si>
  <si>
    <t>Berdasarkan analisa atas akun Piutang Penghuni (No Akun 11.30.400) per 31 Agt’24 ditemukan 4 sub akun Piutang Penghuni bersaldo Credit sebesar Rp 26,911,039</t>
  </si>
  <si>
    <t>Berdasarkan analisa atas akun Piutang PPN Penghuni (No Akun 11.30.401) per 31 Agt’24 ditemukan 182 sub akun Piutang PPN Penghuni bersaldo Credit sebesar Rp 3,439,780,105</t>
  </si>
  <si>
    <t>Berdasarkan analisa atas akun Piutang Lain (No Akun 11.30.900) per 31 Agt’24 ditemukan 3 sub akun Piutang Lain bersaldo Credit sebesar Rp 553,562,190</t>
  </si>
  <si>
    <t>Berdasarkan sample vouching atas 33 voucher BPU ditemukan 5 transaksi pembayaran perpanjangan STNK kendaraan yang dikenakan biaya denda sebesar Rp 599,900</t>
  </si>
  <si>
    <t>Berdasarkan full check pembayaran klaim kacamata atas 7 karyawan ditemukan selisih lebih bayar klaim kacamata atas 1 karyawan sebesar Rp 250,000</t>
  </si>
  <si>
    <t>Berdasarkan sample opname atas 21 asset ditemukan 3 asset yang merupakan asset milik CitraGarden Gowa namun tercatat sebagai asset milik CitraLand Celebes; 1 asset yang tidak dilengkapi dengan nomor barcode; Tidak pernah dilakukan opname rutin yang dilengkapi dengan Berita Acara Opname Asset yang diapprove s/d GM</t>
  </si>
  <si>
    <t>Tidak adanya rincian jumlah inventaris asset rumah contoh di mana monitoring hanya berupa foto per masing-masing ruangan tanpa disertai dengan penempelan barcode di mana jika dilihat dari SPK pengadaan interior rumah contoh senilai Rp 606,100,000, tidak terdapat rincian jumlah item interiornya karena SPK hanya menghitung harga per/m2 sesuai typenya; Sudah dilakukan opname rutin bulanan dengan membandingkan antara fisik layout dengan rekap foto inventaris rumah contoh namun belum dibuatkan Berita Acara Opname yang ditandatangani sampai dengan Marketing Manager; Rumah contoh Type New Caryota 1 yang Bak Meter Air-nya terendam air, pengecatan dinding Kamar mandi bawah yang tidak rapih.</t>
  </si>
  <si>
    <t>Berdasarkan full check atas 462 unit dengan cara bayar KPR yang belum AJB, ditemukan 14 unit yang telah memenuhi syarat AJB namun belum dilakukan AJB berselang 168 hari s/d 1,074 hari sejak tanggal akad, sertifikat pecah, serah terima, validasi PPh dan IMB (mana yang paling belakang) s/d cut off Audit tanggal 31 Oct’22 sehingga berisiko adanya potensi buyback untuk konsumen dengan cara bayar KPR dan menyebabkan tertahannya retensi sebesar Rp 705,063,587 di mana 6 unit belum dikirimkan undangan AJB. (Temuan Ulangan)</t>
  </si>
  <si>
    <t>Berdasarkan sample check atas 18 SPK Repeat Order dari 184 SPK Repeat Order selama periode audit Oct’21 s/d Agt’22 ditemukan 1 SPK Infrastruktur pekerjaan Cut &amp; Fill yang dilakukan Repeat Order di mana 2 volume item pekerjaannya lebih besar dibandingkan dengan SPK acuan, namun harga satuannya sama; 2 SPK Infrastruktur pekerjaan Landscape yang dilakukan Repeat Order dengan volume pekerjaan yang lebih besar/ kecil dan harga satuannya ada yang sama dan ada yang berbeda dibandingkan dengan SPK acuan di mana 3 item di antaranya merupakan item pekerjaan yang tidak ada di SPK acuan; 1 SPK Infrastruktur pekerjaan Pagar Panel yang dilakukan Repeat Order dengan volume yang berbeda di mana 1 item pekerjaannya seolah-olah double pada RAB versi CPMS karena kurang input detail jenis pekerjaan dan tidak ada pada SPK yang dijadikan acuan RO yaitu pekerjaan pasangan panel senilai Rp 13,266,000; 1 SPK Infrastruktur pekerjaan paving block yang dilakukan Repeat Order dengan volume pekerjaan yang lebih besar dibandingkan dengan SPK acuan dengan eskalasi harga satuan sebesar Rp. 1,792/m2 (1%).</t>
  </si>
  <si>
    <t>Berdasarkan sample check atas 15 PO selama periode audit Oct’21 s/d Agt’22 ditemukan 1 PO Perbandingan Harga yang ditandatangani oleh GM padahal seharusnya oleh Associate Director (salah koridor by system namun tidak disesuaikan tanda tangan basah Associate Director).</t>
  </si>
  <si>
    <t>Berdasarkan full check atas 5 dokumen MoU ditemukan 2 dokumen MoU yang sudah expired pada saat fieldwork audit beselang 90 hari dan 122 hari dari tanggal masa berlaku berakhir s/d tanggal pull out Audit tanggal 2 Desember 2022. (Temuan Ulangan)</t>
  </si>
  <si>
    <t>Berdasarkan sample opname atas 17 unit rumah yang masih progress pembangunan pada tanggal 29 Nov dan 30 Nov’2022 ditemukan ketidaksesuaian antara fisik terbangun dengan spesifikasi teknis yang ditetapkan dalam gambar kerja dan BoQ atas 13 unit rumah (20 item pekerjaan) di mana progress item terkait telah mencapai 100% dan tanpa didukung dengan approval perubahan gambar kerja dan diterbitkan SIK.</t>
  </si>
  <si>
    <t>Berdasarkan sample check atas 5 pekerjaan prasarana pada tanggal 1 &amp; 2 Desember 2022 ditemukan 1 SPK pembangunan Gerbang Cluster Monterrey yang 1 item pekerjaannya seolah-olah double tercatat pada RAB kontraktor senilai Rp. 5,250,000 karena kesalahan penulisan item lokasi pekerjaan pada RAB; Ketidaksesuaian antara fisik terbangun dengan spesifikasi teknis yang ditetapkan dalam gambar kerja (for construction) dan BoQ atas 1 unit pembangunan Masjid (1 item pekerjaan) di mana progress item terkait telah mencapai 100%; 1 SPK pekerjaan landscape penanaman 29 pohon Bungur area Monteverde yang 2 pohon tertanamnya dalam kondisi mati dan 1 pohon tidak sesuai dengan spesifikasi, di mana sudah tidak terdapat retensi yang harus diganti oleh kontraktor sehingga penggantian pohon yang tidak tercover sebesar Rp 700,000; 1 SPK pekerjaan landscape penanaman pohon area Monterrey yang 4 pohon tertanamnya dalam kondisi mati dan 5 pohon tidak ada fisiknya serta 1 pohon tidak sesuai spesifikasi.</t>
  </si>
  <si>
    <t>Berdasarkan full check atas 49 transaksi penjualan rumah yang telah lunas atau akad ditemukan 2 unit yang belum dilakukan ST berselang 134 hari dan 191 hari sejak tanggal deadline ST s/d (tanggal janji ST menurut SPPJB/tanggal lunas/tanggal progres bangun 100% mana yang lebih belakang ditambah dengan 2 bulan) tanggal cut Off Audit 30 Oct’22; 2 unit blok C.03/38 dan RAV2.06/10 yang sudah serah terima namun belum diupdate pada data serah terima di EREMS berselang 13 hari dan 14 hari sejak tanggal BAST sampai dengan data terikan EREMS per 29 Nov’22.</t>
  </si>
  <si>
    <t>Berdasarkan full check atas 13 ijin operasional ditemukan tidak ada Laporan UPL-UKL (Upaya Pemantauan Lingkungan-Upaya Pengelolaan Lingkungan) tahun 2016 s/d 2023 atas 13 kali perpanjangan</t>
  </si>
  <si>
    <t>Berdasarkan sample opname progress pekerjaan di lapangan atas 18 unit rumah ditemukan ukuran selimut beton atas 2 titik kolom pada 2 unit rumah yang aktualnya lebih ramping dari gambar kerja for construction; Progress lapangan atas 2 unit rumah yang aktual progressnya terlihat lebih kecil sehingga menyebabkan selisih lebih bayar pada saat pembayaran termyn tersebut sebesar Rp 2,932,883 karena tertukar dengan progress item pekerjaan lainnya yang sudah terpasang; Perbedaan spesifikasi material antara spesifikasi teknis/ gambar kerja for construction dengan actual terpasang</t>
  </si>
  <si>
    <t>Berdasarkan sample opname progress pekerjaan atas 3 SPK Prasarana ditemukan perbedaan spesifikasi ukuran kanstin antara RAB dengan actual terpasang karena typo pada RAB di CPMS; Progress item pekerjaan penanaman pohon atas 1 SPK landscape yang telah diprogress 100% pada CPMS padahal actualnya tidak 100% karena ada yang tidak ditanam</t>
  </si>
  <si>
    <t>Berdasarkan full check atas 285 unit rumah/ruko/kavling yang sudah memenuhi syarat ST ditemukan 17 unit rumah yang belum ST berkisar 18 hari s/d 464 hari sejak tanggal seharusnya ST s/d cut off audit sehingga menyebabkan tertahannya retensi KPR sebesar Rp 252,852,646 dan menimbulkan opportunity loss penerimaan IPLK sebesar Rp 18,752,000; 49 unit rumah yang terlambat ST berkisar 17 hari dan 546 hari sejak tanggal seharusnya ST s/d tanggal realisasi ST sehingga menyebabkan opportunity loss IPLK sebesar Rp 41,968,400</t>
  </si>
  <si>
    <t>Berdasarkan observasi atas 20 unit yang menunggak tagihan air dan IPLK &gt; 90 hari ditemukan 5 unit yang meteran airnya belum disegel</t>
  </si>
  <si>
    <t>Berdasarkan observasi lapangan pada tanggal 13 Jul’23 atas pekerjaan renovasi ditemukan 2 unit renovasi yang materialnya diletakkan di luar batas kepemilikan kavling dan belum dilengkapi juga dengan form pengajuan renovasi serta belum membayar deposit renovasi sebesar Rp 7,000,000 bahkan 1 unit di antaranya terdapat tunggakan IPLK sebesar Rp 578,304</t>
  </si>
  <si>
    <t>Berdasarkan full check atas sub akun Uang Muka Titipan Lainnya (no akun 21.50.900) per 31 Des’22 ditemukan selisih antara saldo menurut Trial Balance sebesar Rp 41,733,984 (Credit) dengan Sub Akun sebesar Rp 127,257,927 (Debet)</t>
  </si>
  <si>
    <t>Berdasarkan full check atas sub akun Uang Muka Titipan BBN Akte (no akun 21.50.300) per 31 Des’22 ditemukan selisih antara saldo menurut Trial Balance sebesar Rp 18,243,726,478 dengan Sub Akun sebesar Rp 18,097,965,404</t>
  </si>
  <si>
    <t>Berdasarkan sample check atas 4 transaksi ganti nama ditemukan PPJB transaksi ganti nama atas 1 konsumen yang signed datenya terlihat lebih awal berselang 4 hari sejak tanggal transaksi ganti nama di Erems</t>
  </si>
  <si>
    <t>Berdasarkan sample check atas 109 transaksi pemberian hadiah kepada konsumen, ditemukan 2 logam mulia sejumlah 10gram yang sudah keluar dari brankas Finance berkisar 25 hari s/d 29 hari yang belum diberikan ke konsumen namun tidak dikembalikan lagi ke brankas Finance, melainkan disimpan di dalam laci sales; Typo penulisan tanggal penyerahan logam mulia sehingga terlihat penyerahan hadiah lebih awal berselang 37 hari sejak  tanggal good receive s/d tanggal realisasi penyerahan hadiah ke konsumen.</t>
  </si>
  <si>
    <t>Berdasarkan full opname inventaris atas 3 unit rumah contoh (212 item) ditemukan selisih lebih atas 9 item inventaris berkisar 1 pcs s/d 8 pcs</t>
  </si>
  <si>
    <t>Berdasarkan full check atas 184 transaksi penjualan ditemukan penjualan atas 2 unit kavling atas 1 konsumen yang seharusnya unit bangunan namun hanya dilengkapi dengan persetujuan s/d GM</t>
  </si>
  <si>
    <t>Berdasarkan full opname atas 5 unit rumah dan ruko ready stock pada tanggal  24 Jun’24 ditemukan 1 unit ruko unit buyback yang masih belum dikosongkan berselang 34 hari sejak tanggal pengiriman surat perintah pengosongan s/d opname audit</t>
  </si>
  <si>
    <t>Berdasarkan sample check luas tanah atas 40 Sertifikat SHGB ditemukan 1 sertifikat SHGB yang luasannya lebih kecil 2m2 jika dibandingkan dengan yang tercantum pada SP &amp; EREMS</t>
  </si>
  <si>
    <t>Berdasarkan sample check atas 54 SPK ditemukan tarif SBUJK atas 4 kontraktor yang tidak diupdate pada system EREMS</t>
  </si>
  <si>
    <t>Berdasarkan sample opname progress pekerjaan di lapangan atas 15 unit bangunan ditemukan perbedaan spesifikasi dan material pada 10 unit bangunan (8 unit rumah, 1 tenant dan 1 mushola) atas 14 item pekerjaan antara spesifikasi teknis/ gambar kerja for construction dengan aktual terpasang</t>
  </si>
  <si>
    <t>Berdasarkan full check atas 43 unit rumah/ruko/kavling yang belum ST ditemukan 36 unit rumah yang terlambat ST berkisar 26 hari s/d 655 hari sejak tanggal seharusnya ST s/d tanggal realisasi ST sehingga menyebabkan opportunity loss IPLK sebesar Rp 45,437,800 di mana 8 unit diantaranya belum pernah dikirimkan surat undangan serah terima unit dan 5 unit lainnya yang undangan ST tidak rutin dikirim dan tidak diinput melalui EREMS; 8 unit yang penginputan tanggal serah terima konsumen pada system EREMS terlambat berkisar 115 hari s/d 511 hari sejak tanggal realisasi ST s/d tanggal input ke system dan belum ada penagihan IPLnya sejak tanggal realisasi ST</t>
  </si>
  <si>
    <t>Berdasarkan data analisa aging air &amp; IPLK per 30 Apr’24 ditemukan 1 unit kavling dengan status tidak huni yang tunggakan aging &gt; 90 harinya hanya muncul tunggakan air saja (tanpa IPL), padahal seharusnya jika telah menggunakan EMS versi 2 pembayaran tidak dapat terpisah antara air atau IPL saja; 1 unit yang tunggakannya hanya air saja padahal system aging EMS sudah menggunakan versi 2 sehingga terlihat konsumen bisa memilih untuk membayar salah satu saja (IPLK atau air); 52 unit kavling dengan status yang keliru menjadi huni padahal seharusnya tidak huni sehingga terlihat unit tersebut seharusnya ditagihkan pemakaian airnya</t>
  </si>
  <si>
    <t>Berdasarkan sample check atas tagihan IPL 1,126 unit periode Mar’24 ditemukan selisih kurang tagih IPL atas 1 unit sebesar Rp 302,100</t>
  </si>
  <si>
    <t>Berdasarkan data analisa aging air &amp; IPLK per 30 Apr’24 ditemukan Write off nilai tagihan pokok atas tunggakan IPLK dan air atas 3 unit (B5/17, R2/5 dan E5/52) yang diapprove hanya s/d GM</t>
  </si>
  <si>
    <t>Berdasarkan observasi pekerjaan renovasi pada tanggal 12 Jun’24 ditemukan 5 unit renovasi yang belum dilengkapi dengan form pengajuan renovasi serta belum membayar deposit renovasi sebesar Rp 17,500,000 di mana 1 unit di antaranya terdapat tunggakan IPLK sebesar Rp 150,000; 1 unit renovasi yang deposit renovasinya terlambat dibayarkan berselang 63 hari sejak tanggal form renovasi s/d tanggal realisasi bayar</t>
  </si>
  <si>
    <t>Berdasarkan observasi pekerjaan renovasi pada tanggal 12 Jun’24 ditemukan 1 unit renovasi yang materialnya diletakkan di luar batas kepemilikan kavling</t>
  </si>
  <si>
    <t>Berdasarkan observasi lingkungan yang dilakukan tanggal 12 Jun’24 dan 21 Jun’24, ditemukan tumpukan sisa material di tanah kavling dan tumpukan sampah daun/ ranting pohon bahkan terdapat bedeng kerja milik kontraktor yang sudah tidak terpakai namun belum dibongkar/ bersihkan</t>
  </si>
  <si>
    <t>Berdasarkan full check Kartu Tanda Anggota atas 27 personel security ditemukan Kerja sama dengan PT. Galang Esa Mandiri sebagai penyedia tenaga keamanan diterbitkan melalui SPK (bukan Perjanjian Kerjasama) sehingga tidak ada klausul yang mengatur tentang penalty jika terjadi kekurangan manpower dan jam kerja longshift</t>
  </si>
  <si>
    <t>Berdasarkan full check atas 7 unit tabung APAR ditemukan 1 APAR yang sudah expired berselang 1,386 hari sejak tanggal expired s/d tanggal opname; Seluruh tabung APAR tidak dilengkapi dengan kartu checklist pemeriksaan</t>
  </si>
  <si>
    <t>Berdasarkan full check atas 24 titik kamera CCTV ditemukan 8 kamera CCTV rusak dan tidak diketahui waktu kerusakannya karena tidak dicatat pada logbook maupun Work Order (WO); 1 kamera CCTV yang rekamannya terhalang pohon</t>
  </si>
  <si>
    <t>Berdasarkan pemeriksaan ijin operasional atas penangkal petir ditemukan belum pernah dilakukan pengujian secara berkala berselang 457 hari sejak tanggal seharusnya dilakukan pengujian berkala s/d cut off audit</t>
  </si>
  <si>
    <t>Berdasarkan sample check atas 44 PO selama periode Jan’22 s/d Mar’24, ditemukan 1 PO transaksi sewa kendaraan yang tidak dibuatkan format SPK.</t>
  </si>
  <si>
    <t>Berdasarkan sample check atas 60 pemberian hadiah konsumen selama periode Jan’22 s/d Mar’24, ditemukan seluruh pembelian hadiah konsumen tidak diterbitkan PO namun hanya menggunakan 12 kasbon sesuai nominal invoice pembelian harga.</t>
  </si>
  <si>
    <t>Berdasarkan full check atas 445 transaksi penjualan selama periode Jan’22 s/d Mar’24, ditemukan 28 transaksi yang belum dilaporkan ke PPATK berselang 33 hari s/d 611 hari sejak tanggal batas lapor s/d pull out audit 3 Mei’24; 61 transaksi yang terlambat dilaporkan ke PPATK berselang 33 hari s/d 315 hari sejak tanggal batas lapor s/d tanggal pelaporan aktual.</t>
  </si>
  <si>
    <t>Berdasarkan full check atas 36 SPK VO Tambah selama periode Jan’22 s/d Mar’24, ditemukan 3 VO yang BA persetujuannya tidak sesuai koridor approval akumulatif SPK induk + VO; 1 SPK Hardscape Marketing Office yang 3 item pekerjaan VO tambah-nya tidak sesuai dengan pekerjaan SPK induk di mana terdapat pekerjaan seperti plester acian billboard, perbaikan kanstin, dan perbaikan manhole.</t>
  </si>
  <si>
    <t>Berdasarkan full check atas 53 SPK Repeat Order selama periode Jan’22 s/d Mar’24, ditemukan 1 SPK Repeat Order untuk pekerjaan infrastruktur di mana terdapat 7 item pekerjaan yang tidak ada di SPK acuan dengan total sebesar Rp 50.42 Juta walaupun telah dilakukan negosiasi harga untuk item terkait.</t>
  </si>
  <si>
    <t>Berdasarkan full check atas 109 PO selama periode Jan’22 s/d Mar’24, ditemukan 2 PO yang belum dilakukan pembayaran berselang 449 hari dan 540 hari sejak tanggal PO s/d tanggal konfirmasi audit 21 Mei’24 namun belum dilakukan pembatalan pada system PIM; 22 PO yang telah dilakukan pelunasan namun belum dibuatkan GR (Goods Received) berselang 68 hari s/d 641 hari sejak tanggal pelunasan pembayaran s/d tanggal konfirmasi audit 21 Mei’24 di mana 1 PO di antaranya PO-nya baru dibuatkan berselang 1 hari sejak pembayaran lunas.</t>
  </si>
  <si>
    <t>Berdasarkan full check atas 179 transaksi akun Hutang Kontraktor (No akun 21.60.200) sebesar Rp 520,984,048 s/d Mar’24, ditemukan 1 transaksi yang telah menggantung lebih dari 3 tahun berselang 1,224 hari (3.4 tahun) sejak tanggal transaksi s/d 31 Des’23.</t>
  </si>
  <si>
    <t>Berdasarkan sample check atas 26 unit rumah yang sedang progress bangun pada tanggal 25 Apr’24, ditemukan 1 unit rumah (1 SPK) yang progress 2 item pekerjaan aktualnya (plafond dan list plafond) lebih kecil jika dibandingkan dengan progress yang telah dibayarkan di sertifikat pembayaran sehingga menimbulkan lebih bayar kontraktor s/d termyn terkait sebesar Rp 870,160; 2 unit rumah (1 SPK) yang spesifikasi aktual terpasangnya atas 2 item pekerjaan (kolom beton, dan list plank) tidak sesuai dengan spesifikasi yang tercantum dalam RAB/ BoQ/ gambar kerja di mana belum dibuatkan SIK perubahan yang diapprove s/d Manager Teknik; 8 unit rumah (4 SPK) yang 1 item pekerjaannya berupa Ban-Banan atap (yang berfungsi untuk menutup celah antara atap dengan dinding) namun tidak terdapat dalam RAB maupun OE (Owner Estimate).</t>
  </si>
  <si>
    <t>Berdasarkan sample check atas 11 SPK prasarana pada tanggal 26 Apr’24, ditemukan 4 SPK yang spesifikasi terpasangnya atas 4 item pekerjaan (kolom beton, Planter box, dan tempat sabun) tidak sesuai dengan spesifikasi yang tercantum dalam BoQ/ gambar kerja di mana belum dibuatkan SIK perubahan yang diapprove s/d Manager Teknik.</t>
  </si>
  <si>
    <t>Berdasarkan full check atas 5 rumah contoh pada 24 Apr’24 ditemukan 3 rumah contoh yang seluruh inventaris rumah contohnya belum dilengkapi dengan barcode.</t>
  </si>
  <si>
    <t>Berdasarkan full check atas absen security dengan PT Tri Tunggal Putra selama periode Feb’24 s/d Apr’24, ditemukan Absensi masih dilakukan secara tanda tangan manual dan belum dilengkapi dengan absensi fingerprint; Tidak ada klausul terkait dengan pemotongan tagihan dan tidak ada klausul penggantian atas personel yang berhalangan hadir di dalam SPK Jasa Tenaga Pengamanan meskipun aktualnya vendor tetap mengirimkan pengganti jika ada personel yang berhalangan/ cuti.</t>
  </si>
  <si>
    <t>Berdasarkan full check atas laporan aging EREMS dan data aging manual per 31 Mar’24, ditemukan selisih aging dengan total sebesar Rp 6,427,926,913.</t>
  </si>
  <si>
    <t>Berdasarkan full check atas 9 transaksi pengembalian pembatalan selama periode Jan’22 s/d Mar’24, ditemukan adanya pengembalian 1 transaksi pembatalan sebesar Rp 2,939,108 yang merupakan nilai PPn dan PPh tanpa didukung dengan kronologi/ berita acara yang ditandatangani s/d GM.</t>
  </si>
  <si>
    <t>Berdasarkan full check atas perhitungan depresiasi 71 fixed asset yang masih memiliki nilai buku s/d Mar’24, ditemukan overstated perhitungan 1 item fixed asset berupa pengadaan Video Wall Marketing Gallery sebesar Rp 3,645,835 di mana Asset terkait baru dilunasi pada 21 Des’23 (2 bulan overstated depresiasi karena telah disusutkan lebih awal 2 bulan sejak tanggal DP).</t>
  </si>
  <si>
    <t>Berdasarkan full check atas 4 training berbayar selama periode Jan’22 s/d Mar’24, ditemukan 1 training berbayar dan mendapatkan sertifikat yang diikuti oleh 2 karyawan namun copy sertifikatnya tidak disimpan di HCM.</t>
  </si>
  <si>
    <t>Berdasarkan full check atas 26 plan Mandiri Inhealth terdaftar atas 23 karyawan beserta keluarganya ditemukan plan asuransi Mandiri Inhealth atas 1 orang anak karyawan yang telah melebihi batas umur keanggotaan 23 tahun namun masih terdaftar sampai dengan cut off renewal Mandiri Inhealth per 1 Jul’24.</t>
  </si>
  <si>
    <t>Berdasarkan sample opname atas 29 item fixed asset pada 30 Apr’24, ditemukan 3 item fixed asset (6 pcs) yang belum dibuatkan Goods Receiving sehingga juga belum diupdate dalam list asset dan diberikan kode asset berselang 51 hari s/d 622 hari sejak tanggal PO sampai dengan pullout Audit 3 Mei’24; 2 fixed asset yang belum dilengkapi dengan kode asset.</t>
  </si>
  <si>
    <t>Berdasarkan sample check atas 79 transaksi penjualan selama periode audit ditemukan ketidakkonsistenan dalam perhitungan %tase rate NPV atas 2 transaksi (1 transaksi discount dan 1 transaksi ganti harga) yang masih menggunakan %rate lama 12%, sehingga menimbulkan selisih perhitungan NPV berkisar 1.64% dan 1.82% walaupun masih dalam koridor yang sama di GM.</t>
  </si>
  <si>
    <t>Berdasarkan full check perhitungan komisi atas 168 transaksi penjualan selama periode Nov’21 s/d Agt’22 ditemukan 1 komisi KC yang belum dibayarkan berselang 279 hari sejak tanggal seharusnya komisi dibayarkan s/d konfirmasi audit 3 Jan’23 sebesar Rp. 11,740,545; 1 pembayaran komisi sales sebesar Rp. 21,393,939 yang telah dibayarkan berselang 13 hari sebelum terpenuhinya syarat pembayaran komisi yang tercantum dalam kartu piutang.</t>
  </si>
  <si>
    <t>Berdasarkan sample check atas 23 SPK marketing selama periode audit ditemukan 1 SPK tunjuk langsung yang IM tunjuk langsungnya terlambat diterbitkan berselang 45 hari sejak tanggal penerbitan SPK; 1 SPK yang dikategorikan sebagai SPK perbandingan harga, namun tidak didukung dengan perbandingan harga (hanya ada penawaran dari 1 vendor).</t>
  </si>
  <si>
    <t>Berdasarkan full opname atas 2 unit rumah contoh dan 2 unit show unit apartemen pada tanggal 11 Okt’22 ditemukan 3 item defect pada 1 unit rumah contoh.</t>
  </si>
  <si>
    <t>Berdasarkan full check atas 13 transaksi alih hak periode Nov’21 s/d Agt’22 ditemukan 4 transaksi pengalihan hak yang belum dilengkapi dengan surat pengalihan hak di mana 1 di antaranya tidak dilengkapi dengan PPJB Penegasan.</t>
  </si>
  <si>
    <t>Berdasarkan full check atas 91 unit yang serah terima selama periode audit ditemukan 1 unit pinjam pakai dengan progress bayar 40.17 % yang telah diserahterimakan kepada konsumen namun hanya di approved s/d Senior Director (seharusnya oleh Managing Director) dan belum didukung dengan asuransi kebakaran.</t>
  </si>
  <si>
    <t>Berdasarkan full check atas 23 SPK Repeat Order (RO) ditemukan 2 SPK RO yang item pekerjaannya tidak tercantum pada SPK acuan walaupun telah disetujui sesuai dengan koridor approval tunjuk langsung sampai dengan Direktur; 1 SPK infrastruktur pekerjaan pedestrian yang diterbitkan melalui repeat order dengan volume dan harga satuan yang berbeda walaupun telah sesuai dengan koridor approval tunjuk langsung; 1 SPK infrastruktur pekerjaan gutter tambahan yang merupakan take over dari kontraktor lain (Sumadi), namun direpeat padahal seharusnya melalui tunjuk langsung.</t>
  </si>
  <si>
    <t>Berdasarkan sample opname gudang QS atas 41 item barang pada tanggal 11 Okt’22 ditemukan selisih lebih atas 3 item dengan total 9 pcs dan selisih kurang atas 1 item dengan total 2 pcs; 6 item stock granit dengan total 122 pax ditempatkan di luar gudang dengan kondisi terpapar matahari dan hujan tanpa ditutupi terpal. (Temuan Ulangan)</t>
  </si>
  <si>
    <t>Berdasarkan observasi lapangan atas 20 unit rumah pada tanggal 12 Okt’22 ditemukan ketidaksesuaian atas 3 unit rumah antara fisik terbangun dengan design awal yang ditetapkan sesuai gambar kerja dan BQ; Hasil pengecoran atas 2 unit rumah yang tidak maksimal atau tidak sesuai standar hasil cor; 2 unit rumah yang progress bangun di lapangan/ aktual lebih kecil dibandingkan dengan progress bangun yang dibayarkan di sertifikat pembayaran sehingga mengakibatkan lebih bayar pada saat termyn ke-5 sebesar Rp 11,483,612.</t>
  </si>
  <si>
    <t>Berdasarkan full check perhitungan penyusutan depresiasi (Akun 16.40.200: Inventaris Proyek) atas 16 asset per 31 Agt’22 ditemukan selisih kurang catat depresiasi atas 2 item Inventaris Proyek sebesar Rp 1,850,379.</t>
  </si>
  <si>
    <t>Berdasarkan full check atas pendaftaran plan asuransi 48 karyawan ditemukan 4 plan asuransi karyawan yang terdaftar lebih rendah dari plan asuransi seharusnya; 2 plan asuransi karyawan yang terdaftar lebih tinggi dari plan seharusnya.</t>
  </si>
  <si>
    <t>Berdasarkan sample check pembayaran komisi atas 15 transaksi penjualan ditemukan 1 transaksi pembayaran komisi (CAC) sebesar Rp 4,054,280 atas konsumen dengan cara bayar KPR tahun 2023 yang masih menggunakan skema tahun 2022, di mana pembayaran komisi yang seharusnya dibayarkan pada saat setelah proses akad kredit namun dibayarkan secara bertahap mengikuti cara bayar Inhouse</t>
  </si>
  <si>
    <t>Berdasarkan sample check atas 20 SPK Marketing, ditemukan 1 SPK Marketing Tunjuk Langsung yang approval SPKnya ditandatangani tidak sesuai dengan koridor wewenang tanda tangan yang berlaku</t>
  </si>
  <si>
    <t>Berdasarkan sample check atas 11 item barang promosi pada tanggal 25 Agustus 2023, ditemukan Tidak updatenya kartu stock Souvenir Delft, di mana jumlah souvenir yang tercatat pada kartu stock sejumlah 327 pcs sementara hasil opname fisik/ Berita Acara Opname rutin tanggal 14 Agt’23 sejumlah 302 pcs</t>
  </si>
  <si>
    <t>Berdasarkan sample check atas 48 PPJB selama periode audit ditemukan perbedaan klausul antara Surat Pemesanan Unit Apartemen (SPA) dengan PPJB</t>
  </si>
  <si>
    <t>Berdasarkan full check atas 37 unit yang belum AJB, ditemukan 1 unit (Unit TI 1/12) cara bayar KPR telah memenuhi syarat AJB (lunas/akad/ST dan sertifikat sudah split) namun belum dilakukan AJB selama 77 hari sejak tanggal lunas/akad/split (mana yang paling belakang) s/d tanggal cut off audit 31 Jul’23 dan belum dikirimkan undangan AJB.</t>
  </si>
  <si>
    <t>Berdasarkan full check atas 16 perijinan yang dimiliki oleh CitraLand City CPI Makassar, ditemukan tidak adanya izin atas 2 penangkal petir yang terpasang di Marketing Office dan Ruko Sunset Quay berkisar 219 hari dan 863 hari sejak tanggal BAST 2 s/d tanggal pull out audit 1 Sep’23</t>
  </si>
  <si>
    <t>Berdasarkan sample opname gudang Teknik atas 20 item barang (505 pcs) pada tanggal 31 Agt’23 dan sample stock opname rutin bulan Jul’23 dan Agt’23 ditemukan Selisih kurang atas 2 item barang berkisar 31 pcs s/d 32 pcs dan selisih lebih atas 1 item sebanyak 20 pcs; (Temuan ulangan) Stock Opname rutin bulan Jul’23 dan Agt’23 belum dilengkapi dengan Berita Acara Opname yang ditandatangani s/d Head of Construction &amp; Development</t>
  </si>
  <si>
    <t>Berdasarkan sample opname 6 unit rumah atas 3 SPK yang masih progress pembangunan pada 29 &amp; 30 Agt’2023 ditemukan proses evaluasi volume saat tender atas 2 item pekerjaan pada 1 SPK kurang maksimal</t>
  </si>
  <si>
    <t>Berdasarkan observasi unit renovasi dan kawasan pada tanggal 28 Agt’23 dan 29 Agt’23, ditemukan 5 unit rumah yang melakukan kegiatan renovasi/pembangunan meletakkan material/ sampah material di row jalan/ area berm/ luar batas kepemilikan kavling di mana 1 unit di antaranya tidak membayar uang jaminan renovasi sebesar Rp 10,000,000 serta area renovasi tidak ditutup dengan pagar seng; 8 lokasi yang terdapat tumpukan material/ sampah material/ sisa sampah dan pembangunan bedeng; Lampu penerang jalan atas 8 lokasi yang tidak berfungsi; 2 lokasi pada kawasan Sunset Quay B di mana terdapat pipa ventilasi Biotank yang timbul keluar dari saluran dan jalur pembatas yang sudah rusak; Kendaraan bermotor terparkir pada bahu jalan yang dilakukan oleh pengunjung</t>
  </si>
  <si>
    <t>Berdasarkan full check Kartu Tanda Anggota atas 35 personil security ditemukan 1 personil yang KTA nya sudah expired selama 133 hari sejak tanggal expired s/d tanggal cut off audit 31 Jul’23.</t>
  </si>
  <si>
    <t>Berdasarkan analisa Aging dengan umur tunggakan &gt; 90 hari per 31 Jul’23 ditemukan 3 unit dengan progress bayar &lt; 20% namun belum dilakukan pembatalan berkisar 53 hari s/d 304 hari sejak tanggal pembayaran terakhir s/d cut off Audit per 31 Jul’23.</t>
  </si>
  <si>
    <t>Berdasarkan full check atas 233 unit retensi per 31 Jul’23 ditemukan 40 unit yang telah memenuhi syarat pencairan retensi Tutup Atap, ST, AJB, dan PBB namun secara data, retensi escrow masih outstanding berkisar 34 hari s/d 369 hari dari tanggal retensi terakhir yang memenuhi syarat s/d cut off audit 31 Jul’23 sehingga menyebabkan total escrow tertahan sebesar Rp   9,746,661,130</t>
  </si>
  <si>
    <t>Berdasarkan pemeriksaan atas sub akun Titipan Lainnya (No. Akun: 21.50.900) per 31 Jul’23, ditemukan 7 transaksi atas sub akun Titipan Lainnya yang masih menggantung berkisar 1,358 hari s/d 2,209 hari sejak tanggal transaksi s/d cut off audit 31 Jul’23 dengan total saldo outstanding sebesar Rp 85,000,100</t>
  </si>
  <si>
    <t>Berdasarkan pemeriksaan atas sub akun Utang Kontraktor (No. Akun: 21.60.200) per 31 Jul’23, ditemukan 15 transaksi atas sub akun Utang Kontraktor yang masih menggantung berkisar 2,065 hari s/d 2,230 hari sejak tanggal transaksi s/d cut off audit 31 Jul’23 dengan total saldo outstanding sebesar Rp 66,568,440.</t>
  </si>
  <si>
    <t>Berdasarkan full check atas pendaftaran plan asuransi 38 karyawan ditemukan 1 Karyawan yang sudah di Mutasi ke Proyek CitraLand Tallasa namun masih terdaftar dan masih dibebankan secara penuh sebagai karyawan CitraLand City Losari selama 209 hari setelah tanggal mutasi s/d tanggal cut off audit 31 Jul’23</t>
  </si>
  <si>
    <t>Berdasarkan sample check atas 71 transaksi penjualan ditemukan 1 SPA yang belum ditandatangani konsumen berselang 67 hari sejak terbit, 1 SPT dan 1 SPPJB yang belum dikembalikan oleh konsumen berselang 204 hari sejak terbit s/d cut off audit 30 Jun’24; 1 form NUP yang tidak dilengkapi dengan tandatangan konsumen</t>
  </si>
  <si>
    <t>Berdasarkan full check atas 5 transaksi pindah blok ditemukan adanya IM yang kurang detail (tidak mencantumkan alasan biaya admin pindah blok lebih besar karena komisi unit telah dibayarkan) sehingga terlihat inkonsistensi atas 2 transaksi pengenaan biaya admin pindah blok</t>
  </si>
  <si>
    <t>Berdasarkan sample check atas 22 PO Marketing ditemukan seluruh PO tidak dilengkapi dengan Good Receive atau penerimaan barang pada sistem PIM</t>
  </si>
  <si>
    <t>Berdasarkan sample check atas 71 transaksi penjualan selama periode Agt’23 s/d Jun’24 ditemukan 7 SPPJB yang sudah ditandatangani oleh konsumen namun belum diinput ke system EREMS berkisar 54 hari s/d 230 hari sejak tanggal PPJB terbit s/d cut off audit tanggal 30 Jun’24</t>
  </si>
  <si>
    <t>Berdasarkan pemeriksaan klausul yang tercantum di SPT dan SPPJB atas 3 unit ditemukan adanya perbedaan atas 2 klausul yang tercantum di SPT dengan SPPJB</t>
  </si>
  <si>
    <t>Berdasarkan pemeriksaan klausul yang tercantum di SPA dan SPPJB atas 1 unit ditemukan adanya perbedaan atas 4 klausul yang tercantum di SPA dengan SPPJB</t>
  </si>
  <si>
    <t>Berdasarkan sample check atas 71 transaksi penjualan selama periode Agt’23 s/d Jun’24 yang memenuhi syarat pelaporan PPATK, ditemukan 1 transaksi penjualan yang belum dilaporkan PPATK berselang  171 hari sejak tanggal maksimal lapor PPATK s/d tanggal cut off audit</t>
  </si>
  <si>
    <t>Berdasarkan sample check atas 55 SPK ditemukan 5 SPK Tender atas 2 kontraktor pemenang yang penawarannya dibantu input oleh Admin Teknik di Sistem CPMS (terlihat dari updated by pada system CPMS) di mana kontraktor pemenang juga tidak memasukkan penawaran dari awal, langsung di penawaran akhir; 1 SPK Tender yang tidak ada penawaran/ perbandingan harga dari kontraktor pembanding pada system CPMS</t>
  </si>
  <si>
    <t>Berdasarkan sample check atas 60 PO ditemukan 9 PO Perbandingan harga yang dokumen penawaran dari vendor/supplier tidak dilampirkan/ diupload pada sistem PIM</t>
  </si>
  <si>
    <t>Berdasarkan full check atas sub akun Hutang Kontraktor (21.60.200) per Jun’24 ditemukan 8 transaksi (SPK) dengan total sisa tagihan senilai Rp 21,309,663 yang seharusnya nilai sisa tagihan sudah tidak bisa ditagih oleh kontraktor sesuai ketentuan pada SUPP atau 2.5 tahun sejak tanggal BAST/pekerjaan selesai namun belum dilakukan penutupan berselang 87 hari s/d 216 hari sejak batas waktu penagihan SPK s/d cut off audit</t>
  </si>
  <si>
    <t>Berdasarkan sample check atas 44 sertifikat termyn pembayaran ke kontraktor ditemukan kesalahan input nilai retensi atas 11 sertifikat termyn yang seharusnya 5% namun diinput 50% pada system CPMS sehingga menyebabkan selisih kurang bayar ke kontraktor akibat nilai retensi yang tertahan lebih besar sebesar Rp 1,704,986,996 atau selisih kurang bayar ke kontraktor secara nilai total pembayaran sebesar Rp 1,847,353,410</t>
  </si>
  <si>
    <t>Berdasarkan sample opname progress pekerjaan di lapangan atas 29 unit bangunan ditemukan 6 unit bangunan yang item pekerjaan kolom beton dan balok beton yang tidak sempurna (kopong)/cor-an tidak rapih/keropos; 1 unit bangunan ruko di mana dinding-nya tidak rata (menggelembung); Jarak cincin sengkang atas 2 titik kolom pada 1 unit ruko yang aktualnya lebih renggang dari gambar kerja</t>
  </si>
  <si>
    <t>Berdasarkan full check atas 12 unit rumah/ruko/kavling yang sudah memenuhi syarat ST ditemukan 2 unit rumah yang belum ST berkisar 131 dan 132 hari sejak tanggal seharusnya ST s/d cut off audit sehingga menimbulkan opportunity loss penerimaan IPLK sebesar Rp 30,835,200; Kesalahan input tanggal ST pada system EREMS atas 1 unit</t>
  </si>
  <si>
    <t>Berdasarkan data analisa aging per 30 Jun’24 ditemukan aging IPL untuk 17 unit yang dikenakan denda tidak sesuai ketentuan yang berlaku namun tidak diinfokan ke Team IT</t>
  </si>
  <si>
    <t>Berdasarkan full check atas pemutihan tagihan IPL CitraLand City CPI Makassar ditemukan 39 transaksi pemutihan tagihan pokok IPL atas program diskon yang diinput pada menu write off/ pemutihan pada system EMS, yang seharusnya diinput ke kategori diskon pada system EMS dan atas transaksi pemutihan juga tidak dilengkapi dengan approval s/d Director Project</t>
  </si>
  <si>
    <t>Berdasarkan full check atas 9 perjanjian kerjasama dengan pihak oustourcing ditemukan 1 perjanjian kerjasama yang telah expired berselang 23 hari sejak tanggal PKS expired s/d pull out audit</t>
  </si>
  <si>
    <t>Berdasarkan hasil full test pengujian sistem ARD atas 5 unit lift di Delft Apartement ditemukan 2 unit lift penumpang yang 1 unit lift di antaranya pintunya lambat dalam proses buka tutup dan 1 unit lift lainnya pintu lift tidak terbuka setelah sistem ARD aktif dan lampu pit pada dasar lift mati serta akses tangga darurat kotor terdapat sampah rokok;  Lampu emergency atas 2 unit lift service mati</t>
  </si>
  <si>
    <t>Berdasarkan hasil observasi lapangan pada tanggal 14 Agt’24 ditemukan tanki solar di ruang pompa dalam keadaan terbuka dan tidak ada mistar/ garis ukur pada badan tanki; Ruang control untuk memonitor kamera cctv bau rokok padahal sudah dipasangkan signage dilarang merokok</t>
  </si>
  <si>
    <t>Berdasarkan full check atas 142 titik kamera CCTV ditemukan 1 kamera CCTV rusak berselang 89 hari sejak tanggal rusak s/d observasi audit dan juga belum dicatat pada logbook atas waktu kerusakan; Waktu rekaman / playback kamera CCTV yang tidak seragam/ bervariasi berkisar 22 hari s/d 68 hari sejak tanggal terakhir rekaman s/d observasi audit; 1 layar dengan total 16 kamera CCTV yang waktu rekamannya lebih lambat +/- 2 menit dari waktu realtime</t>
  </si>
  <si>
    <t>Berdasarkan cash opname petty cash tanggal 14 Agt’24 ditemukan selisih kurang sebesar Rp 104,400 di mana atas 2 transaksi selisih kurang di antaranya sebesar Rp 69,900 disebabkan karena lupa catat transaksi; Tidak ada pemisahan tugas yang jelas antara Kasir dengan Accounting; Saldo akhir petty cash per tanggal 2 Agt’24 berdasarkan Berita Acara Opname rutin selisih sebesar Rp 19,900 antara saldo TB dengan BA Opname</t>
  </si>
  <si>
    <t>Berdasarkan full check perhitungan penyusutan atas 538 fixed asset ditemukan kesalahan input tanggal perolehan pada list asset sehingga seolah-olah terlihat overstated akumulasi penyusutan atas 3 item fixed asset sebesar Rp 4,807,447</t>
  </si>
  <si>
    <t>Berdasarkan full check pendaftaran plan Asuransi Non BPJS atas 38 karyawan ditemukan 2 karyawan yang belum didaftarkan Asuransi Non BPJS (Mandiri Inhealth) berselang 221 hari dan 224 hari sejak tanggal seharusnya didaftarkan Asuransi s/d cut off audit</t>
  </si>
  <si>
    <t>Monitoring pengamanan Inventaris</t>
  </si>
  <si>
    <t>Berdasarkan sample opname atas 40 item inventaris asset ditemukan 27 item inventaris yang belum ditempel kode asset (barcode)</t>
  </si>
  <si>
    <t>Berdasarkan full opname atas 4 item barang promosi (159 pcs) pada tanggal 25 Apr’24, ditemukan 1 barang hadiah promosi berupa 11 unit AC yang telah dibeli namun belum diberikan ke konsumen berselang 230 hari sejak tanggal barang diterima sampai dengan tanggal pemeriksaan audit 22 Apr’23 dan disimpan pada unit rumah blok C02/036 (telah terjual namun belum ST konsumen).</t>
  </si>
  <si>
    <t>Berdasarkan full check atas 33 transaksi PO dan 15 transaksi pembelian melalui e-commerce selama periode audit Apr’23 s/d Mar’24 ditemukan, 32 PO yang telah dilakukan pelunasan dan barang telah diterima namun belum dibuatkan GR (Goods Received) berselang 11 hari s/d 410 hari sejak tanggal pelunasan pembayaran s/d tanggal konfirmasi audit 27 Mei’24; 15 transaksi melalui e-commerce dengan menggunakan akun pribadi milik admin promotion di mana 14 transaksi di antaranya pembayaran menggunakan reimburse dari uang pribadi karyawan berselang 1 hari s/d 83 hari sejak tanggal invoice sampai dengan tanggal pengajuan reimburse dan 1 transaksi di antaranya tidak diterbitkan PO.</t>
  </si>
  <si>
    <t>Berdasarkan hasil Investigasi atas konsumen selama periode Audit, ditemukan 4 transaksi penjualan namun Marketing Manager meminta fee atas transaksi terkait kepada 3 orang Sales Inhouse dengan total sebesar Rp. 7,300,000</t>
  </si>
  <si>
    <t>Berdasarkan full check atas 2 transaksi buy back selama periode audit Apr’23 s/d Mar’24, ditemukan 2 transaksi buy back belum dilengkapi dengan Pembatalan Perjanjian PPJB berselang 173 hari dan 198 hari sejak tanggal Buy Back s/d cut off audit 31 Mar’24</t>
  </si>
  <si>
    <t>Berdasarkan full check atas 82 transaksi penjualan yang memenuhi persyaratan untuk dilaporkan ke PPATK selama periode Apr’23 s/d Mar’24 ditemukan 28 transaksi yang belum dilaporkan berselang 155 hari s/d 216 hari sejak tanggal batas pelaporan s/d pullout audit 3 Mei’24.</t>
  </si>
  <si>
    <t>Berdasarkan full check atas 204 konsumen dengan cara bayar KPR yang belum AJB per 31 Mar’24, ditemukan 5 konsumen dengan cara bayar KPR yang telah memenuhi syarat AJB namun belum dilakukan AJB berselang 4 hari s/d 260 hari sejak tanggal terpenuhinya syarat AJB (tanggal akad, splitzing SHGB, IMB, validasi PPh dan serah terima mana yang paling belakang) sampai dengan cut off audit tanggal 31 Mar’24 sehingga menyebabkan tertundanya pencairan retensi KPR syarat AJB sebesar Rp 487,215,000 dan adanya risiko buyback, di mana 2 transaksi di antaranya belum dikirimkan undangan AJB secara rutin dan 3 transaksi lainnya telah diundang AJB melalui Whatsapp namun belum diupdate dalam logbook.</t>
  </si>
  <si>
    <t>Berdasarkan full check atas 82 transaksi penjualan selama periode Apr’23 s/d Mar’24 ditemukan 21 SPPJB yang belum ditandatangani berselang 64 hari s/d 158 hari sejak tanggal seharusnya PPJB ditandatangani s/d tanggal cut off Audit.</t>
  </si>
  <si>
    <t>Berdasarkan full check atas 28 transaksi penjualan PPNDTP selama periode audit Apr’23 s/d Mar’24 ditemukan 8 transaksi penjualan PPNDTP yang tidak dilengkapi dengan PPJB Notariil (dokumen ditandatangani di hadapan notaris), melainkan hanya dilengkapi dengan PPJB biasa dan PPJB waarmerking (dokumen dibuat dan ditandatangani tidak di hadapan notaris melainkan hanya didaftarkan ke notaris) berselang 65 hari s/d 150 hari sejak tanggal PPJB s/d tanggal pull out audit 3 Mei’24. (Temuan Ulangan)</t>
  </si>
  <si>
    <t>Berdasarkan full check atas 32 transaksi penjualan dengan cara bayar KPR yang belum melakukan akad kredit ditemukan 6 konsumen belum melakukan akad kredit berselang 60 hari s/d 137 hari terhitung sejak tanggal jatuh tempo akad s/d cut off audit per 31 Mar’24. (Temuan Ulangan)</t>
  </si>
  <si>
    <t>Berdasarkan full check atas 2 voucher pembayaran PBB (161 unit) per 31 Mar’24, ditemukan 75 unit yang telah serah terima unit namun belum dilakukan pemecahan sertifikat PBB di mana 8 unit di antaranya seharusnya telah menjadi tanggungan konsumen berselang 15 hari s/d 190 hari sejak tanggal deadline bayar PBB konsumen s/d tanggal pembayaran PBB 14 Sep’23</t>
  </si>
  <si>
    <t>Berdasarkan sample check atas 35 PO selama periode audit Apr’23 s/d Mar’24 ditemukan 4 PO MoU yang dibuatkan berita acara penunjukkan langsung namun informasi acuan MoU-nya telah expired berselang 45 hari s/d 612 hari sejak masa berakhirnya MoU acuan sampai dengan tanggal diterbitkannya PO di mana telah diterbitkan MoU baru dengan harga yang lebih murah berselang 44 hari s/d 180 hari sebelum PO diterbitkan sehingga menimbulkan lebih bayar SPK sebesar Rp. 8,123,500; 7 PO yang telah dilakukan pelunasan namun belum dibuatkan GR (Good Received) berselang 144 hari s/d 345 hari sejak tanggal pembayaran s/d tanggal konfirmasi Audit 25 May’24; 4 PO yang telah dilakukan pembayaran dan telah diterbitkan GR (Good Received) namun masih berstatus “On Progress” pada PO status report dan “Open” pada Goods Received Report berselang 68 hari s/d 219 hari sejak tanggal GR s/d konfirmasi audit 25 May’24.</t>
  </si>
  <si>
    <t>Berdasarkan full check atas akun Hutang Kontraktor (No.Akun: 21.60.200) atas per 31 Mar’24, ditemukan 12 tagihan 7 kontraktor dengan sisa tagihan senilai Rp 30,175,632 yang telah melewati 2.5 tahun setelah BAST (berselang 941 hari s/d 1,388 hari sejak batas waktu penagihan SPK s/d cut off audit 31 Dec’23, namun belum dilakukan penutupan padahal sudah tidak bisa ditagih oleh kontraktor sesuai ketentuan pada SUPP (Syarat Umum Perjanjian Pemborong).</t>
  </si>
  <si>
    <t>Berdasarkan observasi lapangan atas 21 pembangunan unit rumah pada tanggal 24 Apr’24, ditemukan 1 unit rumah (1 SPK) yang progress 1 item pekerjaan aktualnya (kolom K1) lebih kecil dibandingkan dengan progress yang dibayarkan di sertifikat pembayaran sehingga menimbulkan lebih bayar kontraktor s/d termyn terkait sebesar Rp 523,896; 13 unit rumah (11 SPK) yang spesifikasi terpasangnya atas 4 item pekerjaan (Bak Kontrol, Rangka Atap, Kolom K1 Gewel atap dan listplank) yang tidak sesuai dengan spesifikasi yang tercantum dalam BoQ/ gambar kerja) di mana belum dibuatkan SIK perubahan yang diapprove s/d Manager Teknik.</t>
  </si>
  <si>
    <t>Berdasarkan full check inventaris atas 4 unit rumah contoh (281 item 407 pcs) pada tanggal 26 Apr’24 ditemukan 2 unit rumah contoh yang terdapat selisih lebih atas 1 item (1 pcs) dan selisih kurang 2 item (3 pcs) antara list inventaris dengan fisik barang; 6 item inventaris yang tidak tercatat pada list inventaris 3 rumah contoh; Seluruh inventaris rumah contoh belum dibarcode; Belum dilakukan opname berkala pada inventaris rumah contoh dan belum dilengkapi dengan Berita Acara Opname yang diapprove s/d Marketing Manager dan Head Construction and Development.</t>
  </si>
  <si>
    <t>Berdasarkan observasi atas 20 titik CCTV kawasan pada tanggal 29 Apr’24 ditemukan 2 titik CCTV yang penamaannya di monitor CCTV tidak sesuai dengan area aktualnya.</t>
  </si>
  <si>
    <t>Berdasarkan full check atas data absensi 10 personel security periode Feb dan Mar’24, ditemukan 1 personel security yang sudah resign namun tidak ada personel yang menggantikannya selama 1 hari di mana jika dilihat dari form laporan absensi pada tanggal 13 Feb’24 terdapat keterangan personel pengganti namun aktual absensinya tidak sesuai karena seharusnya absensi shift pagi, faktanya 2 personel pengganti absen shift malam yang memang merupakan jadwal mereka masing-masing (bukan menggantikan); 1 personel security yang menggantikan personel yang resign namun jam kerja selanjutnya melanjutkan jam kerja pada shift plottingan personel terkait sehingga durasi jam kerja menjadi panjang (2 kali 12 jam).</t>
  </si>
  <si>
    <t>Berdasarkan hasil subsequent aging atas 3 konsumen per 30 April’24 dengan umur &gt; 90 sebesar Rp 126,149,325 ditemukan 3 konsumen dengan progress bayar di &lt; 20% masih memiliki tunggakan &gt; 90 hari namun belum dibatalkan; Selisih nilai tunggakan per 31 Mar’24 antara data EREMS dengan data manual collection sebesar Rp 805,522,648</t>
  </si>
  <si>
    <t>Berdasarkan full check analisa akun Piutang Lainnya (No. Akun: 11.30.900) per 31 Mar’24 ditemukan 28 transaksi piutang lainnya yang bersaldo negatif (sisi kredit) sebesar Rp. 126,719,125 di mana 1 transaksi di antaranya sudah outstanding &gt; 3 tahun berselang 1,150 hari sampai dengan cut off per 31 Des’23 sebesar Rp 366,303.</t>
  </si>
  <si>
    <t>Berdasarkan full check dana retensi KPR atas 196 transaksi per 31 Mar’24 ditemukan 9 unit yang retensi escrownya telah memenuhi syarat pencairan BAST, AJB dan APHT namun belum diajukan ke Bank berselang 57 hari s/d 260 hari sejak tanggal BAST/ AJB (mana yang paling belakang) s/d konfirmasi audit 24 Mei’24 sehingga menimbulkan tertahannya retensi escrow sebesar Rp. 950,103,053; Adanya perbedaan saldo escrow EREMS per 31 Mar’24 karena masih menggunakan data monitoring manual Departemen Finance Accounting sehingga menimbulkan selisih sebesar Rp. 21,880,738,679 (193 unit).</t>
  </si>
  <si>
    <t>Berdasarkan full check perhitungan penyusutan atas 145 Fixed Asset per 31 Mar’24 ditemukan bangunan Marketing Office belum tercover asuransi berselang 1,185 hari sejak tanggal perolehan s/d cut off audit 31 Mar’24</t>
  </si>
  <si>
    <t>Berdasarkan sample check atas rekonsiliasi pajak PPh dan PPN periode Jan’24, Feb’24, dan Mar’24, ditemukan selisih nilai PPN antara equalisasi PPN dengan saldo pada TB (PPn No Akun : 21.40.200) sebesar Rp. 434,509,124.</t>
  </si>
  <si>
    <t>Berdasarkan full check atas akun Titipan BBN Akte (No. Akun: 21.50.300) per 31 Mar’24 ditemukan saldo akun Titipan BBN Akte atas 3 unit yang bernilai positif (sisi debet) sebesar Rp. 11,761,869.</t>
  </si>
  <si>
    <t>Berdasarkan full check analisa akun Titipan Pembatalan (No. Akun: 21.50.600) per 31 Mar’24 ditemukan 3 transaksi titipan pembatalan sebesar Rp 5,550,738 yang sudah outstanding &gt; dari 3 tahun berselang 1,279 hari dan 1,340 hari sejak tanggal transaksi s/d cut off audit 31 Dec’23; 1 transaksi titipan pembatalan yang bersaldo positif (sisi debet) sebesar Rp 47,453,861</t>
  </si>
  <si>
    <t>Berdasarkan full check analisa akun Titipan Lainnya (No. Akun: 21.50.900)  per 31 Mar’24 ditemukan 3 transaksi titipan lainnya sebesar Rp 5,357,657 yang sudah outstanding &gt; dari 3 tahun berselang 1,097 hari s/d 1,362 hari sejak tanggal transaksi s/d cut off audit 31 Dec’23; 1 transaksi titipan lainnya yang bersaldo positif (sisi debet) sebesar Rp 156,252</t>
  </si>
  <si>
    <t>Berdasarkan full check pembayaran uang saku atas 2 karyawan magang selama periode audit Apr’23 s/d Mar’24 ditemukan selisih lebih pembayaran uang saku atas 2 karyawan magang sebesar Rp 197,390.</t>
  </si>
  <si>
    <t>Berdasarkan full check atas 22 pembayaran Asuransi Karyawan (Mandiri Inhealth) periode Jan’24 s/d Jun’24, ditemukan 1 karyawan yang plan rawat inap (RI) asuransinya tidak sesuai ketentuan yang berlaku</t>
  </si>
  <si>
    <t>Berdasarkan full check atas pembayaran BPJS Kesehatan atas 24 karyawan periode Apr’23 s/d Mar’24, ditemukan pembayaran BPJS Kesehatan dan Mandiri InHealth atas 1 karyawan yang dimutasi ke CitraLand Gresik Kota namun masih ditanggung oleh CitraLand Driyorejo CBD dan belum dilakukan penagihan berselang 243 hari sejak tanggal mutasi s/d cut off audit 31 Mar’24 masing-masing sebesar Rp 4,080,000 dan Rp 694.800</t>
  </si>
  <si>
    <t>Berdasarkan sample check atas 35 item inventaris kantor ditemukan 15 item inventaris belum dilengkapi dengan barcode/coding Asset bahkan 4 item inventaris di antaranya belum dicatat di list inventaris; 1 item inventaris dibawa oleh karyawan yang telah dimutasi ke Proyek lain namun masih tercatat dalam list inventaris; 11 item inventaris yang bersifat mobile berupa laptop dan handphone yang belum dilengkapi dengan berita acara serah terima kepada user terkait. (Temuan Ulangan)</t>
  </si>
  <si>
    <t>Berdasarkan sample check atas 108 unit penjualan selama periode audit Agt’21 s/d Mar’23 ditemukan 11 unit penjualan PPN DTP tahun 2022 yang tidak dilengkapi dengan PPJB yang dilegalisasi, melainkan hanya dilengkapi dengan PPJB waarmerking berselang 235 hari s/d 455 hari sejak tanggal PPJB s/d tanggal pullout audit 19 Mei’23.</t>
  </si>
  <si>
    <t>Berdasarkan full check atas seluruh penjualan yang menggunakan cara bayar KPR sebanyak 87 transaksi, ditemukan 1 transaksi KPR yang sudah memenuhi syarat Akad KPR namun belum Akad berselang 186 hari sejak tanggal jatuh tempo akad sampai dengan cut off audit per 31 Mar’23.</t>
  </si>
  <si>
    <t>Berdasarkan full check atas 2 transaksi pinjam pakai selama periode Agt’21 s/d Mar’23 ditemukan 1 transaksi pinjam pakai yang dokumentasi Akta pinjam pakai notaril, cover giro dan asuransi kebakaran belum diberikan ke team Internal Audit sampai dengan konfirmasi terakhir 4 Juli 2023.</t>
  </si>
  <si>
    <t>Berdasarkan full check atas 150 konsumen dengan cara bayar KPR yang belum AJB, ditemukan 23 konsumen yang telah memenuhi syarat AJB namun belum dilakukan AJB berselang 65 hari s/d 627 hari sejak tanggal terpenuhinya syarat AJB (tanggal akad/ pecah sertifikat/ serah terima mana yang paling belakang) hingga cut off audit tanggal 31 Mar’23 sehingga menyebabkan tertundanya pencairan retensi KPR syarat AJB sebesar Rp 1,796,399,913, dan adanya risiko buyback, di mana belum dikirimkan undangan AJB secara rutin.</t>
  </si>
  <si>
    <t>Berdasarkan sample check atas 5 SPK tender selama periode audit ditemukan seluruh tender terdapat 9 item pekerjaan yang perbandingan volume pekerjaannya pada negosiasi final tidak sesuai dengan Owner Estimate sehingga berisiko volume antar kontraktor tidak diperbandingkan secara apple to apple.</t>
  </si>
  <si>
    <t>Berdasarkan sample check atas 76 SPK selama periode audit ditemukan 1 pekerjaan anti rayap rumah blok B03/21 yang diterbitkan pada 2 SPK yang berbeda namun belum diterbitkan VO kurang sehingga menimbulkan kelebihan pembayaran sebesar Rp 900,100; 20 SPK Repeat Order (RO) pekerjaan prasarana yang salah klasifikasi dan seharusnya menjadi SPK tunjuk langsung, sudah dilengkapi BATL namun terdapat 1 SPK yang berita acara tunjuk langsungnya ditandatangani tidak sesuai koridor yang berlaku sampai dengan Direktur; 11 SPK pembangunan rumah dan ruko yang diterbitkan SPK percepatan senilai Rp. 154.66 Juta berselang 47 hari s/d 208 hari setelah tanggal BAST-1 (progress 100%) di mana 9 BA/ SIK unit percepatan diterbitkan berselang 63 hari s/d 181 hari setelah BAST-1 bahkan 5 unit di antaranya penyelesainnya terlambat dari target penyelesaian induk berselang 8 hari s/d 67 hari.</t>
  </si>
  <si>
    <t>Berdasarkan sample check atas 30 PO selama periode audit ditemukan 1 PO tunjuk langsung yang tidak didukung dengan IM tunjuk langsung yang diapprove s/d GM; 1 PO perbandingan harga yang hanya membandingkan 2 vendor dalam proses penerbitan PO tanpa didukung dengan berita acara penjelasan.</t>
  </si>
  <si>
    <t>Berdasarkan sample check atas 22 pelaksanaan tender selama periode audit ditemukan 1 tender yang tidak dikenakan biaya tender dengan total sebesar Rp 300,000; 11 tender dengan 34 kontraktor peserta tender yang terlambat membayar biaya tender berselang 2 hari s/d 63 hari setelah tanggal Aanwizjing/ tender. (Temuan Ulangan)</t>
  </si>
  <si>
    <t>Berdasarkan observasi lapangan atas 29 pembangunan unit rumah pada tanggal 16 Mei’23, ditemukan ketidaksesuaian antara fisik terbangun dengan spesifikasi teknis yang ditetapkan dalam gambar kerja dan BoQ atas 14 unit rumah (14 SPK, 37 item pekerjaan) di mana 31 item pekerjaan di antaranya progress pembayaran sudah mencapai 100% tanpa didukung dengan approval perubahan gambar kerja/ BoQ sehingga menimbulkan selisih nilai pekerjaan yang belum dikerjakan kontraktor sebesar Rp. 9,726,815.</t>
  </si>
  <si>
    <t>Berdasarkan sample check atas 9 pekerjaan prasarana pada 17 Mei’23 ditemukan 1 SPK pekerjaan pemasangan paving jalan ruko blok S1 - S6 (Area Food Court) yang volume aktualnya tidak sesuai dengan volume pada RAB dan gambar kerja namun belum dibuatkan SIK kurang dengan nilai sebesar Rp. 6,112,500; 1 SPK taman planter box tahap II yang 1 item di antaranya 5 pohon ketapang kencana tidak sesuai dengan spesifikasi teknis yang ditentukan pada RAB, di mana SPK telah di Final Account/ BAST-2 berselang 152 hari sampai dengan tanggal pemeriksaan audit 17 Mei’23 namun belum dilakukan penggantian.</t>
  </si>
  <si>
    <t>Berdasarkan full check atas 2,683 tagihan Air selama periode audit Agt’21 s/d Mar’23, ditemukan selisih kurang 2 transaksi penagihan air konsumen dengan total sebesar Rp 216,000.</t>
  </si>
  <si>
    <t>Berdasarkan full check atas 360 unit terjual per Mar’23 ditemukan 4 unit yang belum dilakukan serah terima berselang 70 hari s/d 379 hari sejak tanggal terpenuhinya syarat ST sampai dengan cut off audit 31 Mar’23 di mana 3 konsumen di antaranya belum dikirimkan surat undangan ST sehingga menimbulkan potensi loss IPL sebesar Rp. 9,760,000.</t>
  </si>
  <si>
    <t>Berdasarkan full check atas 2,444 tagihan IPL selama periode audit Agt’21 s/d Mar’23, ditemukan lebih tagih IPL berkisar Rp 10,000 s/d Rp 20,000 atas 33 transaksi tagihan dengan total sebesar Rp 450,000.</t>
  </si>
  <si>
    <t>Berdasarkan full check atas 10 Tenant Ferris Wheel per Mar’23, ditemukan 1 transaksi pembayaran sewa tenant selama 2 bulan yang terlambat berselang 31 hari /sd 61 hari sejak tanggal batas pembayaran s/d tanggal aktual pembayaran namun tidak membayarkan denda keterlambatan pembayaran dengan total sebesar Rp. 150,000.</t>
  </si>
  <si>
    <t>Berdasarkan sample check atas data absensi 9 personil security periode Jan’23 s/d Mar’23, ditemukan 21 absensi security yang tidak melakukan absen masuk/ pulang tanpa dilengkapi dengan surat ijin/ gagal absen yang di approve oleh Section Head Utility &amp; Maintenance.</t>
  </si>
  <si>
    <t>Berdasarkan observasi lapangan pada tanggal 8 Mei’23 s/d 19 Mei’23 ditemukan belum tersedianya tabung APAR pada pos security.</t>
  </si>
  <si>
    <t>Berdasarkan observasi lapangan pada tanggal 8 Mei’23 s/d 19 Mei’23 ditemukan titik lampu strip dan 4 unit cabin Ferrish wheel yang mati namun belum dilakukan penggantian sampai dengan pullout audit per 19 May’23.</t>
  </si>
  <si>
    <t>Berdasarkan opname petty cash pada tanggal 8 Mei’23, ditemukan selisih kurang hasil perhitungan cash opname sebesar Rp. 252,208.</t>
  </si>
  <si>
    <t>Berdasarkan hasil subsequent aging atas 11 konsumen per 19 May’23 dengan umur &gt; 90 sebesar Rp 5,363,527,764 ditemukan 8 konsumen dengan progress bayar di &lt; 20% masih memiliki tunggakan &gt; 90 hari sebesar Rp. 4,850,651,345 namun belum dibatalkan</t>
  </si>
  <si>
    <t>Berdasarkan monitoring perhitungan depresiasi Fixed Asset per Mar’23, ditemukan selisih kurang catat depresiasi sebesar Rp 7,596,590.</t>
  </si>
  <si>
    <t>Berdasarkan monitoring atas rekening dana kebersamaan per 31 Mar’23, ditemukan 1 pengisian kas kecil yang menggunakan saldo dana kebersamaan sebesar Rp 5,000,000.</t>
  </si>
  <si>
    <t>Berdasarkan sample check atas 23 item inventaris kantor  pada tanggal 9 Mei’23 ditemukan belum dilakukan opname rutin secara berkala yang didukung berita acara atas item Invetaris yang ditandatangani sampai dengan Koordinator HCM dan Financial Controller; 6 item inventaris yang belum dilengkapi dengan barcode/ coding Asset; 1 item invetaris dibawa oleh karyawan yang telah dimutasi ke Proyek Citra Grand Semarang namun masih tercatat dalam list inventaris berselang 383 sejak tanggal mutasi s/d tanggal pullout audit 19 Mei’23.</t>
  </si>
  <si>
    <t>Berdasarkan pemeriksaan kondisi atas 3 Rumah Contoh dan inventarisnya per 13 Okt’22 ditemukan belum dilakukan stock opname rutin rumah contoh yang dilengkapi dengan Berita Acara yang ditandatangani oleh Marketing Manager; Defect pada bangunan rumah contoh dan inventaris</t>
  </si>
  <si>
    <t>Berdasarkan full check atas 1 transaksi perjanjian sewa menyewa ditemukan 1 unit ruko yang tersewa dan telah dilengkapi dengan Akta Sewa menyewa yang didaftarkan ke notaris, namun dokumen asuransi atas obyek yang disewa belum diberikan kepada audit s/d 6 Feb’23.</t>
  </si>
  <si>
    <t>- Berdasarkan full check atas 250 unit KPR yang sudah memenuhi persyaratan akad kredit (lunas DP) ditemukan 2 unit yang telah melakukan akad terlebih dahulu sebelum lunas uang muka berkisar 22 hari dan 27 hari sejak  tanggal lunas UM s/d tanggal realisasi akad</t>
  </si>
  <si>
    <t>- Berdasarkan full check atas 29 unit yang sudah yang sudah memenuhi syarat AJB (sudah lunas, sudah serah terima, HGB dan PBB sudah split) ditemukan 23 unit yang siap AJB namun belum dilakukan AJB.</t>
  </si>
  <si>
    <t>- Berdasarkan pemeriksaan atas 16 perijinan selama periode Apr’21 s/d Agt’22, ditemukan tidak ada perijinan untuk Laporan UPL-UKL (Upaya Pematauan Lingkungan-Upaya Pengelolaan Lingkungan) tahun 2021 s/d 2022 atas 4 kali perpanjangan</t>
  </si>
  <si>
    <t>Berdasarkan pemeriksaan akun Beban Akrual JO. Ciputra Karya Pancasakti Nugraha (No. Akun 21.30.000) atas pencatatan transaksi hutang kontraktor (retensi) per 31 Des’21 sebesar Rp 6,057,936,993 ditemukan hutang kontraktor sebesar Rp 233,774,531 yang sudah berumur &gt; 5 tahun namun belum direclass ke HPP</t>
  </si>
  <si>
    <t>Berdasarkan sample opname progress pekerjaan di lapangan atas 25 unit rumah ditemukan ukuran selimut beton atas 25 titik kolom pada 7 unit rumah yang aktualnya lebih kurus dari gambar kerja for construction; Jarak cincin sengkang atas 3 titik kolom pada 3 unit rumah yang aktualnya lebih renggang dari gambar kerja for construction; Progress lapangan atas 3 unit rumah yang aktual progressnya lebih kecil sehingga menyebabkan selisih lebih bayar pada saat pembayaran termyn tersebut sebesar Rp 1,890,411; Perbedaan spesifikasi material antara spesifikasi teknis/ gambar kerja for construction dengan actual terpasang</t>
  </si>
  <si>
    <t>Berdasarkan sample opname progress pekerjaan atas 4 SPK Prasarana ditemukan Perbedaan dimensi ukuran atas 2 item pekerjaan pada 1 SPK yang tidak didukung dengan SIK Perubahan</t>
  </si>
  <si>
    <t>Berdasarkan full check atas 253 unit rumah/ruko/kavling yang sudah memenuhi syarat ST ditemukan 2 unit rumah yang belum ST berkisar 303 hari dan 1,444 hari sejak tanggal seharusnya ST s/d cut off audit sehingga menyebabkan retensi KPR tahapan serah terima tertahan sebesar Rp 98,969,221 dan menimbulkan opportunity loss penerimaan IPLK sebesar Rp 13,144,000; 4 unit rumah yang terlambat ST berkisar 82 hari s/d 1,980 hari sejak tanggal seharusnya ST s/d tanggal realisasi ST sehingga menyebabkan opportunity loss IPLK sebesar Rp 41,650,000 (Temuan ulangan)</t>
  </si>
  <si>
    <t>Berdasarkan sample opname atas 27 unit rumah dan ruko yang memiliki tunggakan air &gt; 90 hari ditemukan 4 unit kuadran 2 yang menunggak namun tidak dicabut meteran airnya karena toleransi infrastruktur belum selesai 100% dan belum didukung dengan form approval, 1 unit yang meter airnya masih terpasang/ belum dicabut</t>
  </si>
  <si>
    <t>Berdasarkan full opname atas 5 item chemical di WTP ditemukan selisih lebih 1 item chemical bar polymer sebanyak 31 kg</t>
  </si>
  <si>
    <t>Berdasarkan sample opname atas 18 unit yang melakukan renovasi dan kavling bangun ditemukan 1 unit rumah kavling bangun yang meletakkan material di row jalan cluster</t>
  </si>
  <si>
    <t>Berdasarkan observasi lapangan ditemukan 1 tabung APAR yang tekanannya di bawah standard; Area WTP 2 yang tidak ada tabung APAR; Mesin genset di area WTP 1 dalam kondisi tidak aktif karena baterai/ aki yang dilepas sejak Mar’20 (berdasarkan informasi lisan dari Manager Estate) s/d opname audit; Pintu ruang pompa air mancur Merlion tidak dalam keadaan terkunci</t>
  </si>
  <si>
    <t>Berdasarkan full check atas 352 retensi escrow per 31 Agt’22 ditemukan 9 retensi yang sudah memenuhi syarat BAST maupun AJB namun belum diajukan pencairan ke bank berkisar 0 hari s/d 238 hari dari tanggal BAST dan AJB s/d cut off audit sehingga menyebabkan escrow tertahan sebesar Rp  1,274,751,474</t>
  </si>
  <si>
    <t>Berdasarkan sample check atas 51 transaksi penjualan ditemukan 9 transaksi yang SPTnya belum ditandatangani oleh konsumen  berselang 70 hari s/d 227 hari sejak tanggal penjualan/ tanggal cetak SPT s/d pull out audit</t>
  </si>
  <si>
    <t>Berdasarkan full check atas 9 transaksi pengalihan hak ditemukan 4 transaksi pengalihan hak yang terlambat dilaporkan ke KPP berselang 6 hari s/d 78 hari sejak tanggal seharusnya lapor s/d tanggal realisasi pelaporan</t>
  </si>
  <si>
    <t>Berdasarkan full check atas 7 transaksi pembatalan ditemukan Approval atas Internal Memo 1 transaksi pengembalian uang konsumen batal sebesar Rp 219,509,050 hanya diapprove s/d GM, padahal koridor pengeluaran uang dengan nilai di atas Rp 200 Jutaan seharusnya diapprove s/d Senior Director</t>
  </si>
  <si>
    <t>Berdasarkan sample check atas 51 transaksi penjualan ditemukan 9 transaksi yang SPPJBnya juga belum ditandatangani oleh konsumen berselang 40 hari s/d 197 hari sejak tanggal deadline penandatanganan PPJB s/d pull out audit tanggal 14 Jul’23</t>
  </si>
  <si>
    <t>Berdasarkan pemeriksaan atas klausul yang tercantum pada SPT dan PPJB ditemukan perbedaan klausul biaya admin pindah unit</t>
  </si>
  <si>
    <t>Berdasarkan full check atas 128 unit yang belum AJB ditemukan 63 unit (40 KPR dan 23 Cash) telah memenuhi syarat AJB (lunas/akad/ST dan sertifikat sudah split) namun belum dilakukan AJB berkisar 60 hari s/d 813 hari sejak tanggal lunas/akad/split (mana yang paling belakang) s/d tanggal cut off audit 31 Mei’23 sehingga menyebabkan tertundanya pencairan retensi syarat AJB untuk yang menggunakan cara bayar KPR sebesar Rp 5,747,542,074 dan memiliki risiko terjadinya buyback</t>
  </si>
  <si>
    <t>Berdasarkan full check atas 1646 unit bangunan yang progress bangunnya sudah 100% ditemukan 1 unit bangunan WTP 2 belum memiliki IMB/PBG berselang 339 hari sejak tanggal 100% bangunan s/d pull out audit</t>
  </si>
  <si>
    <t>Berdasarkan full check atas 2376 kelengkapan penginputan data pada EREMS mengenai informasi unit seperti (IMB, NOP, SHGB, AJB) ditemukan 580 unit yang keterangan nomor dan tanggal IMB (induk dan pecahan) sudah terbit, 466 unit yang data Nomor Objek Pajak (NOP) sudah terbit dan 336 unit yang sudah ada tanggal pecah SHGB belum diinput ke sistem EREMS</t>
  </si>
  <si>
    <t>Berdasarkan sample atas 85 SPK ditemukan 23 SPK Tender yang tanggal pengumuman pemenang tendernya lebih awal berkisar 3 hari s/d 49 hari dari tanggal approval persetujuan pemenang tender di mana 21 SPK di antaranya bahkan lebih awal berkisar 1 hari s/d 43 hari dari tanggal surat penawaran harga</t>
  </si>
  <si>
    <t>Berdasarkan sample opname progress pekerjaan di lapangan atas 38 unit bangunan (14 ruko dan 24 rumah) ditemukan pemasangan dinding bata lantai 2 atas 1 unit ruko yang masih berongga/tidak rapat (terlihat ada kisi-kisi); 4 unit rumah yang item pekerjaan kolom beton dan balok beton yang tidak sempurna (kopong)/cor-an tidak rapih, terlihat ada bagian yang tidak terisi antara balok beton dengan dinding di bawahnya; 1 unit rumah yang pekerjaan list plafond pada kamar tidur lantai atas yang berbeda motifnya dengan list plafond sisi pada ruangan lainnya</t>
  </si>
  <si>
    <t>Berdasarkan full check atas 97 unit rumah/ruko/kavling yang sudah memenuhi syarat ST ditemukan 2 unit rumah yang terlambat ST berkisar 164 hari dan 292 hari sejak tanggal seharusnya ST s/d tanggal realisasi ST sehingga menyebabkan opportunity loss IPLK sebesar Rp 8,775,000; 1 unit rumah yang belum ST berselang 46 hari sejak tanggal seharusnya ST s/d cut off audit sehingga menimbulkan opportunity loss penerimaan IPLK sebesar Rp 1,170,000</t>
  </si>
  <si>
    <t>Berdasarkan data analisa aging air &amp; IPLK per 31 Mei’23 PT Ciputra Karya Pancasakti Nugraha (Kuadran 1) ditemukan laporan kolektibilitas tidak memperhitungkan atas tunggakan tagihan yang belum terbayar (hanya tagihan berjalan); 5 unit yang hanya membayar tagihan periode current sehingga menyisakan tunggakan yang lama; 49 unit konsumen yang nilai tunggakannya hanya air saja atau IPLK saja padahal system aging EMS sudah menggunakan versi 2</t>
  </si>
  <si>
    <t>Berdasarkan sample opname atas 31 unit Rumah/Ruko yang Tagihan Air dan IPLKnya menunggak &gt; 90 hari pada tanggal 10 Jul’23 ditemukan 23 unit (19 unit rumah dan 4 unit ruko) meter airnya masih terpasang/belum dicabut</t>
  </si>
  <si>
    <t>Berdasarkan sample opname atas 18 unit yang melakukan renovasi dan kavling bangun ditemukan 3 unit renovasi yang tidak didukung dengan form ijin renovasi dan belum membayar deposit renovasi sebesar Rp 30,000,000 di mana 2 unit di antaranya meletakkan material bangunan di area bahu jalan (temuan ulangan) bahkan 1 unit di antaranya menunggak air dan IPLK sebesar Rp 3,323,400</t>
  </si>
  <si>
    <t>Berdasarkan full check atas 62 personil security outsource PT Cakra Regama ditemukan 2 kartu tanda anggota (KTA) security yang expired berkisar 517 hari dan 815 hari sejak tanggal expired s/d pull out audit tanggal 14 Jul’23 dan 14 personil security bahkan tidak memiliki KTA di mana pada SPK juga tidak tercantum security wajib memiliki KTA; 26 personil security yang longshift; Tidak ada klausul penalty jika terjadi kekurangan manpower dan tidak adanya ketentuan tidak diperkenankan longshift yang tercantum pada SPK PT. Cakra Regama</t>
  </si>
  <si>
    <t>Berdasarkan observasi lapangan ditemukan pintu ruang pompa air mancur Merlion tidak dalam keadaan terkunci, padahal area tersebut banyak warga yang melakukan swafoto/ selfie; Terdapat kebocoran air di unit H5D/61 di mana unit tersebut telah dicabut meter airnya</t>
  </si>
  <si>
    <t>Berdasarkan analisa data aging JO Ciputra Karya Pancasakti Nugraha Per Mei’23 ditemukan understated 2 unit yang menunggak berkisar 3,508 hari dan 3,608 hari sejak tanggal jatuh tempo tagihan (berdasarkan Kartu Piutang) s/d pull out audit tanggal 14 Jul’23 sebesar Rp 3,337,792,643 di mana aging versi collection berasal dari tarikan aging by system EREMS namun atas 2 unit ini dihilangkan</t>
  </si>
  <si>
    <t>Berdasarkan full check atas sub account Titipan Penghuni (21.50.400) JO Ciputra Karya Pancasakti Nusantara per 31 Dec’22 ditemukan 15 transaksi sebesar Rp 84,500,000 yang masih menggantung berkisar 1096 hari s/d 1445 hari sejak tanggal transaksi s/d cut off 31 Dec’22</t>
  </si>
  <si>
    <t>Berdasarkan full check atas 243 transaksi penjualan yang telah memenuhi syarat pencairan komisi dan dana kebersamaan ditemukan 6 transaksi yang Dana Kebersamaannya belum dicairkan sebesar Rp 127,735,859 berselang 106 s/d 118 hari dari tanggal pencairan komisi sales/agent s/d cutoff Audit 31 Mei’23</t>
  </si>
  <si>
    <t>Berdasarkan full check perhitungan penyusutan atas 409 fixed asset ditemukan understated akumulasi penyusutan sebesar Rp 594,085 atas 4 item asset</t>
  </si>
  <si>
    <t>Berdasarkan full check atas 9 transaksi pemberian hadiah ke konsumen ditemukan tanda terima pemberian hadiah atas 1 transaksi yang tidak dilengkapi dengan tanggal; 1 transaksi pemberian hadiah yang item hadiahnya tidak tercantum di SPT</t>
  </si>
  <si>
    <t>Berdasarkan full opname atas 3 unit rumah contoh ditemukan opname rutin telah dilakukan setiap bulan yang dibuatkan checklist item namun tanpa dilengkapi dengan approval s/d Marketing Manager</t>
  </si>
  <si>
    <t>Berdasarkan full check atas 95 transaksi penjualan dengan cara bayar KPR  ditemukan 1 transaksi yang sudah memenuhi syarat akad kredit (sudah lunas UM) namun belum dilakukan akad kredit berselang 64 hari sejak tanggal seharusnya akad kredit s/d pull out audit 3 Mei’24</t>
  </si>
  <si>
    <t>Berdasarkan full check atas 705 unit terjual yang belum melakukan AJB ditemukan 165 unit telah memenuhi syarat AJB (lunas/akad/ST dan sertifikat sudah split) namun belum dilakukan AJB berkisar 10 hari s/d 3,134 hari sejak tanggal lunas/akad/split (mana yang paling belakang) s/d tanggal cut off audit 31 Mar’24 sehingga menyebabkan tertundanya pencairan retensi syarat AJB untuk yang menggunakan cara bayar KPR sebesar Rp 5,677,924,306 dan memiliki risiko terjadinya buyback di mana undangan AJB telah rutin dikirimkan ke konsumen namun tidak diinput ke EREMS</t>
  </si>
  <si>
    <t>Berdasarkan full check atas 159 unit bangunan dengan progress bangun 100% ditemukan 2 unit rumah contoh yang progress bangunnya sudah 100% namun belum memiliki IMB/ PBG berkisar 162 hari dan 169 hari sejak tanggal progress 100% bangunan s/d pull out audit</t>
  </si>
  <si>
    <t>Berdasarkan full check atas 2213 kelengkapan penginputan data pada EREMS mengenai informasi unit seperti Akad Kredit dan SHGB ditemukan 14 unit dengan cara bayar KPR yang tanggal akad kreditnya kosong pada sistem EREMS; Typo penginputan nomor SHGB yang sudah pecah pada sistem EREMS sehingga nomor SHGB menjadi double atas 4 unit</t>
  </si>
  <si>
    <t>Berdasarkan sample check atas RAB 2 type rumah (Glory  dan Windsor) ditemukan 1 item pekerjaan terdapat perbedaan penulisan type pintu antara gambar kerja dan RAB kontraktor; 1 item pekerjaan terdapat perbedaan penulisan type jendela antara gambar kerja dengan potongan detail gambar kerjanya; Volume atas 2 item pekerjaan yang berbeda antara RAB kontraktor dengan gambar kerja sehingga dapat menimbulkan potensi lebih bayar kontraktor sebesar Rp 150,000 ; 3 item pekerjaan yang berbeda spesifikasi antara RAB kontraktor dengan gambar kerja</t>
  </si>
  <si>
    <t>Berdasarkan full check atas 31 unit rumah/ruko/kavling yang sudah memenuhi syarat ST ditemukan 12 unit rumah yang belum ST berkisar 16 hari s/d 169 hari sejak tanggal seharusnya ST s/d cut off audit sehingga menimbulkan opportunity loss penerimaan IPLK sebesar Rp 18,045,000 dan telah rutin dikirimkan undangan ST 1 s/d 3 namun belum dilakukan STO</t>
  </si>
  <si>
    <t>Berdasarkan data analisa aging IPLK &amp; Air per 31 Mar’24 PT Ciputra Karya Pancasakti Nugraha (Kuadran 1) ditemukan 53 unit dengan nilai tunggakannya hanya air saja atau IPLK saja padahal system aging EMS sudah menggunakan versi 2</t>
  </si>
  <si>
    <t>Berdasarkan data analisa aging air &amp; IPLK per 31 Mar’24 PT Ciputra Karya Pancasakti Nusantara (Kuadran 2) ditemukan 66 unit dengan nilai tunggakannya hanya air saja atau IPLK saja padahal system aging EMS sudah menggunakan versi 2</t>
  </si>
  <si>
    <t>Berdasarkan full check atas 13,109 tagihan air ditemukan Selisih lebih bayar oleh konsumen atas 6 transaksi sebesar Rp 230,400.</t>
  </si>
  <si>
    <t>Berdasarkan sample check dokumen atas 20 unit renovasi ditemukan 1 unit yang melakukan renovasi masih memiliki tunggakan aging &gt;90 hari sebesar Rp 6,520,400</t>
  </si>
  <si>
    <t>Berdasarkan perhitungan ulang mutasi stock card WTP selama 3 bulan terakhir periode Feb s/d Apr’24 ditemukan salah hitung matematik atas saldo 1 chemical Polymer pada WTP 2 sehingga menyebabkan selisih antara perhitungan Audit dengan Auditee sebanyak 2kg</t>
  </si>
  <si>
    <t>Berdasarkan analisa aging JO Ciputra Karya Pancasakti Nugraha per Mar’24 ditemukan 1 konsumen yang menunggak &gt; 90 hari dengan total pembayaran &lt; 20% namun belum dibatalkan; 2 konsumen yang menunggak &gt; 90 hari di mana 1 konsumen di antaranya telah dikirimkan SP 1, SP 2, SP 3 s/d Surat Pembatalan namun belum dibatalkan pada system EREMS s/d tanggal subsequent 3 Mei’24 dan 1 konsumen lainnya belum dikirimkan SP1 s/d Surat Pembatalan</t>
  </si>
  <si>
    <t>Berdasarkan pemeriksaan atas saldo sub account transaksi Titipan Penghuni/IMB (No. Akun 21.50.400) yang masih outstanding per 31 Des’23 ditemukan 4 Titipan Penghuni/IMB yang bersaldo Debet sebesar Rp 2,201,500 berkisar 487 hari s/d 832 hari sejak tanggal tanggal transaksi s/d cut off per 31 Des’23</t>
  </si>
  <si>
    <t>Berdasarkan full check perhitungan penyusutan fixed asset per Mar’24  ditemukan overstated akumulasi penyusutan atas 1 item fixed asset sebesar Rp 149,620 dan understated akumulasi penyusutan atas 1 item fixed asset sebesar Rp 140,250</t>
  </si>
  <si>
    <t>Berdasarkan pemeriksaan atas saldo sub account transaksi Titipan Asuransi (No. Akun 21.50.800) yang masih outstanding per 31 Des’23 ditemukan selisih antara saldo menurut Trial Balance sebesar Rp 27,892,582 (Credit) dengan Sub Account sebesar Rp 0</t>
  </si>
  <si>
    <t>Berdasarkan pemeriksaan atas saldo sub account transaksi Titipan Asuransi (No. Akun 21.50.800) yang masih outstanding per 31 Des’23 ditemukan 3 unit Titipan Asuransi berdasarkan Sub Account bersaldo Debet sebesar Rp 134,947,802 berkisar 275 hari s/d 398 hari sejak tanggal transaksi s/d cut off per 31 Des’23</t>
  </si>
  <si>
    <t>Berdasarkan pemeriksaan atas saldo sub account transaksi Hutang Biaya Pembangunan Rumah/ Ruko (No. Akun 21.60.101) yang masih outstanding per 31 Des’23 ditemukan 1 unit bersaldo Debet sebesar Rp 27,740,000 berselang 311 hari sejak tanggal transaksi s/d cut off audit per 31 Des’23</t>
  </si>
  <si>
    <t>Berdasarkan pemeriksaan atas saldo sub account transaksi Jaminan Pembangunan (No. Akun 24.20.000) yang masih outstanding per 31 Des’23 ditemukan 16 transaksi Jaminan Pembangunan bersaldo Debet sebesar Rp 170,000,000 berkisar 61 hari s/d 318 hari sejak tanggal tanggal transaksi s/d cut off audit per 31 Des’23</t>
  </si>
  <si>
    <t>Berdasarkan pemeriksaan atas saldo sub account transaksi Jaminan Pembangunan (No. Akun 24.20.000) yang masih outstanding per 31 Des’23 ditemukan 30 transaksi Jaminan Pembangunan bersaldo Debet sebesar Rp 340,000,000 berkisar 23 hari s/d 404 hari sejak tanggal tanggal transaksi s/d cut off audit per 31 Des’23</t>
  </si>
  <si>
    <t>Berdasarkan full check atas 8 transaksi ganti nama, ditemukan 2 konsumen yang melakukan pergantian nama dari ayah ke anak tidak dilengkapi dengan Surat Keterangan Bebas Pajak (SKB) atau Akta Hibah atau surat pernyataan yang ditandatangani konsumen bahwa jika terjadi kekurangan pajak pada saat AJB akan dilunasi oleh konsumen dan membebaskan developer dari tuntutan pajak</t>
  </si>
  <si>
    <t>Berdasarkan sample check atas 45 transaksi penjualan ditemukan 1 konsumen yang belum menandatangani SPT &amp; SPPJB</t>
  </si>
  <si>
    <t>Berdasarkan full check atas 17 transaksi pengalihan hak ditemukan PPJB Penegasan dan surat pernyataan pengalihan hak atas 1 transaksi pengalihan yang belum ditandatangani oleh konsumen pembeli kedua berselang 64 hari sejak tanggal pengalihan hak dilakukan s/d tanggal pull out audit</t>
  </si>
  <si>
    <t>Berdasarkan full opname barang promosi ditemukan tidak dilakukan stock opname rutin dan dibuatkan Berita Acara Opname yang diapprove s/d Marketing Manager</t>
  </si>
  <si>
    <t>Berdasarkan full check atas 7 PO ditemukan 2 PO yang diterbitkan berselang 9 hari dan 39 hari sejak barang diterima.</t>
  </si>
  <si>
    <t>- Berdasarkan sample check atas 45 PPJB ditemukan 4 unit yang surat persetujuan pelepasan haknya tidak mencantumkan tanggal pengajuan; 1 PPJB yang sudah terbit namun belum ditandatangani oleh konsumen berselang 259 hari sejak tanggal terbit SPPJB s/d pull out audit; 1 PPJB yang belum dikembalikan oleh konsumen berselang 176 hari sejak tanggal pengiriman PPJB ke konsumen</t>
  </si>
  <si>
    <t>Berdasarkan full check atas 116 transaksi penjualan dengan cara bayar KPR ditemukan 1 transaksi KPR yang sudah memenuhi syarat akad (sudah lunas DP) namun belum dilakukan akad kredit berselang 221 hari sejak tanggal lunas DP s/d pull out audit atau 45 hari sejak tanggal batas waktu untuk dilakukan akad kredit s/d pull out audit tanggal 14 Okt’22</t>
  </si>
  <si>
    <t>Berdasarkan sample check atas 45 transaksi yang memenuhi syarat untuk dilaporkan ke PPATK ditemukan 11 transaksi yang terlambat dilaporkan ke PPATK berkisar 15 s/d 17 hari sejak tanggal batas waktu pelaporan s/d tanggal actual dilaporkan</t>
  </si>
  <si>
    <t>Berdasarkan sample check atas 34 SPK ditemukan 1 SPK tender yang diterbitkan 3 hari setelah pekerjaan dimulai bahkan tidak dikenakan biaya administrasi tender sebesar Rp 500,000; Proses tender atas 1 SPK yang 2 kontraktor peserta di antaranya memberikan harga penawaran yang sama namun penjelasan/alasannya ambigu, dimana penunjukkan kontraktor pemenangnya karena merupakan kontraktor GamaCity Medan, padahal semua peserta juga kontraktor GamaCity</t>
  </si>
  <si>
    <t>Berdasarkan sample check atas 23 PO ditemukan 2 PO Tunjuk Langsung yang tidak didukung dengan Berita Acara pada system PIM dan approval PO tidak sesuai koridor approval</t>
  </si>
  <si>
    <t>Berdasarkan sample opname progress pekerjaan di lapangan atas 22 unit rumah ditemukan ukuran selimut beton atas 9 titik kolom pada 6 unit rumah yang tidak sesuai antara gambar kerja for construction dengan actualnya; Jarak cincin sengkang atas 5 titik kolom pada 5 unit rumah yang aktualnya lebih renggang dari gambar kerja for construction; Aktual ketinggian kusen pintu atas 6 unit rumah yang lebih pendek 5 cm dari gambar kerja for construction dan 1 unit rumah yang actual ukuran kusen lebih lebar 7 cm dibandingkan gambar kerja; Perubahan denah titik air kotor atas 1 unit rumah yang tidak diterbitkan SIK yang diapprove s/d GM; Progress lapangan atas pekerjaan kolom struktur beton atas 2 unit rumah actual progressnya hanya 63% dan 0% (belum terprogress) namun sudah diprogress 100% sehingga menyebabkan selisih lebih bayar pada saat pembayaran termyn tersebut sebesar Rp 50,994,969; Perbedaan volume septictank antara gambar kerja for construction dengan invoice/ actual barang datang</t>
  </si>
  <si>
    <t>Berdasarkan sample opname progress pekerjaan atas 6 SPK Prasarana ditemukan Kolom Praktis pada rumah gardu listrik hanya terpasang 6 dari 8 titik yang ada di gambar kerja; Jarak cincin sengkang atas 32 titik kolom pada 2 SPK Prasarana yang aktualnya lebih renggang dari gambar kerja for construction</t>
  </si>
  <si>
    <t>Berdasarkan pemeriksaan 45 transaksi penjualan ditemukan penerbitan Surat Pemberitahuan (SP) 1 yang terlambat diterbitkan dan diberikan kepada konsumen, berselang 72 hari dari tanggal mulai menunggak s/d tanggal surat tersebut diterbitkan</t>
  </si>
  <si>
    <t>Berdasarkan full check atas 209 pembayaran komisi penjualan yang sudah dibayarkan sebesar Rp 8,166,423,959 dan pendapatan Fee KPR ditemukan  Penyisihan 0.3% dana kebersamaan sebesar  Rp 1,238,784,885 belum dipindahkan ke rekening dana kebersamaan s/d pull out audit 14 Okt’22; Pendapatan Fee KPR yang diperoleh dari Bank sebesar Rp  771,098,683 belum dipindahkan ke rekening dana kebersamaan s/d pull out audit 14 Okt’22; Pengembalian Fee KPR di mana seharusnya dicatat mengurangi saldo titipan lainnya namun mengurangi saldo penghasilan lainnya sehingga understated sebesar Rp 13,720,000</t>
  </si>
  <si>
    <t>Berdasarkan full check atas 17 transaksi pengalihan hak ditemukan seluruh transaksi pengalihan hak belum dilaporkan ke KPP berkisar 24 hari s/d 267 hari sejak tanggal batas pelaporan transaksi pengalihan hak s/d tanggal pull out audit</t>
  </si>
  <si>
    <t>Berdasarkan full check perhitungan penyusutan atas 40 inventaris ditemukan  understated akumulasi penyusutan fixed asset sebesar Rp 946,969; Tidak pernah dilakukan stock opname asset secara berkala; Seluruh inventaris belum ditempel barcode</t>
  </si>
  <si>
    <t>Berdasarkan full check perhitungan revenue sharing atas 236 unit ditemukan  Selisih lebih porsi perhitungan milik PT DMKR sebesar Rp 838,470 antara perhitungan Manajemen dengan perhitungan audit; Pembayaran revenue sharing yang tidak dilakukan rutin setiap bulan dan terdapat selisih akumulasi kurang bayar perhitungan BSPL dari bulan Des’21 s/d Agt’22 ke PT. Adhiwira Persada sebesar Rp 906,203,035.</t>
  </si>
  <si>
    <t>Berdasarkan full check atas 26 transaksi pemberian hadiah kepada konsumen selama periode Jan’22 s/d Okt’23, ditemukan 19 pembelian hadiah konsumen tidak diterbitkan PO namun hanya menggunakan kasbon sesuai nominal invoice pembelian harga sehingga berisiko tidak adanya approval sesuai koridor PO yang berlaku; 1 pembelian hadiah konsumen di antaranya berupa voucher Informa senilai Rp. 8,000,000 (8 lembar voucher @ Rp. 1,000,000) yang belum diberikan ke konsumen berselang 233 hari sejak tanggal invoice di mana seluruh voucher juga telah expired berselang 47 hari sampai dengan konfirmasi Audit 1 Feb’24; 2 hadiah konsumen di antaranya berupa logam mulia yang belum diambil oleh konsumen berselang 242 hari dan 343 hari sejak tanggal pembelian sampai dengan pemeriksaan Audit 22 Jan’24 di mana logam mulia terkait disimpan pada lemari ruangan marketing yang tidak terkunci dan tercampur dengan barang ATK.</t>
  </si>
  <si>
    <t>Berdasarkan full check atas 4 item barang promosi (1,114 pcs) pada 5 Des’23, ditemukan selisih kurang atas 1 item (10 pcs) umbul-umbul; Telah dilakukan opname rutin atas barang promosi setiap 2 bulan sekali namun belum didukung dengan BA Opname yang ditandatangani s/d Head of Marketing &amp; Sales.</t>
  </si>
  <si>
    <t>Berdasarkan full check atas 72 transaksi penjualan yang memenuhi syarat untuk pelaporan PPATK selama periode Jan’22 s/d Okt’23 ditemukan 1 transaksi penjualan yang belum dilaporkan ke PPATK berselang 31 hari sejak tanggal deadline lapor s/d tanggal pemeriksaan audit 16 Des’23.</t>
  </si>
  <si>
    <t>Berdasarkan full check atas 72 penjualan selama periode Jan’22 s/d Okt’23, ditemukan 2 konsumen yang tidak ada SPT dan PPJB nya berkisar 214 hari dan 218 hari sejak tanggal pembelian s/d tanggal pull out audit 16 Des’23.</t>
  </si>
  <si>
    <t>Berdasarkan full check atas 72 sertifikat splitzing pada tanggal 5 Des’23, ditemukan 2 unit yang luas tanahnya berbeda antara SHGB dengan luasan yang tertera pada data EREMS/ SPT berkisar 6 m2 dan 21 m2 di mana belum diajukan untuk revisi SHGB berselang 537 hari sejak tanggal sertifikat terbit s/d tanggal pemeriksaan audit di mana 1 unit di antaranya juga telah terjual sehingga menimbulkan potensi selisih kurang bayar atas kelebihan luasan tanah di SHGB sebesar Rp 27,378,000.</t>
  </si>
  <si>
    <t>Berdasarkan sample check atas 54 dari 217 SPK yang terbit selama periode audit ditemukan 9 SPK pembangunan rumah dan ruko yang klausul masa retensi 1 dan retensi 2 pada SPK tidak sesuai dengan masa pencairan retensi pada SUPP; 10 SPK yang terlambat diterbitkan berselang 14 hari s/d 62 hari sejak tanggal pekerjaan mulai s/d tanggal SPK terbit di mana 8 SPK di antaranya negosiasinya juga baru dilakukan berselang 7 hari s/d 33 setelah pekerjaan dimulai dan 2 SPK lainnya merupakan SPK Tunjuk Langsung yang BAnya terlambat diterbitkan berselang 19 hari dan 30 hari; 1 SPK yang klausul termyn pembayarannya dalam SPK yang dicetak (ditandatangani oleh kedua belah pihak) tidak update/ tidak sesuai dengan termyn dalam SPK CPMS; 3 SPK Repeat Order dengan total nilai sebesar Rp 70,102,732 yang merupakan pekerjaan infrastruktur di mana seharusnya diterbitkan SPK tunjuk langsung dengan Berita Acara Tunjuk Langsung jika menunjuk kontraktor yang sama.</t>
  </si>
  <si>
    <t>Berdasarkan sample check atas 33 dari 78 PO ditemukan 3 PO tunjuk langsung yang dibuat terlambat berselang 7 hari s/d 29 hari setelah tanggal invoice diterbitkan di mana 1 PO di antaranya belum dilengkapi dengan Berita Acara tunjuk langsung serta 2 PO di antaranya Berita Acara tunjuk langsungnya juga terlambat diterbitkan berselang 1 hari dan 6 hari setelah tanggal invoice bahkan 1 BA di antaranya belum ditandatangani oleh GM.</t>
  </si>
  <si>
    <t>Berdasarkan sample observasi atas 21 unit rumah dan 16 unit ruko yang sedang progress bangun pada tanggal 12 Des’23 dan 13 Des’23, ditemukan 11 unit rumah dan 2 unit ruko (12 SPK) yang progress 19 item pekerjaan aktualnya (seperti kolom K1, sloof beton, beton meja dapur, tangga beton, kusen pintu, bak kontrol, plafond) lebih kecil dibandingkan dengan progress yang dibayarkan di sertifikat pembayaran sehingga menimbulkan lebih bayar kontraktor s/d termyn terkait sebesar Rp 61,295,957; 3 unit rumah (3 SPK) yang spesifikasi terpasangnya atas 3 item pekerjaan (kolom beton, pipa air kotor dan air bersih) tidak sesuai dengan spesifikasi yang tercantum dalam RAB/ BoQ/ gambar kerja di mana belum dibuatkan SIK perubahan yang di approve sampai dengan Manager Teknik.</t>
  </si>
  <si>
    <t>Berdasarkan cash opname pada tanggal 4 Des’23, ditemukan 2 kasbon senilai Rp. 302,000 yang belum dilakukan pertanggungjawaban berselang 2 hari dan 16 hari sejak tanggal jatuh tempo kasbon (3 hari dari tanggal kasbon) s/d cash opname di mana per tanggal 4 Des’23 PIC yang bersangkutan mengajukan kasbon kembali sebesar Rp. 404,000 untuk pengisian bahan bakar sebelum melakukan PJK kasbon awal.</t>
  </si>
  <si>
    <t>Berdasarkan full check atas 25 transaksi pembatalan selama periode Jan’22 s/d Okt’23, ditemukan 1 transaksi pembatalan yang nilai pengembaliannya tidak sesuai dengan klausul PPJB sehingga terdapat kelebihan pengembalian sebesar Rp 7,981,982.</t>
  </si>
  <si>
    <t>Berdasarkan sample opname atas 23 item fixed asset dari total 45 item pada 6 Des’23, ditemukan 2 asset yang tidak ditempelkan kode assetnya; Belum dilakukan opname rutin yang dilengkapi dengan Berita Acara Opname yang ditandatangani oleh Financial Controller.</t>
  </si>
  <si>
    <t>Berdasarkan full check atas 3 rumah contoh (822 item) pada tanggal 7 Des’23, ditemukan belum dilakukan opname rutin yang didukung dengan Berita Acara opname atas seluruh inventaris rumah contoh dan belum dilengkapi dengan barcode.</t>
  </si>
  <si>
    <t>Berdasarkan full check atas 2 program sertifikasi karyawan selama periode Jan’22 s/d Okt’23, ditemukan 1 karyawan yang sertifikasi IAI-nya (Ikatan Arsitek Indonesia) ditanggung perusahaan sebesar Rp. 1,200,000 namun tidak dilengkapi dengan surat penunjukkan karyawan yang akan didaftarkan sebagai anggota IAI yang ditandatangani s/d Project Director dan pakta integritas penggunaan sertifikat.</t>
  </si>
  <si>
    <t>Berdasarkan full check atas 25 plan Mandiri Inhealth terdaftar atas 15 karyawan beserta keluarganya ditemukan plan asuransi Mandiri Inhealth atas 1 orang anak karyawan yang telah melebihi batas umur keanggotaan 23 tahun namun masih terdaftar sampai dengan cut off renewal Mandiri Inhealth per 1 Jul’23; 1 karyawan wanita yang tanggungan premi asuransi Mandiri Inhealth periode 2023 atas keluarganya (suami dan anak) belum diperhitungkan ke pemotongan gaji.</t>
  </si>
  <si>
    <t>Berdasarkan full check atas pemberian tanda kasih kepada 2 karyawan selama bulan Jan’22 s/d Okt’23 ditemukan 1 karyawan yang diberikan tanda kasih kelahiran anak melebihi plafond yang ditentukan, di mana karyawan terkait menerima 2 tanda kasih dalam bentuk uang tunai dan bingkisan sehingga menimbulkan kelebihan pemberian tanda kasih sebesar Rp 441,000.</t>
  </si>
  <si>
    <t>Berdasarkan full check atas 63 transaksi pembayaran komisi selama periode Nov’23 s/d Sep’24, ditemukan 1 pembayaran komisi yang tidak sesuai dengan ketentuan yang berlaku sehingga menimbulkan selisih kurang bayar sebesar Rp 154,920; 1 transaksi pembayaran komisi agent sebesar Rp 46.81 Juta dan closing fee sebesar Rp. 8.00 Juta namun konsumen terkait belum menandatangani dokumen fisik SPPJBnya dan disimpan sebagai legalitas konsumen.</t>
  </si>
  <si>
    <t>Berdasarkan full check atas asset 2 rumah contoh (559 item) pada tanggal 13 Nov’24, ditemukan 3 item asset rumah contoh yang nomor barcode asset pada fisik barang tidak sesuai dengan barcode yang tertera pada list fixed asset.</t>
  </si>
  <si>
    <t>Berdasarkan full check atas 65 penjualan selama periode Nov’23 s/d Sep’24, ditemukan 4 unit rumah yang dokumen PPJBnya belum ditandatangani oleh konsumen berselang 62 hari s/d 288 hari sejak tanggal deadline penandatanganan SPPJB s/d tanggal pull out audit 22 Nov’24.</t>
  </si>
  <si>
    <t>Berdasarkan full check atas 63 transaksi penjualan dengan cara bayar KPR selama periode Nov’23 s/d Sep’24, ditemukan 3 transaksi yang salah input tanggal akad sehingga terlihat seolah-olah transaksi tersebut telah dilakukan akad terlebih dahulu sebelum pelunasan DP.</t>
  </si>
  <si>
    <t>Berdasarkan full check atas 2 transaksi PPNDTP selama periode audit ditemukan seluruh transaksi penjualan PPNDTP tidak dilengkapi dengan PPJB Notariil (dokumen ditandatangani di hadapan notaris), melainkan hanya dengan PPJB biasa berselang 211 hari dan 277 hari sejak tanggal PPJB s/d tanggal pull out audit 22 Nov’24.</t>
  </si>
  <si>
    <t>Berdasarkan full check atas 26 pembayaran PBB yang masih ditanggung oleh developer selama periode Nov’23 s/d Sep’24, ditemukan 1 unit yang telah serah terima namun PBBnya masih ditanggung oleh Developer sebesar Rp. 2,864,230 berselang 210 hari sejak 1 tahun setelah tanggal serah terima s/d tanggal pembayaran PBB. (Tanpa didukung dengan Berita Acara yang diapprove s/d Direktur Proyek).</t>
  </si>
  <si>
    <t>Berdasarkan sample check atas 26 SPK tender selama periode Nov’23 s/d Sep’24, ditemukan seluruh tender kontraktor dalam CPMS diinput oleh karyawan QS.</t>
  </si>
  <si>
    <t>Berdasarkan full check atas 11 SPK take over selama periode Nov’23 s/d Sep’24, ditemukan 2 SPK take over yang saat penutupan SPK nilai yang dibayarkan lebih besar dibandingkan progress aktual lapangannya berkisar 0.68% dan 3.31% sehingga menimbulkan lebih bayar kontraktor sebesar Rp. 20.98 Juta dan dilakukan pembatalan SPK (tidak melalui final account); 5 SPK take over yang nilainya lebih tinggi dibandingkan nilai sisa SPK awal berkisar Rp 63.81 Juta s/d Rp 92.79 Juta (18.88% s/d 50.12%) di mana volume SPKnya tidak sesuai dengan volume seharusnya berdasarkan sisa progress yang belum dikerjakan sehingga menimbulkan selisih atas 298 item pekerjaan di mana 108 item pekerjaan di antaranya progress SPK awal telah mencapai 100%.</t>
  </si>
  <si>
    <t>Berdasarkan sample observasi atas 21 unit rumah dan 16 unit ruko yang sedang progress bangun pada tanggal 12 Des’23 dan 13 Des’23, ditemukan 11 unit rumah dan 2 unit ruko (12 SPK) yang progress 19 item pekerjaan aktualnya (seperti kolom K1, sloof beton, beton meja dapur, tangga beton, kusen pintu, bak kontrol, plafond) lebih kecil dibandingkan dengan progress yang dibayarkan di sertifikat pembayaran sehingga menimbulkan lebih bayar kontraktor s/d termyn terkait sebesar Rp 61,295,957; 3 unit rumah (3 SPK) yang spesifikasi terpasangnya atas 3 item pekerjaan (kolom beton, pipa air kotor dan air bersih) tidak sesuai dengan spesifikasi yang tercantum dalam RAB/ BoQ/ gambar kerja di mana belum dibuatkan SIK perubahan yang di approve sampai dengan Manager Teknik. (Temuan Ulangan)</t>
  </si>
  <si>
    <t>Berdasarkan full check atas 2 tabung APAR pada 13 Nov’24, ditemukan seluruh tabung APAR belum dilengkapi dengan kartu checklist monitoring APAR di mana 1 tabung APAR di antaranya tekanannya di bawah normal (undercharge).</t>
  </si>
  <si>
    <t>Berdasarkan sample check atas 37 transaksi penjualan selama periode audit ditemukan 2 transaksi penjualan yang perhitungan NPVnya berbeda dengan perhitungan NPV Audit berkisar 0.93% dan 0.99% di mana 1 transaksi di antaranya ditandatangani tidak sesuai koridor yang berlaku. (Temuan Ulangan)</t>
  </si>
  <si>
    <t>Berdasarkan full check perhitungan komisi atas 3 orang sales selama periode Apr’21 s/d Mar’23 ditemukan selisih-net kurang bayar atas 6 transaksi pembayaran komisi 2 orang sales dengan total sebesar Rp 5.69 Juta.</t>
  </si>
  <si>
    <t>Berdasarkan sample check atas 15 PO Marketing selama periode audit ditemukan 2 PO tunjuk langsung yang tidak didukung dengan IM tunjuk langsung yang ditandatangani sesuai koridor yang berlaku sampai dengan GM; 2 PO perbandingan harga yang hanya diperbandingkan 2 vendor tanpa didukung dengan BA penjelasan.</t>
  </si>
  <si>
    <t>Berdasarkan full check atas 13 SPK Marketing selama periode audit ditemukan 1 SPK yang diterbitkan terlambat berselang 198 hari sejak tanggal mulai pekerjaan s/d tanggal penerbitan SPK; 2 SPK untuk iklan di Koran Kendari Post (PT. Media Kita Sejahtera) yang tidak dilampirkan bukti penayangannya secara lengkap pada voucher pembayaran.</t>
  </si>
  <si>
    <t>Berdasarkan full check atas 4 item barang promosi periode Apr’21 s/d Mar’23 ditemukan selisih kurang 1 item (1 pcs) barang promosi antara jumlah fisik barang dengan jumlah stock pada saat opname tanggal 15 Mei’23; Belum dilakukan opname rutin barang promosi yang dituangkan dalam berita acara opname dan ditandatangani oleh Marketing Manager.</t>
  </si>
  <si>
    <t>Berdasarkan full check atas 50 transaksi penjualan selama periode Apr’21 s/d Mar’23 ditemukan 3 konsumen dengan progress bayar &lt;20% yang belum menandatangani SPPJB berselang 26 hari s/d 63 hari sejak deadline penandatanganan PPJB sampai dengan cut off audit sehingga berisiko kurang kuatnya ikatan antara kedua belah pihak.</t>
  </si>
  <si>
    <t>Berdasarkan full check atas 5 transaksi penjualan unit PPN DTP periode Apr’21 s/d Mar’23 ditemukan 3 unit yang telah ST konsumen namun belum dilengkapi dengan PPJB waarmerking (Cap Notaris). (Temuan Ulangan)</t>
  </si>
  <si>
    <t>Berdasarkan full check atas 5 transaksi Pinjam Pakai selama periode Apr’21 s/d Mar’23 ditemukan seluruh transaksi Pinjam Pakai belum didukung dengan Akta Pinjam Pakai notaril dengan klausul pengosongan, form persetujuan Direksi dan asuransi kebakaran di mana 1 konsumen di antaranya belum didukung dengan covernote giro pembayaran sampai dengan lunas. (Temuan Ulangan)</t>
  </si>
  <si>
    <t>Berdasarkan full check atas 105 unit yang progress bangunnya telah mencapai 10% s/d 100% per 31 Mar’23 ditemukan 73 unit yang tidak ada informasi data IMB baik induk maupun pecahan di EREMS di mana tanda terima pengurusan berkas IMB oleh PTSP (Pelayanan Terpadu Satu Pintu) belum diberikan ke team Audit bahkan 37 unit di antaranya telah serah terima.</t>
  </si>
  <si>
    <t>Berdasarkan sample check atas monitoring sertifikat splitzing dengan data EREMS sebanyak 24 unit, ditemukan 1 unit yang telah terjual namun luas tanah di data EREMS/ SPT lebih kecil 6 m2 dari luasan yang tertera pada SHGB di mana merupakan temuan bawaan tahun lalu sehingga menimbulkan kurang bayar konsumen sebesar Rp. 8,536,500. (Temuan Ulangan)</t>
  </si>
  <si>
    <t>Berdasarkan sample check atas 76 PO selama periode audit ditemukan 6 PO perbandingan harga yang hanya diperbandingkan 2 vendor tanpa didukung dengan BA penjelasan; 5 PO penunjukkan langsung yang terlambat diterbitkan berselang 1 hari s/d 7 hari sejak tanggal kuitansi s/d tanggal penerbitan PO di mana 3 PO di antaranya belum didukung dengan IM tunjuk langsung.</t>
  </si>
  <si>
    <t>Berdasarkan sample check atas 72 SPK selama periode audit ditemukan 4 SPK yang terlambat diterbitkan berkisar 3 hari s/d 12 hari setelah pekerjaan dimulai bahkan nego final harga juga dilakukan berselang 2 hari s/d 7 hari setelah pekerjaan dimulai; 13 SPK tender yang hanya membandingkan 2 vendor dalam proses penerbitan SPK tanpa didukung dengan BA penjelasan.</t>
  </si>
  <si>
    <t>Berdasarkan sample check atas 3 SPK pekerjaan landscape pada tanggal 17 Mei’23 ditemukan 1 SPK pekerjaan penanaman 7 pohon palem raja yang seluruh spesifikasi pohon tertanamnya tidak sesuai dengan spesifikasi yang tercantum pada RAB namun belum dilakukan penggantian.</t>
  </si>
  <si>
    <t>Berdasarkan sample check atas 4 SPK pekerjaan infrastruktur pada tanggal 17 Mei’23 ditemukan aktual hasil pekerjaan pagar lebih pendek masing-masing berkisar 22.41 m2 s/d 23.91 m2 jika dibandingkan dengan spesifikasi pada RAB kontraktor sehingga berisiko adanya selisih lebih bayar item pekerjaan atas 2 SPK masing-masing sebesar Rp 8,179,650 dan Rp 8,727,150.</t>
  </si>
  <si>
    <t>Berdasarkan sample check atas 14 SPK pekerjaan pembangunan rumah pada tanggal 16 Mei’23 &amp; 17 Mei’23 ditemukan ketidaksesuaian antara fisik terbangun dengan spesifikasi teknis yang ditetapkan dalam gambar kerja dan BoQ atas 9 unit rumah (9 SPK, 12 item pekerjaan) di mana 6 item pekerjaan di antaranya progress pembayaran sudah mencapai 100% tanpa didukung dengan approval perubahan gambar kerja/ BoQ.</t>
  </si>
  <si>
    <t>Berdasarkan full check atas 29 unit yang belum ST per 31 Mar’23 ditemukan 3 unit yang telah memenuhi syarat ST namun belum dilakukan ST berselang 120 hari s/d 3,287 hari sejak tanggal memenuhi syarat (tanggal janji ST menurut SPPJB/ tanggal lunas/ tanggal progres bangun 100% mana yang lebih belakang ditambah dengan 2 bulan) s/d tanggal cut off audit sehingga menimbulkan opportunity loss IPLK sebesar Rp 83,371,944 di mana 1 unit di antaranya merupakan temuan bawaan audit sebelumnya dan seluruh unit belum dilakukan undangan ST dan di record dalam log book. (Temuan Ulangan)</t>
  </si>
  <si>
    <t>Berdasarkan sample check atas tagihan IPL bulan Mar’23 ditemukan 8 konsumen yang ditagihkan tidak sesuai dengan ketentuan tarif yang berlaku sehingga menimbulkan selisih lebih tagih sebesar Rp. 259,998; 2 konsumen dengan tambahan luas tanah yang belum ditagihkan sesuai tariff IPL yang berlaku sehingga menimbulkan kurang tagih sebesar Rp. 5,053,704.</t>
  </si>
  <si>
    <t>Berdasarkan full check atas transaksi profit sharing penjualan booklet periode Mei’22 s/d Mar’23 ditemukan 1 lembar voucher booklet (No. 003173) yang tidak ditemukan fisiknya sehingga mengurangi dasar acuan nilai profit sharing sebesar Rp. 25,000.</t>
  </si>
  <si>
    <t>Berdasarkan full check atas 181 PKS dengan sekolah periode Jul’21 s/d Mar’23 ditemukan 3 No Handphone PIC yang digunakan untuk administrasi 6 PKS 2 PKS di antaranya digunakan pada nama sekolah yang berbeda; 54 No PKS yang digunakan double untuk sekolah, PIC dan masa berlaku yang berbeda.</t>
  </si>
  <si>
    <t>Berdasarkan full check atas 31 unit renovasi pada tanggal 15 Mei’23 ditemukan 3 unit renovasi rumah yang materialnya diletakkan melewati batas kavling pemilik di mana 1 unit di antaranya telah proses refund namun tidak dipotongkan dari deposit refundnya; 1 unit rumah yang melakukan renovasi perbaikan namun belum membayarkan deposit renovasi sebesar Rp 3,500,000.</t>
  </si>
  <si>
    <t>Berdasarkan full check atas 18 unit yang memiliki tunggakan &gt;90 hari per 31 Mar’23 pada tanggal 15 Mei’23 ditemukan 4 konsumen yang telah menunggak pembayaran tagihan air &gt; 90 hari per Mar’23 sebesar Rp. 6,432,932 namun belum dikenakan sanksi pemutusan meter air; 2 unit yang telah dikenakan sanksi pemutusan meter air namun masih terdapat kebocoran rembesan air pada pipa instalasi. (Temuan Ulangan)</t>
  </si>
  <si>
    <t>Berdasarkan full opname atas 23 titik CCTV pada tanggal 15 Mei’23 ditemukan 14 titik CCTV pada 3 layar monitor yang menampilkan data waktu perekaman tidak sesuai dengan aktualnya berselang 5.29 menit s/d 13 Jam 22 menit di mana 4 titik CCTV di antaranya dalam kondisi tidak menyala/ rusak dan 1 titik CCTV yang berbayang (tidak menampilkan gambar secara jelas) dan 4 camera dengan penamaan sama (Camera 01); 9 titik CCTV dalam kondisi tidak menyala/ rusak sejak 6 Mar’23 karena terkena angin puting beliung namun belum ada tindak lanjut perbaikan sampai dengan tanggal pemeriksaan audit.</t>
  </si>
  <si>
    <t>Berdasarkan full check atas 7 titik CCTV Waterpark pada tanggal 18 Mei’2023 ditemukan 5 titik CCTV yang menampilkan data waktu perekaman tidak sesuai dengan aktualnya berselang 4.44 menit s/d 4.47 menit di mana waktu antar titik kamera CCTV juga berbeda; 3 titik CCTV yang kondisinya tidak menyala di mana 1 di antaranya kondisi kamera tidak stabil (hidup-mati).</t>
  </si>
  <si>
    <t>Berdasarkan pengujian pH air pada tanggal 19 Mei’23 ditemukan hasil uji pH air berada di bawah rentang acuan berdasarkan Peraturan Menteri Kesehatan No.32 tahun 2017.</t>
  </si>
  <si>
    <t>Berdasarkan monitoring hasil uji pH air oleh vendor pada tanggal 18 Mei’23 ditemukan hasil uji pH air berada di bawah rentang acuan berdasarkan Peraturan Menteri Kesehatan No.32 tahun 2017; Alat uji pH air milik vendor yang tidak dapat digunakan/ rusak.</t>
  </si>
  <si>
    <t>Berdasarkan observasi lapangan pada tanggal 18 Mei’23 dan 19 Mei’23 ditemukan kerusakan pada area publik dan kolam renang serta kondisi area yang tidak bersih.</t>
  </si>
  <si>
    <t>Berdasarkan opname petty cash tanggal 12 Mei’23 ditemukan selisih kurang antara nilai fisik uang dengan TB sebesar Rp 1,500,200; Berita acara cash opname rutin tanggal 10 Mar’23 terlihat ada selisih kurang sebesar Rp 250,000 padahal sesungguhnya tidak ada selisih.</t>
  </si>
  <si>
    <t>Berdasarkan monitoring saldo aging per 31 Mar’23 ditemukan selisih overstated saldo aging manual dibanding saldo aging FAMS sebesar Rp. 25,848,164.</t>
  </si>
  <si>
    <t>Berdasarkan sample check atas 37 transaksi penjualan selama periode Apr’21 s/d Mar’23 yang telah memenuhi persyaratan untuk dilaporkan ke PPATK ditemukan 14 transaksi penjualan yang belum dilaporkan ke PPATK berselang 44 hari s/d 350 hari sejak tanggal batas lapor s/d cut off audit; 17 transaksi penjualan yang terlambat dilaporkan ke PPATK berselang 61 hari s/d 441 hari sejak tanggal batas lapor s/d tanggal aktual pelaporan.</t>
  </si>
  <si>
    <t>Berdasarkan full check dana retensi atas 16 transaksi KPR per Mar’23 dengan total nilai retensi sebesar Rp 3,293,467,350 ditemukan 1 unit dengan retensi AJB sebesar Rp 35,682,000 telah diajukan ke Bank berkisar 981 hari sejak tanggal pengajuan s/d tanggal cut off 31 Mar’23 namun belum dicairkan oleh Bank di mana merupakan temuan bawaan tahun sebelumnya; 4 unit rumah dengan retensi ST dengan total sebesar Rp. 565,252,750 terlambat diajukan pencairan ke Bank berselang 191 hari s/d 532 hari sejak BAST s/d tanggal pengajuan escrow ke Bank; Understated nilai plafond dan retensi KPR atas 1 konsumen karena kesalahan perhitungan PPNDTP sebesar Rp. 20,000,000 di mana selisih tersebut dibebankan pada plafond KPR yang disetujui oleh Bank. (Temuan Ulangan)</t>
  </si>
  <si>
    <t>Berdasarkan sample check atas 29 transaksi penjualan yang dibukukan selama periode Agt’19 s/d Mar’21 ditemukan 2 unit yang perhitungan HPP menurut Departemen Teknik dan Departemen Accounting belum memperhitungkan cadangan complaint 2% namun HPP menurut Departemen Accounting sudah lebih besar senilai Rp. 848,802,491 dibanding Departemen Teknik.</t>
  </si>
  <si>
    <t>Berdasarkan monitoring dana DK per 31 Mar’23 ditemukan 2 konsumen yang telah melakukan akad kredit namun belum menerima fee KPR dari bank rekanan berselang 408 hari s/d 646 hari sejak tanggal akad sampai dengan tanggal cut off audit.</t>
  </si>
  <si>
    <t>Berdasarkan monitoring saldo sub akun per 31 Mar’23 ditemukan 4 transaksi sub akun Titipan BBN akte (No Akun: 21.50.300) yang bersaldo debit sebesar Rp 93,650,890.</t>
  </si>
  <si>
    <t>Berdasarkan sample opname atas 19 item inventaris kantor pada tanggal 19 Mei’23 ditemukan 18 item inventaris belum diberikan barcode.</t>
  </si>
  <si>
    <t>Berdasarkan sample check atas 38 transaksi penjualan yang memenuhi syarat untuk dilaporkan ke PPATK ditemukan 3 transaksi yang terlambat dilaporkan berkisar 15 hari s/d 20 hari sejak tanggal batas waktu pelaporan s/d tanggal actual dilaporkan;</t>
  </si>
  <si>
    <t>Berdasarkan sample check atas 23 transaksi penjualan yang tidak sesuai dengan harga pricelist ditemukan 1 konsumen di antaranya belum menandatangani SPT dengan progress pembayaran uang masuk dari konsumen masih UTJ s/d cut off audit 31 Mar’23</t>
  </si>
  <si>
    <t>Berdasarkan full check atas 4 transaksi ganti nama ditemukan 3 transaksi ganti nama yang tidak diterbitkan PPJB Penegasan</t>
  </si>
  <si>
    <t>Berdasarkan full check atas 5 unit transaksi pindah blok selama periode audit ditemukan 1 unit transaksi pindah blok yang tidak dikenakan biaya admin pindah blok sebesar Rp 1,000,000 namun tidak didukung dengan Internal Memo yang diapprove s/d GM</t>
  </si>
  <si>
    <t>Berdasarkan sample check atas 23 transaksi penjualan yang tidak sesuai dengan harga pricelist ditemukan 2 konsumen yang belum menandatangani PPJB berkisar 86 hari dan 121 hari sejak tanggal maksimal penandatanganan PPJB</t>
  </si>
  <si>
    <t>Berdasarkan sample check atas 11 unit rumah dengan cara bayar KPR yang belum AJB ditemukan seluruh unit telah memenuhi syarat AJB (lunas/akad/ST dan sertifikat sudah split) belum dilakukan AJB berkisar 79 hari dan 1,694 hari sejak tanggal lunas/akad/split (mana yang paling belakang) s/d tanggal cut off audit 31 Mar’23 sehingga menyebabkan tertundanya pencairan retensi syarat AJB sebesar Rp 1,598,780,015</t>
  </si>
  <si>
    <t>Berdasarkan full check atas 13 transaksi penjualan dengan cara bayar KPR yang belum akad kredit ditemukan 2 transaksi yang tanggal akad kreditnya kosong padahal sudah lunas; 2 transaksi yang belum akad kredit berkisar 116 hari dan 151 hari sejak tanggal lunas DP (berdasarkan kartu piutang) s/d pull out audit 31 Mei’23</t>
  </si>
  <si>
    <t>Berdasarkan sample check atas 174 unit yang belum ada IMB menurut data EREMS ditemukan 115 unit yang sudah terbit IMB nya (berdasarkan data manual Departemen Legal) namun tidak diinput ke dalam sistem EREMS; Data NOP PBB atas 107 unit yang sudah terbit PBB nya tidak diinput pada sistem EREMS</t>
  </si>
  <si>
    <t>Berdasarkan sample check atas 60 SPK ditemukan 43 SPK Tender yang tanggal pengumuman pemenang tendernya lebih awal berkisar 1 hari s/d 24 hari dari tanggal approval persetujuan pemenang tender di mana 30 SPK di antaranya bahkan lebih awal berkisar 1 hari s/d 21 hari dari tanggal surat penawaran harga</t>
  </si>
  <si>
    <t>Berdasarkan sample check atas 248 transaksi pemotongan PPh Final kontraktor ditemukan kurang potong atas 19 transaksi yang terdiri dari 2 kontraktor sebesar Rp 64,200,617</t>
  </si>
  <si>
    <t>Berdasarkan sample check atas 20 termyn bayar SPK kontraktor ditemukan Selisih lebih bayar atas 1 termyn sebesar Rp 1,886,771 karena tidak dipotong PPh Final</t>
  </si>
  <si>
    <t>Berdasarkan sample opname progress pekerjaan di lapangan atas 4 unit bangunan ditemukan progress lapangan 2 unit bangunan (ruko) yang actual progressnya lebih kecil sehingga menyebabkan selisih lebih bayar pada saat pembayaran termyn tersebut sebesar Rp 13,692,800</t>
  </si>
  <si>
    <t>Berdasarkan sample opname progress pekerjaan di lapangan atas 4 unit bangunan ditemukan 2 unit bangunan (1 unit ruko dan 1 unit rumah) yang item pekerjaan kolom beton dan balok beton yang tidak rapih (kopong)</t>
  </si>
  <si>
    <t>Berdasarkan sample check atas RAB 2 type rumah (Monza dan Andorra 85) yang dibandingkan dengan gambar kerja ditemukan selisih lebih perhitungan RAB atas pekerjaan kusen pintu lantai 1 sebanyak 2 buah sebesar Rp 4,841,100; 2 buah pintu yang tidak ada pada RAB namun ada pada gambar kerja; 2 item pekerjaan yang keterangan pada legend (detail spesifikasi pada gambar kerja) tidak sesuai dengan RAB dan gambar kerja</t>
  </si>
  <si>
    <t>Berdasarkan full check atas 100 unit yang sudah memenuhi syarat ST ditemukan 52 unit rumah belum ST berkisar 4 hari s/d 1,290 hari sejak tanggal seharusnya ST s/d cut off audit sehingga menimbulkan opportunity loss penerimaan IPLK sebesar Rp 541,855,000 dan tertahannya escrow KPR tahap BAST sebesar Rp 520,048,475; 22 unit yang progress bangunnya kosong belum 100% padahal unit tersebut telah melewati batas waktu serah terima ke konsumen berkisar 50 hari s/d 1,138 hari sejak tanggal seharusnya ST s/d cut off audit</t>
  </si>
  <si>
    <t>Berdasarkan full check atas 61 retensi escrow per 31 Mar’23 ditemukan  10 unit yang sudah memenuhi syarat BAST namun belum diajukan pencairan ke bank berkisar 79 hari s/d 1,694 hari sejak tanggal BAST s/d cut off audit sehingga menyebabkan escrow tertahan sebesar Rp 1,061,167,222; 12 unit yang sudah memenuhi syarat AJB namun belum diajukan pencairan ke bank berkisar 107 hari s/d 510 hari sejak tanggal AJB s/d cut off audit sehingga menyebabkan escrow tertahan sebesar Rp 1,223,883,474; 2 unit yang sudah BAST dan AJB namun belum diajukan pencairan ke bank berkisar 107 hari s/d 283 hari sejak tanggal BAST/ AJB (diambil tanggal transaksi terbaru) s/d cut off audit sehingga menyebabkan escrow tertahan sebesar Rp 578,845,000</t>
  </si>
  <si>
    <t>Berdasarkan full check perhitungan penyusutan atas 82 item fixed asset ditemukan kesalahan pencatatan tanggal perolehan yang dicatat berdasarkan tanggal pembayaran per termyn, bukan dari tanggal 100% pembayaran</t>
  </si>
  <si>
    <t>Berdasarkan full check atas sub akun Uang Muka Titipan BBN Akte (no akun 21.50.300) per 31 Des’22 ditemukan selisih antara saldo menurut Trial Balance sebesar Rp 3,867,579,325 dengan Sub Akun sebesar Rp 3,866,829,325; 6 transaksi bersaldo Debit sebesar  Rp 94,365,039 yang sudah menggantung 1,155 hari s/d 1,700 hari  sejak tanggal AJB s/d cut off audit 31 Des’22</t>
  </si>
  <si>
    <t>Berdasarkan full check atas sub akun Uang Muka Titipan Lainnya (no akun 21.50.900) per 31 Des’22 ditemukan 23 transaksi sebesar Rp 254,149,219 yang masih menggantung berkisar 1,101 hari s/d 1,872 hari; 3 transaksi bersaldo Debit sebesar Rp 6,571,489 yang sudah menggantung 1,174 hari s/d 1,431 hari  sejak tanggal transaksi s/d cut off audit 31 Des’22; Selisih antara saldo menurut Trial Balance sebesar Rp 1,348,847,868 dengan Sub Akun sebesar Rp 1,347,597,868</t>
  </si>
  <si>
    <t>Berdasarkan analisa akun Piutang Kontraktor per 31 Des’22 ditemukan 7 Sub detail akun piutang kontraktor yang tidak diketahui rincian saldo awalnya; Piutang 1 kontraktor sebesar Rp 243,506,575 masih outstanding berkisar 1,241 hari s/d 1,334 hari sejak tanggal transaksi s/d cut off audit tanggal 31 Des’22 di mana kontraktor sudah tidak ada lagi pekerjaan/tagihan yang belum dibayarkan</t>
  </si>
  <si>
    <t>Berdasarkan full check pembayaran premi Mandiri Inhealth atas 33 karyawan ditemukan 1 karyawan yang baru didaftarkan premi Mandiri Inhealth berselang 108 hari sejak tanggal seharusnya didaftarkan</t>
  </si>
  <si>
    <t>- Berdasarkan full check atas 5 transaksi alih hak selama periode audit Nov’21 s/d Oct’22 pada EREMS dan trial balance, ditemukan 5 transaksi alih hak ke pihak ke 3 tidak muncul pada laporan transaksi alih hak/ganti nama pada EREMS</t>
  </si>
  <si>
    <t>Berdasarkan pemeriksaan secara sampling atas 5 transaksi pembatalan selama periode Nov’21 s/d Oct’22 ditemukan 1 Kesalahan penginputan alasan pembatalan pada EREMS di mana seharusnya karena alasan pribadi namun diinput sebagai tolakan bank</t>
  </si>
  <si>
    <t>Berdasarkan Stock Opname (full check) atas 2 item barang promosi per 29 Nov’22, ditemukan stock opname belum dilakukan secara berkala yang belum dilengkapi dengan Berita Acara Stock Opname yang ditandatangani s/d Section Head Marketing &amp; Sales</t>
  </si>
  <si>
    <t>Berdasarkan sample check atas 52 tanda terima hadiah konsumen selama periode Nov’21 s/d Oct’22, ditemukan 25 tanda terima hadiah konsumen di mana nama penerima hadiah tidak sesuai dengan nama konsumen namun tidak dilengkapi dengan Surat Kuasa dan copy identitas penerima</t>
  </si>
  <si>
    <t>Berdasarkan full check atas 2 transaksi buyback, ditemukan 1 transaksi buyback atas unit yang sudah AJB per 9 Oct’18 belum didukung dengan Akta Subrogasi berselang 36 hari sejak tanggal Bank mendebit otomatis rekening escrow s/d cut off audit 2 Dec’22</t>
  </si>
  <si>
    <t>- Berdasarkan sample check atas 65 transaksi penjualan selama periode Nov’21 s/d Oct’22, ditemukan 8 transaksi PPJB telah ditandatangani namun belum diinput di Erems berkisar 147 hari s/d 357 hari sejak tanggal PPJB s/d cut off audit 31 Oct’22</t>
  </si>
  <si>
    <t>- Berdasarkan full check atas 63 transaksi yang memenuhi syarat untuk dilaporkan ke PPATK ditemukan 2 unit yang terlambat dilaporkan ke PPATK berselang 15 hari dan 27 hari.</t>
  </si>
  <si>
    <t>- Berdasarkan 85 SPK Repeat Order ditemukan 18 SPK Prasarana atas pekerjaan infrastruktur sebesar Rp 652,900,688 yang diterbitkan dengan cara Repeat Order (RO)</t>
  </si>
  <si>
    <t>Berdasarkan sample opname progress pekerjaan di lapangan atas 22 unit rumah ditemukan ukuran selimut beton atas 3 titik kolom pada 3 unit rumah yang aktualnya lebih kurus dari gambar kerja for construction; Progress lapangan 6 unit rumah yang actual progressnya lebih kecil sehingga menyebabkan selisih lebih bayar pada saat pembayaran termyn tersebut sebesar Rp 102,827,259; Adanya perubahan pekerjaan yang tidak didukung dengan SIK Perubahan; Aktual ketinggian dan lebar kusen pintu dan jendela atas 4 unit rumah yang selisih ukuran berkisar -5 cm s/d 42 cm dari gambar kerja for construction; Perbedaan spesifikasi material antara spesifikasi teknis dengan actual terpasang atas 2 unit rumah</t>
  </si>
  <si>
    <t>Berdasarkan sample opname progress bangun di lapangan atas 3 unit ruko ditemukan pemasangan titik sparing pipa AC dengan stop kontaknya yang tidak rapih (jarak antar lubang stop kontak dengan pipa jauh) dan perbedaan spesifikasi material antara spesifikasi teknis dengan actual terpasang</t>
  </si>
  <si>
    <t>Berdasarkan sample opname progress pekerjaan atas 2 SPK Landscape ditemukan selisih kurang 12 tanaman yang belum tertanam namun pekerjaan atas item tersebut sudah diprogress 100% sehingga menyebabkan selisih lebih bayar progress sebesar Rp 3,050,000</t>
  </si>
  <si>
    <t>Berdasarkan full check atas 78 unit yang sudah memenuhi syarat ST ditemukan 9 unit rumah belum ST berkisar 236 hari s/d 1,520 hari sejak tanggal seharusnya ST s/d cut off audit sehingga menimbulkan opportunity loss penerimaan IPLK sebesar Rp 61,992,175; 4 unit rumah yang terlambat ST berkisar 208 hari s/d 2,790 hari sejak tanggal seharusnya ST s/d tanggal realisasi ST sehingga menyebabkan opportunity loss IPLK sebesar Rp 42,594,225; 1 unit yang progress bangunnya kosong (belum 100% di EREMS) padahal unit tersebut telah melewati batas waktu serah terima ke konsumen berselang 2,994 hari sejak tanggal seharusnya ST s/d cut off audit</t>
  </si>
  <si>
    <t>Berdasarkan sample check perhitungan tariff IPLK atas 15 unit ditemukan selisih kurang tagih IPLK ke 2 konsumen (3 unit) sebesar Rp 794,700</t>
  </si>
  <si>
    <t>Berdasarkan sample check atas 25 form ijin renovasi dan observasi lapangannya ditemukan Inkonsistensi penerapan jaminan pelaksanaan atas pekerjaan pemasangan kanopi tanpa keterangan lebih detail; 12 unit rumah yang melakukan renovasi yang meletakkan material/ sampah material di row jalan/ area berm/ kavling kosong</t>
  </si>
  <si>
    <t>Berdasarkan sample opname atas 9 unit tabung APAR ditemukan 2 tabung APAR yang tekanannya sudah di bawah standard di mana 1 tabung di antaranya sudah expired 1,107 hari sejak tanggal expired s/d opname audit dan seluruh tabung APAR tidak dilengkapi dengan kartu checklist monitoring</t>
  </si>
  <si>
    <t>Berdasarkan full check atas 22 kamera CCTV ditemukan rekaman kamera cctv pada layar monitor tidak menampilkan gambar (layar semut) dan tidak diketahui sejak kapan karena tidak dibuatkan logbook</t>
  </si>
  <si>
    <t>Berdasarkan cash opname kas kecil tanggal 30 Nov’22 ditemukan 9 kasbon yang terlambat dipertanggungjawabkan berkisar 8 hari s/d 16 hari sejak tanggal kasbon cair s/d tanggal PJK (PT CI)</t>
  </si>
  <si>
    <t>Berdasarkan pemeriksaan atas Cash Advance Report per 30 Nov’22 ditemukan 1 kasbon terlihat masih menggantung sebesar Rp 1,805,000 karena saat PJK belum diclearkan dari cash advance report (JO CL Manado)</t>
  </si>
  <si>
    <t>Berdasarkan pemeriksaan atas Cash Advance Report per 30 Nov’22 ditemukan 1 kasbon terlihat masih menggantung sebesar Rp 10,000,000 padahal kasbon tidak jadi diambil karena tidak diclearkan dari cash advance report (PT CKKI) (Temuan ulangan)</t>
  </si>
  <si>
    <t>Berdasarkan analisa Aging per 31 Oct’22 ditemukan 2 unit dengan progress bayar &lt; 20% namun belum dilakukan pembatalan berkisar 126 hari s/d 143 hari dari tanggal pembayaran terakhir s/d cut off Audit per 31 Okt’22</t>
  </si>
  <si>
    <t>Berdasarkan full check atas 251 unit dana retensi dengan total nilai retensi sebesar Rp 21,238,392,537 ditemukan 77 unit yang sudah memenuhi syarat retensi escrow Pondasi/Tutup Atap/AJB/BAST/Dokumen lengkap sebesar Rp 4,382,274,576 namun belum diajukan pencairan ke; 5 unit yang Progress Bangun &lt;100% namun sudah BAST sebesar Rp 373,685,100; Overstated data retensi atas 2 unit sebesar Rp 248,350,000 bahkan terdapat kesalahan pencatatan atas Bank; Tanggal AJB atas 6 unit sebesar Rp 442,602,500 terlihat lebih dahulu dibandingkan dengan tanggal Akad Kredit; Tanggal Serah Terima atas 2 unit sebesar Rp 254,350,000 terlihat lebih dahulu dibanding dengan tanggal Akad Kredit yang menjadi acuan data escrow Keuangan; Understated 1 transaksi KPR periode akad 2018 pada data audit tahun 2021 dengan nilai escrow sebesar Rp 65,000,000; Selisih saldo escrow antara data monitoring Escrow dengan saldo Trial Balance sebesar Rp 350,991,223.</t>
  </si>
  <si>
    <t>Berdasarkan full check atas 57 unit dana retensi dengan total nilai retensi sebesar Rp 4,578,024,579 ditemukan 25 retensi yang sudah memenuhi syarat Tutup Atap, BAST maupun AJB namun belum diajukan pencairan ke bank berkisar 34 hari s/d 969 hari dari tanggal Progres Bangun, BAST dan AJB s/d cut off audit sehingga menyebabkan escrow tertahan sebesar Rp 1,818,274,646; Tanggal akad kredit yang menjadi acuan data escrow Keuangan atas 36 unit berbeda dengan tanggal akad kredit di EREMS sehingga menimbulkan perbedaan dan kerancuan dengan tanggal ST/ tanggal AJB. (Temuan ulangan)</t>
  </si>
  <si>
    <t>Berdasarkan full check atas perhitungan penyusutan inventaris per 31 Oct’22 ditemukan Selisih perhitungan akumulasi penyusutan inventaris (Bangunan, Kendaraan dan Inventaris) antara Asset List dan Trial Balance di mana asset list menghitung penyusutan selama 10 bulan sedangkan trial balance hanya 5 bulan di tahun 2022 dan 1 bulan di tahun 2021 (Des) sehingga menimbulkan Understated Akumulasi Penyusutan dan Biaya Penyusutan inventaris (Bangunan, Kendaraan dan Inventaris) masing-masing sebesar Rp 149,905,994 dan Rp  113,925,150 serta Overstated nilai buku sebesar Rp 149,905,994; Nilai akumulasi dan biaya penyusutan inventaris (Bangunan, Kendaraan dan Inventaris) atas penyusutan bulan Des’21 yang diakui pada periode Jan’22, sehingga menyebabkan nilai akumulasi dan biaya penyusutan tahun per Okt’22 overstated sebesar Rp 29,668,596</t>
  </si>
  <si>
    <t>Berdasarkan pemeriksaan perhitungan penyusutan atas 521 item inventaris ditemukan 8 item inventaris yang sudah dimutasikan ke proyek lain dan dijual belum dihapuskan sehingga overstated atas Biaya Penyusutan sebesar Rp 10,786,373 dan overstated atas akumulasi penyusutan sebesar Rp 46,585,718.</t>
  </si>
  <si>
    <t>Berdasarkan analisa akun Piutang Usaha Kavling/Rumah/Ruko (Akun: 11.30.101) per 31 Oct’22 sebesar Rp 444,347,343 ditemukan Seluruh saldo merupakan long outstanding piutang dengan umur &gt; 3 tahun. (1,095 hari)</t>
  </si>
  <si>
    <t>Berdasarkan analisa akun Piutang Lainnya (No.Akun: 11.30.900) ditemukan Long outstanding piutang lainnya &gt; 3 tahun sebesar Rp 261,065,645 berkisar 1,222 hari s/d 3,044 hari dari tanggal pencatatan s/d cut off audit per 31 Des’21</t>
  </si>
  <si>
    <t>Berdasarkan analisa atas saldo akun Titipan BBN Akte 21.50.300 per 31 Oct’22 sebesar Rp 10,053,584,899 ditemukan 627 unit yang telah AJB namun belum diakui sebagai Pendapatan lain-lain berkisar 1,107 hari s/d 5,770 hari sejak tanggal AJB s/d cut off audit 31 Des’2021 sehingga terdapat outstanding akun titipan BBN akte sebesar Rp 2,352,652,521. (Temuan ulangan)</t>
  </si>
  <si>
    <t>Berdasarkan analisa atas akun Titipan Lainnya (No.Akun: 21.50.900) per 31 Oct’22 ditemukan Akun Titipan Lainnya bersaldo debit sebesar Rp 750,408,951</t>
  </si>
  <si>
    <t>Berdasarkan sample check atas 60 transaksi penjualan dari total 202 transaksi selama periode audit Jan’21 s/d Okt’22 ditemukan 1 transaksi penerbitan PPJB yang belum ditandatangani oleh konsumen berselang 136 hari</t>
  </si>
  <si>
    <t>- Berdasarkan full check atas 130 unit KPR yang telah memenuhi syarat akad kredit (Lunas DP) selama periode audit ditemukan 4 unit yang uang mukanya telah lunas namun belum dilakukan akad kredit &gt; 3 bulan berkisar 133 hari s/d 181; 1 unit yang dilakukan akad kredit berselang 4 hari lebih awal dari uang muka lunas</t>
  </si>
  <si>
    <t>- Berdasarkan sample check atas 60 transaksi yang memenuhi syarat untuk dilaporkan ke PPATK ditemukan 20 unit yang terlambat dilaporkan ke PPATK berkisar 69 hari s/d 363 hari</t>
  </si>
  <si>
    <t>Berdasarkan hasil analisa penerbitan 82 SPK selama periode audit Jan’21 s/d Okt’22 ditemukan 26 SPK pekerjaan prasarana yang diterbitkan dengan cara Repeat Order sehingga berisiko negosiasi harga tidak maksimal.</t>
  </si>
  <si>
    <t>Berdasarkan sample check atas 63 SPK selama periode audit ditemukan Pelunasan pembayaran 1 SPK 60 hari setelah BAST-1 (seharusnya 90 hari) sejak BAST-1;4 SPK yang tidak menyebutkan secara jelas jangka waktu penerbitan BAST 2 (masa pemeliharaan) dari tanggal BAST 1; Inkonsistensi penerapan klausul retensi, di mana 4 SPK terlihat adanya retensi yang ditahan 5% setelah pekerjaan 100% dan BAST 2, namun pada 1 SPK lainnya tidak ada klausul retensi; 1 SPK Tunjuk Langsung yang pembayaran DP sebesar 20% namun nilai Bank Garansinya yang diterima oleh Manajemen hanya sebesar 10%</t>
  </si>
  <si>
    <t>Berdasarkan sample check atas 41 PO dari total 316 PO senilai Rp 6.04 Miliar selama periode audit ditemukan 1 PO perbandingan dan 2 PO tunjuk langsung yang PRnya baru diterbitkan berkisar 2 hari s/d 30 hari setelah tanggal penunjukkan supplier bahkan 1 PO di antaranya PRnya diterbitkan setelah barang diterima berkisar 8 hari; 1 PO tunjuk langsung yang PRnya diterbitkan 38 hari setelah barang diterima; 1 PO perbandingan yang dilakukan perbandingan tidak atas spesifikasi yang sama (tidak apple to apple); 1 PO perbandingan yang spesifikasi barangnya tidak sesuai dengan PR</t>
  </si>
  <si>
    <t>Berdasarkan pemeriksaan lebih lanjut atas aging IPL per Okt’22 ditemukan Inkonsistensi penerapan tunggakan IPL, di mana terdapat 1 transaksi aging IPL yang tidak memperhitungkan denda; Selisih perhitungan denda atas 1 unit sebesar Rp 50,000 pada kategori tunggakan aging berumur 60 hari; 1 unit yang tunggakan IPL dengan umur 60 hari dan 90 hari yang dikenakan PPN di mana seharusnya tidak dikenakan PPN sehingga menyebabkan overstated tunggakan sebesar Rp 268,800</t>
  </si>
  <si>
    <t>Berdasarkan pemeriksaan kondisi Inventaris atas 3 unit Rumah Contoh per 13 Okt’22 ditemukan Belum pernah dilakukan opname inventaris rumah contoh yang di lengkapi dengan Berita Acara opname yang ditandatangani s/d Marketing Manager; Selisih kurang berkisar 1 unit/set/lot pada 5 item barang atas inventaris 2 unit rumah contoh dan tidak ada SPK addendum/ kesepakatan tertulis yang ditandatangani oleh Pimpinan Proyek atas kurang atas kekurangan item tersebut</t>
  </si>
  <si>
    <t>Berdasarkan full check atas penggunaan cheque dan giro per 25 Nov’22, ditemukan 2 pembuatan cheque yang “atau Pembawa” tidak dicoret.</t>
  </si>
  <si>
    <t>2 SPK tunjuk langsung yang pengenaan tarif pajak PPhnya tidak konsisten pada setiap termin pembayaran sehingga menyebabkan kurang bayar PPh sebesar Rp 1,666,116;</t>
  </si>
  <si>
    <t>Berdasarkan full check perhitungan penyusutan atas aset Citra Arthamegah JO dan Ciputra Orient Mitra per 31 Okt’22 ditemukan stock opname tidak dilakukan secara rutin atas inventaris asset Citra Arthamegah JO yang didukung dengan Berita Acara Opname yang ditandatangani s/d Pimpinan Proyek; Tidak adanya pendataan List Inventaris asset milik Ciputra Orient Mitra karena tidak adanya serah terima list asset antara SH3b dengan SH1.</t>
  </si>
  <si>
    <t>Berdasarkan sample check atas 21 transaksi ganti cara bayar ditemukan perbedaan form approval persetujuan diskon atas 4 transaksi yang diberikan ke team Internal Audit, form approval yang sesuai koridor baru disusulkan saat pembahasan audit</t>
  </si>
  <si>
    <t>Berdasarkan full opname inventaris show unit atas 5 unit rumah contoh ditemukan selisih lebih 2 item inventaris sebesar 1 pcs dan selisih kurang 1 item inventaris berselang 1 pcs (Temuan ulangan);  Terdapat defect pada 3 show unit; Opname inventaris telah dilakukan secara rutin namun belum dilengkapi dengan Berita Acara opname yang ditandatangani s/d Marketing Manager</t>
  </si>
  <si>
    <t>Berdasarkan sample check atas 36 PPJB ditemukan 5 dokumen PPJB yang belum diterbitkan dan belum ditandatangani oleh konsumen berkisar 8 hari s/d 296 hari sejak tanggal seharusnya PPJB ditandatangani s/d pull out audit; 2 dokumen PPJB yang sudah diterbitkan namun belum ditandatangani oleh konsumen berkisar 34 hari dan 94 hari  sejak tanggal seharusnya PPJB ditandatangani s/d pull out audit; 2 dokumen PPJB yang sudah ditandatangani oleh konsumen namun terlambat berkisar 183 hari dan 196 hari sejak tanggal seharusnya PPJB ditandatangani s/d tanggal actual PPJB ditandatangani</t>
  </si>
  <si>
    <t>Berdasarkan full check atas 186 transaksi penjualan dengan cara bayar KPR yang ada di EREMS ditemukan 1 unit yang cara bayar aktual Cash sudah lunas 100% namun diinput dengan cara bayar KPR (ybs bank loan pribadi ke BPR) sehingga tanggal akad pada system EREMS menjadi kosong terus seolah-olah belum diupdate; 2 transaksi KPR yang sudah memenuhi syarat akad kredit (sudah lunas UM) namun belum dilakukan akad kredit berkisar 184 hari dan 227 hari sejak tanggal seharusnya akad kredit s/d cut off audit 30 Sep’23</t>
  </si>
  <si>
    <t>Berdasarkan full check atas 9 dokumen perijinan operasional ditemukan tidak ada perijinan penangkal petir atas 2 instalasi penangkal petir yang berada di cluster Royal Hills dan Lavish Hills</t>
  </si>
  <si>
    <t>Berdasarkan full check atas 60 kelengkapan penginputan data pada EREMS mengenai informasi unit seperti AJB dan IMB ditemukan 21 unit yang sudah AJB dan 39 unit yang sudah terbit IMB belum diinput ke sistem EREMS (temuan ulangan)</t>
  </si>
  <si>
    <t>Berdasarkan sample check atas 60 SPK ditemukan 5 SPK Tender yang diterbitkan berselang 6 hari setelah tanggal mulai pekerjaan di mana alasan pemilihan pemenang yang tercantum pada RPK (Rekomendasi Penunjukan Kontraktor) kurang tepat dan juga approval RPK tidak sesuai koridor approval; 3 SPK Tunjuk Langsung yang penerbitan Berita Acara Penunjukkannya berkisar 4 hari dan 5 hari setelah tanggal SPK diterbitkan di mana approval Berita Acara Penunjukkan tidak sesuai koridor approval; 1 SPK Tunjuk Langsung yang tidak didukung dengan Berita Acara Penunjukkan bahkan approval SPK tidak sesuai dengan koridor approval; 1 Berita Acara Tunjuk Langsung atas 1 SPK yang ditandatangani tidak sesuai koridor approval</t>
  </si>
  <si>
    <t>Berdasarkan sample opname progress pekerjaan di lapangan atas 23 unit rumah ditemukan ukuran selimut beton atas 14 titik kolom pada 2 unit rumah yang aktualnya lebih ramping dari gambar kerja for construction; 15 titik kolom pada 4 unit rumah atas 1 kontraktor yang cor-annya tidak rapih/ kopong; 1 titik kolom yang sudah diplester atas 1 unit rumah yang terlihat adanya sambungan kayu bekisting; Jarak cincin sengkang atas 4 titik kolom pada 2 unit rumah yang aktualnya lebih renggang dari gambar kerja for construction di mana kondisi kolom sudah di cor; Perbedaan spesifikasi material antara spesifikasi teknis/ gambar kerja for construction dengan actual terpasang yang tidak didukung dengan Internal Memo</t>
  </si>
  <si>
    <t>Berdasarkan full check atas 59 unit rumah yang sudah serah terima ditemukan Data tanggal serah terima atas 1 unit yang tidak akurat di mana yang seharusnya tanggal 12 Des’23 namun diinput tanggal 1 Mar’23; 27 unit yang belum ST namun diinput telah ST padahal progress bangun belum 100% dan tidak ubah design</t>
  </si>
  <si>
    <t>Berdasarkan full check atas 7 pekerjaan renovasi ditemukan seluruh surat pernyataan jaminan lingkungan tidak diapprove oleh Estate Management Dept Head di mana jaminan renovasi 1 unit di antaranya kurang bayar sebesar Rp 3,000,000</t>
  </si>
  <si>
    <t>Berdasarkan full check atas absensi 12 personil security bulan Jul s/d Sep’23 ditemukan absensi kehadiran security masih manual (ditulis tangan bukan absen di Amano/ Finger); 10 anggota security tidak dilengkapi dengan Kartu Tanda Anggota Security yang teregistrasi di Polda</t>
  </si>
  <si>
    <t>Berdasarkan observasi clubhouse pada tanggal 26 Okt’23 ditemukan bekas puntung rokok di sekitar kolam clubhouse padahal sudah dipasang signage dilarang merokok; 10 pcs inventaris gym yang belum dibarcode dan belum masuk ke dalam list asset</t>
  </si>
  <si>
    <t>Berdasarkan full check atas 3 transaksi penggunaan cheque dan giro yang belum dibayarkan ke vendor ditemukan ditemukan 1 transaksi dengan menggunakan cheque yang “atau pembawa” nya tidak dicoret</t>
  </si>
  <si>
    <t>Berdasarkan analisa aging PT. Citra Artha Megah (CAM) ditemukan perbedaan saldo aging antara data Collection dengan Sistem EREMS</t>
  </si>
  <si>
    <t>2 unit yang outstanding agingnya berkisar 2,341 hari dan 2,563 hari sejak tanggal pembayaran terakhir s/d cut off audit tanggal 30 Sep’23 dan tidak pernah melakukan pembayaran namun transaksi tidak dibatalkan; 1 unit A3/18 (yang merupakan transaksi pindah unit dari A2/07) pembayarannya belum lunas 100% padahal uang masuk atas unit A2/07 seharusnya dipindahkan ke unit A3/18 namun belum dipindahbukukan berkisar 880 hari dari tanggal bayar terakhir s/d cut off audit 30 Sep’23; Perbedaan saldo aging antara data Collection dengan Sistem EREMS</t>
  </si>
  <si>
    <t>Berdasarkan full check atas 137 unit yang retensinya masih outstanding ditemukan 7 unit dengan retensi senilai Rp 245,428,150 seharusnya sudah dapat cair syarat BAST namun belum diajukan pencairan ke bank berkisar 34 hari s/d 92 hari sejak tanggal BAST s/d cut off audit 30 Sep’23; 2 unit dengan retensi senilai Rp 110,403,125 seharusnya sudah dapat cair syarat Tutup Atap namun belum diajukan pencairan ke bank berkisar 53 hari s/d 80 hari sejak tanggal progress kontruksi pekerjaan tutup atap s/d cut off audit 30 Sep’23</t>
  </si>
  <si>
    <t>Berdasarkan full check atas 3 unit yang retensinya masih outstanding ditemukan 1 unit dengan retensi senilai Rp 124,180,000 yang seharusnya sudah dapat cair syarat AJB namun belum diajukan pencairan ke bank berselang 47 hari sejak tanggal AJB s/d cut off audit 30 Sep’23</t>
  </si>
  <si>
    <t>Berdasarkan analisa akun Uang Muka Titipan BBN Akte (No Akun 21.50.310) per 31 Des’22 ditemukan 1 sub akun Uang Muka Titipan BBN Akte yang outstanding selama 2,054 hari atau lebih dari 3 tahun masih menggantung sebesar Rp 500,000</t>
  </si>
  <si>
    <t>Berdasarkan full check perhitungan penyusutan asset per 30 Sep’23 ditemukan Overstated nilai asset dan akumulasi penyusutan pada Trial Balance dibanding dengan list perhitungan asset</t>
  </si>
  <si>
    <t>Berdasarkan sample opname atas 121 item asset ditemukan 1 item asset yang masih tercatat pada list asset padahal asset sudah dibuang; 29 pcs asset belum ditempel barcode</t>
  </si>
  <si>
    <t>Berdasarkan full check atas plan asuransi 14 karyawan pembayaran premi asuransi Mandiri Inhealth periode Jul s/d Des’23 ditemukan 1 plan asuransi karyawan yang lebih rendah dari plan asuransi seharusnya karena adanya kenaikan golongan yang belum dilakukan adjustment</t>
  </si>
  <si>
    <t>Berdasarkan full check atas 7 kamera CCTV ditemukan 4 kamera CCTV yang waktu rekamannya ± 16 menitan lebih cepat dari waktu aktual dan 1 unit kamera CCTV dalam kondisi rusak (tidak menampilkan gambar) yang belum didokumentasikan pada logbook</t>
  </si>
  <si>
    <t>Berdasarkan sample check atas 25 transaksi penjualan ditemukan 1 transaksi penjualan yang pricelist barunya terbit 3 hari setelah konsumen diminta membayar titipan U/M dahulu di mana luas tanah atas unit tersebut juga berbeda dari pricelist yang sudah beredar sebelumnya berselang 144 hari sejak pricelist lama  diberikan ke team Internal Audit s/d tanggal perubahan pricelist</t>
  </si>
  <si>
    <t>Berdasarkan full check atas 3 transaksi pengalihan hak ditemukan 2 transaksi pengalihan hak yang belum dilaporkan ke KPP berkisar 41 hari dan 132 hari sejak tanggal seharusnya lapor ke KPP s/d tanggal cut off audit 31 Mar’24 dan 1 transaksi pengalihan hak yang terlambat dilaporkan ke KPP berselang 125 hari sejak tanggal seharusnya lapor s/d tanggal aktual lapor ke KPP</t>
  </si>
  <si>
    <t>Berdasarkan sample check pembayaran komisi ditemukan 4 transaksi pembayaran komisi yang tidak sesuai dengan ketentuan yang berlaku sehingga menyebabkan selisih kurang bayar sebesar Rp 4,480,593 tanpa dilengkapi dengan Internal Memo transisi</t>
  </si>
  <si>
    <t>Berdasarkan sample check atas 57 transaksi pemberian hadiah ke konsumen ditemukan Selisih kurang 5 item (16 pcs) hadiah sebesar Rp 25,107,000 dan selisih lebih 2 item (6 pcs) hadiah sebesar Rp 1,919,000</t>
  </si>
  <si>
    <t>Berdasarkan full opname inventaris atas 2 unit rumah contoh ditemukan selisih kurang 1 item (1 pcs) inventaris dan selisih lebih 3 item (3 pcs) inventaris; Opname rutin atas inventaris rumah contoh sudah dilakukan setiap 3 bulan sekali namun tidak dibuatkan Berita Acara yang diapprove s/d Marketing Manager; Seluruh item inventaris rumah contoh belum di barcode</t>
  </si>
  <si>
    <t>Berdasarkan full check atas 1 transaksi buyback ditemukan 1 transaksi buyback belum dilengkapi dengan akta subrogasi dan tidak diterbitkan PPJB Pembatalan sehingga tidak dikirimkan surat pembatalan PPJB ke konsumen berselang 144 hari sejak tanggal surat pemberitahuan buyback dari bank s/d cut off audit tanggal 30 Apr’24</t>
  </si>
  <si>
    <t>Berdasarkan sample check atas 25 dokumen PPJB ditemukan 9 dokumen PPJB yang sudah ditandatangani oleh konsumen namun terlambat berkisar 8 hari s/d 122 hari sejak tanggal seharusnya PPJB ditandatangani s/d tanggal aktual PPJB ditandatangani</t>
  </si>
  <si>
    <t>Berdasarkan full check atas 258 unit terjual yang belum melakukan AJB ditemukan 4 telah memenuhi syarat AJB (lunas/akad/ST dan sertifikat sudah split) namun belum dilakukan AJB berkisar 84 hari s/d 2,423 hari sejak tanggal lunas/akad/split (mana yang paling belakang) s/d tanggal cut off audit 30 Apr’24</t>
  </si>
  <si>
    <t>Berdasarkan full check atas 218 transaksi dengan cara bayar KPR ditemukan 5 transaksi KPR yang sudah memenuhi syarat akad kredit (sudah lunas UM) dan sudah melewati tanggal seharusnya akad (KPR Due Date) namun belum dilakukan akad kredit berselang 2 hari s/d 165 hari sejak tanggal seharusnya akad kredit s/d cut off audit 30 Apr’24; 1 unit yang cara bayar aktual Cash (loan pribadi 100% ke bank) dana telah cair 100% namun diinput dengan cara bayar KPR sehingga tanggal akad pada system EREMS menjadi kosong pada system di mana telah dibahas pada audit sebelumnya namun belum diupdate pada system EREMS</t>
  </si>
  <si>
    <t>'Berdasarkan full check atas 357 unit bangunan dengan progress bangun 100% ditemukan 10 unit yang progress bangunnya sudah 100% namun belum memiliki IMB/ PBG berkisar 196 hari s/d 2,341 hari sejak tanggal progress 100% bangunan s/d tanggal pull out audit; 39 unit merupakan temuan audit sebelumnya yang sudah terbit IMB namun belum diinput ke sistem EREMS</t>
  </si>
  <si>
    <t>Berdasarkan full check atas 14 perijinan operasional ditemukan 2 unit penangkal petir yang tidak dilengkapi dengan ijin penangkal petir</t>
  </si>
  <si>
    <t>Berdasarkan analisa penerbitan SPK ditemukan 5 SPK pekerjaan infrastruktur &amp; prasarana yang diterbitkan dengan kategori Repeat Order</t>
  </si>
  <si>
    <t>Berdasarkan sample check atas 15 SPK ditemukan 5 SPK Tunjuk Langsung yang diterbitkan berkisar 3 hari s/d 8 hari sebelum tanggal rekomendasi penunjukan kontraktor atau tanggal internal memo penunjukkan langsung terbit; 6 Penomoran SPK yang berbeda antara dokumen fisik SPK dengan SPK tender system; 3 SPK dan Internal Memo Tunjuk Langsung yang ditandatangani tidak sesuai koridor approval yang berlaku</t>
  </si>
  <si>
    <t>Berdasarkan sample check atas 12 SPK Tender ditemukan 7 kontraktor yang belum membayar biaya admin atas 2 tender sebesar Rp 2,700,000 di mana biaya admin tender pada Tender System tidak konsisten; Selisih kurang bayar biaya admin 1 tender atas 3 kontraktor sebesar Rp 2,100,000 di mana biaya admin tender pada Tender System tidak konsisten</t>
  </si>
  <si>
    <t>Berdasarkan sample opname progress pekerjaan di lapangan atas 13 unit rumah ditemukan ukuran dimensi kolom atas 2 titik kolom pada 1 unit rumah yang aktualnya lebih ramping dari gambar kerja for construction; Jarak cincin sengkang atas 1 titik kolom pada 1 unit rumah yang aktualnya lebih renggang dari gambar kerja for construction di mana kondisi kolom belum di cor saat pemeriksaan; Hasil pekerjaan cor atas 1 titik kolom K45 pada 1 unit rumah yang retak di mana kondisi kolom sudah di cor saat pemeriksaan</t>
  </si>
  <si>
    <t>Berdasarkan sample opname progress pekerjaan atas 2 SPK landscape ditemukan progress item pekerjaan penanaman pohon atas 1 SPK landscape yang telah diprogress 80% pada SIS (Site Inspection System) padahal actualnya item pekerjaan tersebut baru mencapai 59% (66 pohon dari 111 pohon) di mana spesifikasi (diameter dan tinggi) atas 47 pohon yang sudah ditanam dari total 66 pohon tidak sesuai RAB; 1 SPK yang item pekerjaannya tidak sesuai dengan spesifikasi yang tercantum dalam RAB/ gambar kerja namun belum didukung dengan IL/SIK</t>
  </si>
  <si>
    <t>Berdasarkan full check atas 93 unit yang telah serah terima ditemukan 5 unit yang terlambat ST berkisar 32 hari dan 90 hari sejak tanggal seharusnya ST s/d tanggal realisasi ST</t>
  </si>
  <si>
    <t>Berdasarkan full check atas 15 personil security ditemukan 19 absensi kehadiran atas 8 personil security yang melakukan absensi kurang dari jam kerja seharusnya (8 Jam per Shift) dikarenakan melakukan absensi masuk terlambat dan absensi keluar lebih awal; 2 personil security yang longshift (2 kali 8 jam)</t>
  </si>
  <si>
    <t>Berdasarkan full check atas 24 kamera CCTV ditemukan 14 titik kamera CCTV yang waktu rekamannya ± 2 menitan lebih lambat dari waktu aktual dan 2 titik kamera CCTV lainnya dalam kondisi rusak (tidak menampilkan gambar) yang belum didokumentasikan pada logbook</t>
  </si>
  <si>
    <t>Berdasarkan sample opname atas 7 gambar kerja unit rumah ditemukan Perbedaan dimensi gambar penulangan dan pembesian kolom atas 4 type rumah antara potongan gambar kerja dengan detail dimensi gambar kerja</t>
  </si>
  <si>
    <t>Berdasarkan full check atas 15 SPK pembangunan rumah (34 unit rumah dan 3 rumah contoh) ditemukan Perbedaan pembangunan atas 1 unit tipe rumah antara Data EREMS dengan terbangun oleh Team Teknik</t>
  </si>
  <si>
    <t>Berdasarkan analisa aging PT. Citra Graha Pertiwi (CGP) ditemukan 1 unit yang outstanding agingnya berselang 2,554 hari sejak tanggal pembayaran terakhir s/d cut off audit tanggal 30 Apr’24 dan tidak pernah melakukan pembayaran namun transaksi tidak dibatalkan; Perbedaan saldo aging antara data Collection dengan Sistem EREMS</t>
  </si>
  <si>
    <t>Berdasarkan full check atas perhitungan penyusutan asset Citra Arthamegah JO per 30 Apr’24 ditemukan overstated nilai akumulasi penyusutan antara Trial Balance Citra Artha Megah JO dengan perhitungan list inventaris sebesar Rp 666,675; Inkonsistensi tanggal mulai perhitungan penyusutan sehingga menyebabkan overstated nilai akumulasi penyusutan atas 5 fixed asset sebesar Rp 438,317 antara list perhitungan asset dengan perhitungan audit</t>
  </si>
  <si>
    <t>Berdasarkan full check atas plan asuransi 23 karyawan pembayaran premi asuransi Mandiri Inhealth periode Jan s/d Jun’24 ditemukan 2 plan asuransi karyawan yang lebih rendah dari plan asuransi seharusnya karena adanya kenaikan golongan yang belum dilakukan adjustment</t>
  </si>
  <si>
    <t>Berdasarkan full opname atas 121 item asset ditemukan 11 item asset yang belum ditempelkan barcode di mana 6 item asset di antaranya belum dicatat pada list inventaris asset</t>
  </si>
  <si>
    <t>Berdasarkan full check atas 11 kamera CCTV ditemukan 3 titik kamera CCTV yang rusak dan waktu rekaman atas 8 kamera CCTV lebih cepat ± 3 menitan dari waktu aktual dan tidak didokumentasikan pada logbook</t>
  </si>
  <si>
    <t>Berdasarkan full check atas 180 unit escrow yang belum cair per Feb’22 ditemukan 1 unit yang seharusnya sudah bisa cair (tahap pencairan BAST) namun belum diajukan  untuk pencairan ke bank sehingga nilai escrow tertahan sebesar Rp 25,000,000</t>
  </si>
  <si>
    <t>Berdasarkan pemeriksaan NOP PBB pada system EREMS ditemukan 134 unit yang PBB nya telah terbit sejak tahun 2019 dan 2020 namun belum diinput ke dalam system EREMS</t>
  </si>
  <si>
    <t>Berdasarkan sample check atas 17 transaksi yang dilaporkan ke PPATK, ditemukan 5 transaksi terlambat dilaporkan ke PPATK berkisar 17 hari s/d 118 hari sejak tanggal seharusnya lapor s/d tanggal actual pelaporan</t>
  </si>
  <si>
    <t>Berdasarkan tabel analisa pemberian pekerjaan di atas ditemukan 33 SPK Prasarana atas pekerjaan infrastruktur sebesar Rp 9,256,377,577 namun dengan cara Repeat Order</t>
  </si>
  <si>
    <t>Berdasarkan sample opname progress pekerjaan atas 11 SPK bangunan yang dilakukan oleh 2 kontraktor ditemukan 1 item pekerjaan kolom struktur beton (jarak antar cincin sengkang) atas 4 SPK yang actual terpasang tidak sesuai standard pada gambar kerja</t>
  </si>
  <si>
    <t>Berdasarkan sample opname atas 2 SPK pekerjaan landscape ditemukan ketidaksesuaian ukuran antara pohon yang tertanam dengan BoQ atas 3 jenis pohon; Selisih kurang 5 pcs atas 1 jenis pohon yang belum tertanam</t>
  </si>
  <si>
    <t>Berdasarkan sample check atas 12 transaksi ubah desain ditemukan tidak ada Internal Memo terkait perubahan pricelist biaya administrasi ubah design terbaru, namun telah diterapkan pada 2 unit transaksi ubah design</t>
  </si>
  <si>
    <t>Berdasarkan full check umur tunggakan aging IPLK atas denda ditemukan kesalahan perhitungan denda pada laporan aging di mana yang seharusnya 3%/ bulan namun denda yang diperhitungkan berkisar 1% s/d 16% sehingga data sistem secara total yang disajikan menjadi understated sebesar Rp 1,123,175</t>
  </si>
  <si>
    <t>Berdasarkan sample check atas 12 unit yang menunggak IPL dan Air ditemukan 1 unit yang menunggak lebih dari 90 hari belum ditempel stiker tunggakan</t>
  </si>
  <si>
    <t>Berdasarkan sample check atas 27 komplain (7 form) ditemukan seluruh komplain tidak ada dokumentasi foto (baik sebelum &amp; setelah perbaikan) dan seluruh komplain tanggal inputnya tidak sesuai dengan tanggal form complain</t>
  </si>
  <si>
    <t>Berdasarkan observasi atas 24 unit CCTV kawasan ditemukan 3 unit CCTV yang hidup dan mati berulang dan tidak dapat merekam gambar pada layar monitor CCTV dan tidak didokumentasikan pada logbook</t>
  </si>
  <si>
    <t>Berdasarkan full check atas 7 konsumen yang menunggak &gt; 90 hari ditemukan 1 konsumen yang menunggak &gt; 90 hari dengan total pembayaran &lt; 20% namun belum dibatalkan</t>
  </si>
  <si>
    <t>Berdasarkan pemeriksaan perhitungan penyusutan fixed asset ditemukan 1 fixed asset dengan nilai perolehan sebesar Rp 9,090,000 yang sudah dimutasikan ke Project Citra Gran Cibubur CBD per tanggal 1 Sep’21 namun masih dilakukan perhitungan penyusutan s/d cut off audit Feb’22 sehingga mengakibatkan overstated nilai penyusutan fixed asset sebesar Rp 1,136,250</t>
  </si>
  <si>
    <t>Berdasarkan sample opname atas 29 pcs asset ditemukan 5 pcs asset tidak terpasang barcode di mana 1 pcs asset di antaranya rusak; 1 pcs asset yang sudah dimutasikan ke project lain namun baru didukung dengan Internal Memo pasca konfirmasi audit</t>
  </si>
  <si>
    <t>Berdasarkan sample check jurnal pembatalan atas 13 transaksi pembatalan ditemukan 1 transaksi pembatalan yang belum dilakukan jurnal pembatalan berselang 143 hari sejak tanggal pembatalan s/d pull out audit</t>
  </si>
  <si>
    <t>Berdasarkan sample check atas 12 transaksi ubah desain ditemukan Kesalahan pencatatan atas 1 transaksi penerimaan biaya administrasi ubah desain yang dijurnal ke akun Uang Muka Penjualan dan PPN atas penerimaan uang muka penjualan telah di setorkan ke kas Negara</t>
  </si>
  <si>
    <t>Berdasarkan sample check atas 15 PO ditemukan 1 PO yang jumlahnya berbeda dengan jumlah yang dibayarkan namun tidak dilengkapi dengan PO revisi</t>
  </si>
  <si>
    <t>Berdasarkan full check atas 5 tabung APAR ditemukan 1 tabung APAR yang tekanannya di bawah standard</t>
  </si>
  <si>
    <t>Berdasarkan sample check atas 178 unit bangunan dengan progress bangun 100% ditemukan IMB atas 17 unit yang sudah terbit namun belum diinput ke sistem EREMS berselang 141 hari sejak tanggal IMB terbit s/d pull out audit</t>
  </si>
  <si>
    <t>Berdasarkan sample check atas 40 PO ditemukan Approval persetujuan atas 1 PO Tunjuk Langsung yang tidak sesuai dengan koridor approval</t>
  </si>
  <si>
    <t>Tender yang sudah disetting pemenangnya, di mana salah satu kontraktor diminta oleh QS Manager untuk menjadi peserta tender dengan memasukkan harga penawaran yang lebih tinggi dari harga pemenang (sebagai pembanding) dengan menginformasikan harga tender kontraktor pemenang</t>
  </si>
  <si>
    <t>Manager QS menerima transfer ucapan terima kasih sebesar Rp 1,000,000 (2x diberikan masing-masing Rp 500,000)</t>
  </si>
  <si>
    <t>Berdasarkan sample opname progress pekerjaan atas 20 SPK bangunan ditemukan 1 item pekerjaan yang sudah diprogress 100% namun actualnya tidak ada sehingga menyebabkan selisih lebih bayar termyn saat itu sebesar Rp 379,678;</t>
  </si>
  <si>
    <t>Berdasarkan sample opname progress pekerjaan atas 20 SPK bangunan ditemukan perbedaan ukuran pipa kitchen zink, tali air dan ketinggian kusen jendela antara gambar kerja dengan actual di lapangan; Ukuran 1 titik selimut beton kolom dapur atas 2 unit rumah yang tidak diubah sesuai dengan ukuran gambar kerja revisi karena sudah terlanjur terbangun;</t>
  </si>
  <si>
    <t>Berdasarkan sample opname progress pekerjaan atas 20 SPK bangunan ditemukan 6 unit rumah yang progress bangunnya sudah 100% dan sudah serah terima ke konsumen namun progress bangun pada sistem CPMS belum 100% (progress terakhir 50% dan 74%)</t>
  </si>
  <si>
    <t>Berdasarkan full check atas 186 unit rumah/ruko/kavling yang sudah memenuhi syarat ST ditemukan 10 unit rumah yang terlambat ST berselang 33 hari s/d 341 hari sehingga menyebabkan opportunity loss IPLK sebesar Rp 11,430,000</t>
  </si>
  <si>
    <t>Berdasarkan sample check atas 6 ijin operasional ditemukan 3 titik penangkal petir yang perijinannya telah expired berselang 245 hari sejak tanggal expired s/d pull out audit; Tidak ada perijinan untuk Laporan UPL-UKL (Upaya Pemantauan Lingkungan-Upaya Pengelolaan Lingkungan) sejak tahun 2018 s/d 2023 atas 11 kali perpanjangan</t>
  </si>
  <si>
    <t>Berdasarkan full opname atas 5 item chemical WTP ditemukan seluruh chemical tidak ada kartu stock khusus chemical di mana saat ini pencatatan di buku digabung dengan persediaan lain seperti alat kerja dan tidak pernah dilakukan stock opname rutin yang diapprove s/d Head Estate</t>
  </si>
  <si>
    <t>Berdasarkan sample check atas 23 form ijin renovasi dan observasi lapangannya ditemukan 2 unit yang melakukan renovasi tidak diketahui sejak kapan karena tidak membuat form ijin renovasi, baru 1 unit yang membuat form ijin renovasi pada tanggal observasi dan 2 unit di antaranya baru membayar deposit pada tanggal observasi 1 unit sisanya belum membayar deposit renovasi, 1 unit di antaranya (Blok B7/03) meletakkan material bangunan di area bahu jalan dan kavling kosong.</t>
  </si>
  <si>
    <t>Berdasarkan full check absensi atas 17 personil security bulan Feb dan Mar’23 ditemukan long shift atas 2 personil security karena pertukaran shift; Dokumen perjanjian security tidak mencantumkan klausul terkait penalty jika terjadi kekurangan manpower dan tidak ada ketentuan melarang long shift</t>
  </si>
  <si>
    <t>Berdasarkan full check atas 34 unit CCTV kawasan ditemukan perbedaan waktu recording kamera CCTV selama 1 hari dengan waktu realtime atas 12 kamera CCTV</t>
  </si>
  <si>
    <t>Berdasarkan full check atas 102 transaksi yang sudah memenuhi syarat pencairan komisi Dana Kebersamaan ditemukan 18 transaksi dengan cara bayar inhouse yang komisi dana kebersamaannya belum dicairkan berselang 94 hari s/d 430 hari dari tanggal memenuhi syarat pencairan komisi s/d cut off audit</t>
  </si>
  <si>
    <t>Berdasarkan full check perhitungan penyusutan atas 181 fixed asset ditemukan inkonsistensi tanggal mulai perhitungan penyusutan sehingga menyebabkan overstated nilai akumulasi penyusutan atas 1 fixed asset sebesar Rp 89,943 antara list perhitungan aset dan perhitungan audit</t>
  </si>
  <si>
    <t>Berdasarkan sample check perhitungan management fee selama 3 bulan ditemukan selisih lebih perhitungan management fee sebesar Rp 366,179 pada bulan Mar’23 karena kesalahan penginputan nilai PPN yang seharusnya 11% namun diinput 10% atas unit C7/06</t>
  </si>
  <si>
    <t>Berdasarkan analisa Akun Titipan Lainnya (21.50.900) per 31 Des’22 ditemukan 7 transaksi sebesar Rp 56,937,699  yang masih menggantung berkisar 1,096 hari s/d 1,321 hari sejak tanggal transaksi pembatalan s/d cut off audit 31 Des’22</t>
  </si>
  <si>
    <t>Berdasarkan sample opname atas 4 unit rumah contoh ditemukan kitchen sink atas 1 unit rumah contoh tidak terawat; Tidak pernah dilakukan stock opname rutin yang didukung dengan Berita Acara opname yang diapprove s/d MM di mana untuk monitoring inventaris rucon hanya berdasarkan laporan Cleaning Service</t>
  </si>
  <si>
    <t>Berdasarkan full opname atas 1 item barang promosi ditemukan tidak ada stock card hanya dibuatkan logbook pengambilan barang promosi di mana tidak ada informasi mengenai saldo mutasi masuk dan keluar serta tidak pernah dilakukan stock opname barang promosi</t>
  </si>
  <si>
    <t>Berdasarkan pemeriksaan atas 12 PO Marketing untuk hadiah konsumen periode Apr’23 s/d Jan’24 ditemukan kunci box (seperti cash box) penyimpanan hadiah disimpan oleh Admin Marketing</t>
  </si>
  <si>
    <t>Berdasarkan full check atas 14 unit bangunan dengan progress bangun 100% ditemukan 2 unit yang progress bangunnya sudah 100% namun belum memiliki IMB/ PBG berkisar 407 hari dan 806 hari sejak tanggal progress 100% bangunan s/d pull out audit (Temuan Ulangan)</t>
  </si>
  <si>
    <t>Berdasarkan sample check atas 50 PO ditemukan 6 PO (3 PO Tunjuk Langsung dan 3 PO Perbandingan Harga) yang diterbitkan berselang 1 hari s/d 10 hari bahkan Berita Acara Tunjuk Langsung atas 2 PO terbit berselang 3 hari setelah barang diterima</t>
  </si>
  <si>
    <t>Berdasarkan analisa akun Piutang Kontraktor (11.30.300) per Des’23 ditemukan 1 transaksi yang masih outstanding sebesar Rp 935,639 berselang 1,461 hari sejak tanggal transaksi s/d cut off audit</t>
  </si>
  <si>
    <t>Berdasarkan sample opname progress pekerjaan di lapangan atas 15 unit rumah ditemukan perbedaan motif railing balkon atas 1 unit rumah  antara spesifikasi teknis/ gambar kerja dengan aktual terpasang tanpa dilengkapi dengan SIK Perubahan; Perbedaan spesifikasi material kabel saklar listrik antara spesifikasi teknis/ gambar kerja dengan aktual terpasang tanpa dilengkapi dengan SIK Perubahan</t>
  </si>
  <si>
    <t>Berdasarkan full check atas 136 unit rumah/ruko/kavling yang sudah memenuhi syarat ST ditemukan 2 unit kavling yang terlambat ST berselang 48 hari s/d 90 hari sehingga menyebabkan opportunity loss IPLK sebesar Rp 2,383,900</t>
  </si>
  <si>
    <t>Berdasarkan data analisa aging air dan IPLK per 31 Jan’24 ditemukan 1 unit konsumen yang nilai tunggakannya hanya air saja karena rekening bank operasional untuk pembayaran IPL dan Air belum ditutup</t>
  </si>
  <si>
    <t>Berdasarkan hasil observasi atas 19 unit renovasi, ditemukan 2 unit yang melakukan renovasi tidak didukung dengan Form Ijin Renovasi dan belum membayar Uang Jaminan Renovasi sebesar Rp 7,500,000</t>
  </si>
  <si>
    <t>Berdasarkan full check atas 22 personel security ditemukan KTA atas 1 personel security expired berselang 400 hari sejak tanggal expired s/d pull out audit</t>
  </si>
  <si>
    <t>Berdasarkan full check atas 15 perjanjian tenant G-Walk ditemukan tidak tercantum tanggal awal dan akhir periode masa sewa (hanya mencantumkan jangka waktu bulannya saja); 1 tenant yang belum membayar atau melunasi uang muka sewa sebesar Rp 18,000,000 berselang 56 hari sejak tanggal jatuh tempo pelunasan uang muka s/d pull out audit tanggal 1 Mar’24; 2 tenant yang belum membayar uang jaminan/ deposit masing-masing sebesar Rp 1,000,000 dan Rp 19,200,000 berkisar 56 hari dan 57 hari sejak tanggal jatuh tempo s/d pull out audit tanggal 1 Mar’24</t>
  </si>
  <si>
    <t>Berdasarkan analisa akun Titipan BBN Akte (No Akun 21.50.300) per 31 Des’23 ditemukan 46 sub akun bersaldo Debet sebesar Rp 406,885,332; 7 sub akun yang outstanding &gt; 3 tahun berkisar 1,098 hari s/d 1,140 hari masih menggantung sebesar Rp 21,212,394</t>
  </si>
  <si>
    <t>Berdasarkan analisa Akun Titipan Lainnya (21.50.900) per 31 Des’23 ditemukan 2 transaksi sebesar Rp 234,704,126 yang masih menggantung berkisar 1,095 hari s/d 1,279 hari sejak tanggal transaksi s/d cut off audit 31 Des’23.</t>
  </si>
  <si>
    <t>Berdasarkan analisa akun hutang kontraktor (21.60.200) per Des’23 ditemukan 2 transaksi yang masih outstanding sebesar Rp 22,022,175 berkisar 1,685 hari sejak tanggal transaksi s/d cut off audit dan telah &gt;5 tahun dari tanggal SPK</t>
  </si>
  <si>
    <t>Berdasarkan full check atas 47 transaksi penjualan selama periode audit Feb’2021 s/d Feb’2022, ditemukan 1 transaksi penjualan yang SPPJBnya terlambat ditandatangani berselang 112 hari sejak tanggal deadline SPPJB s/d tanggal ditandatanganinya SPPJB</t>
  </si>
  <si>
    <t>Berdasarkan sample check atas 9 transaksi penjualan CAC selama periode audit ditemukan seluruh transaksi penjualan CAC belum diinput ke dalam master member EREMS di mana 4 form pendaftaran CAC belum diinput berselang 91 hari s/d 423 hari sejak tanggal pendaftaran CAC s/d tanggal cut off audit 28 Feb’22, sisanya 5 form pendaftaran CAC tidak mencantumkan tanggal daftar.</t>
  </si>
  <si>
    <t>Berdasarkan full check atas 2 transaksi alih hak selama periode Feb’21 s/d Feb’22, ditemukan 2 transaksi alih hak yang belum diterima Bukti Pembayaran Negara atas pembayaran PPh pengalihan hak konsumen atau Surat Pernyataan atas konsumen menanggung segala akibat dari tidak membayarkan kewajiban perpajakannya.</t>
  </si>
  <si>
    <t>Berdasarkan hasil observasi rumah contoh type Rosemary per tanggal 19 Apr’22, ditemukan 37 transaksi pembelian inventaris pada akun Pemeliharaan Rumah Contoh (No Akun 52.00.108) senilai Rp 133,175,838 belum dicatat dalam List Inventaris Rumah Contoh berselang 53 hari s/d 383 hari sejak tanggal pembelian item Inventaris s/d Cut off audit per 19 Apr’22 di mana seluruh item belum dibuatkan label inventaris.</t>
  </si>
  <si>
    <t>Berdasarkan full check atas 439 unit yang terdaftar pada EREMS per 4 Apr’22, ditemukan 10 unit yang telah AJB pada data manual, namun belum diupdate dalam sistem EREMS berselang 5 hari s/d 689 hari sejak tanggal AJB s/d cut off data EREMS per 4 Apr’22, 310 unit yang informasi SHGB-nya tidak diinput ke dalam Sistem EREMS, (nomor SHGB dan tanggal terbit/pecah) namun hanya tercantum pada Data rekap manual.</t>
  </si>
  <si>
    <t>Berdasarkan sample check atas 38 dari 90 SPK, ditemukan 13 SPK yang kegiatan Aanwijzingnya tidak dilakukan dengan bertemu antara pemilik tender dengan seluruh peserta tender (baik online atau offline) di mana tidak dilengkapi dengan Form/ Berita Acara Aanwijzing atas penerbitan SPK; 2 SPK yang cara pembayarannya tidak sesuai dengan klausul yang tercantum menurut SUPP di mana DP yang diberikan tergolong besar nilainya (40% dari nilai kontrak), tahapan termyn pembayaran yang tidak mengikuti standard termyn pembayaran konstruksi dan tidak adanya klausul retensi kontraktor sebagai dasar jaminan kualitas pekerjaan; 26 SPK yang tidak menampilkan tanggal kontrol proses penerbitan SPK seperti tanggal BoQ, Aanwijzing, klarifikasi dan negosiasi harga.</t>
  </si>
  <si>
    <t>Berdasarkan sample check atas 57 PO senilai Rp. 742,322,299 selama periode audit, ditemukan 1 PO perbandingan harga yang penawaran harganya terlihat dilakukan berselang 2 hari setelah tanggal PO diterbitkan; 16 PO tanggal penawaran harganya terdokumentasi dalam bentuk screenshot whatsapp tanpa informasi tanggal; 2 PO perbandingan harga yang tidak melampirkan penawaran harga vendor pembandingnya di mana 1 PO di antaranya tidak melampirkan dokumen penawaran harga vendor pemenang dan pembandingnya.</t>
  </si>
  <si>
    <t>Berdasarkan full check atas 50 SPK yang masih memiliki nilai sisa tagihan, ditemukan 18 SPK dengan sisa tagihan senilai Rp 7,166,231 yang seharusnya nilai sisa tagihan sudah tidak bisa ditagih oleh kontraktor sesuai ketentuan pada SUPP (Syarat Umum Perjanjian Pemborong) atau 5 tahun sejak tanggal SPK namun belum dilakukan penutupan berselang 10 hari s/d 766 hari sejak batas waktu penagihan SPK s/d cut off audit 18 May’2022. (Temuan Ulangan)</t>
  </si>
  <si>
    <t>Berdasarkan full check atas 28 unit yang telah memenuhi syarat ST Konsumen, ditemukan; 9 unit yang telah STO, namun pengiriman undangan ST-nya tidak dikirimkan secara konsisten, di mana 1 unit di antaranya baru di STO kan berselang 174 hari sejak tanggal undangan terakhir; 3 unit kavling terlambat dilakukan STO berselang 108 hari s/d 215 hari sejak undangan terakhir s/d tanggal aktual ST Otomatis sehingga menimbulkan opportunity loss IPL sebesar Rp 3,686,667; 4 unit yang telah memenuhi syarat ST (bawaan temuan tahun lalu) namun belum dilakukan ST berselang 575 hari s/d 2,478 hari sejak tanggal janji ST (menurut SPPJB/ tanggal progress bangun 100% mana yang terlama) s/d cut off audit tanggal 28 Feb’22 sehingga menimbulkan opportunity loss IPL sebesar Rp 144,964,333. (Temuan Ulangan)</t>
  </si>
  <si>
    <t>Berdasarkan sample check atas monitoring genset selama bulan Feb’2022 dan Mar’2022, ditemukan pemanasan rutin mingguan (running test genset) tidak dilakukan secara rutin setiap minggunya di mana frekuensi pemanasan genset hanya sebanyak 1 kali s/d 2 kali dalam sebulan.</t>
  </si>
  <si>
    <t>Berdasarkan observasi lapangan pada tanggal 13 Apr’2022 ditemukan 6 unit konsumen yang sedang melakukan renovasi namun material renovasi diletakkan di luar lahan kavling unit terkait.</t>
  </si>
  <si>
    <t>Berdasarkan full check atas 15 personil security outsource PT Mitra Awanindo Jaya, ditemukan 5 personil security yang telah habis masa berlaku Kartu Tanda Anggota (KTA) Security berselang 401 hari s/d 2,706 hari sejak tanggal habis masa berlaku s/d cut off audit 28 Feb’2022.</t>
  </si>
  <si>
    <t>Berdasarkan hasil observasi audit yang dilakukan sejak tanggal 11 Apr’2022 s/d 14 Apr’2022 atas 2 unit perbaikan retak struktur, ditemukan 2 unit retak struktur blok A.01/28 dan B.09/53 yang dikerjakan oleh tenaga harian tanpa acuan gambar kerja, spesifikasi item, estimasi biaya, dan jangka waktu pekerjaan; Deficit nilai penjualan blok A.01/28 senilai Rp. 150,344,545 setelah diperhitungkan harga jual netto dengan cost yang telah dikeluarkan atas nilai HPP, sewa unit bangunan relokasi, upah tenaga harian dan biaya perbaikan bangunan;  Belum selesainya pekerjaan perbaikan 2 unit rumah retak struktur berselang 760 hari sejak tanggal mulai disewakannya unit relokasi sementara bagi konsumen s/d cut off audit per 31 Mei’22 di mana pekerjaan perkuatan struktur (Bor Pile) baru diterbitkan SPK berselang 361 hari sejak tanggal sewa sampai dengan SPK diterbitkan dan pekerjaan perbaikan team Mandor dimulai 19 Mar’21; 3 tenaga kerja harian yang di ploting untuk perbaikan rumah retak struktur namun selama 4 hari mengerjakan pekerjaan lain (Pagar WTP) sementara 2 unit rumah perbaikan tidak ada tukang yang mengerjakan di mana upah yang dibayarkan secara penuh selama 2 minggu untuk plottingan perbaikan termasuk 4 hari pengerjaan pagar dengan nilai upah sebesar Rp 1,880,000.</t>
  </si>
  <si>
    <t>Berdasarkan full check atas 439 unit yang terdaftar pada tarikan EREMS per tanggal 4 Apr’2022, ditemukan 361 unit yang telah lunas 100% namun belum diupdate informasi nomor SKL dan tanggal SKLnya di dalam system EREMS berselang 7 hari s/d 4,050 hari sejak tanggal lunas menurut kartu piutang sampai dengan tanggal cut off audit 4 Apr’22</t>
  </si>
  <si>
    <t>Berdasarkan full check atas akun Titipan Penghuni (21.50.400) per 28 Feb’2022, ditemukan saldo Titipan Penghuni sebesar Rp 25,106,164 yang belum teridentifikasi nama dan blok penghuninya dengan umur 371 hari s/d 2,852 hari (lebih dari 7 tahun).</t>
  </si>
  <si>
    <t>Berdasarkan sample opname atas 65 item Asset per tanggal 21 Apr dan 22 Apr’2022, ditemukan 5 item Asset yang belum diberikan barcode pada fisik asset; 2 item Asset yang berupa set barang namun hanya ditempelkan label barcode pada salah satu barangnya; 11 item asset yang kondisi aktualnya rusak di mana 7 item asset di antaranya masih tercatat pada daftar asset dengan kondisi baik namun seluruhnya belum dilakukan disposal atau lelang asset; 8 item Asset dalam kondisi baik yang belum dicatat dalam list asset; Belum dilakukan opname rutin inventaris asset selama periode audit Feb’2021 s/d Feb’2022 yang dituangkan dalam Berita Acara Opname dan ditandatangani s/d GM.</t>
  </si>
  <si>
    <t>Berdasarkan sample check kedisiplinan absensi atas 8 dari 18 karyawan CitraLand Pekanbaru selama Jan’2022 s/d Feb’2022, ditemukan 1 karyawan yang menurut data, frekuensi sakit per bulan terlihat rutin (berkisar 1 hari s/d 2 hari per bulan), namun tidak pernah ada surat dokternya bahkan saldo cuti karyawan terkait per 23 Jun’2022 sudah minus 9 hari, sehingga jumlah kehadiran kerja hanya berkisar 8 hari s/d 18.5 hari per bulan, walaupun by system telah diperhitungkan unpaid leave sejak bulan Feb’2022.</t>
  </si>
  <si>
    <t>Citraland Pekanbaru</t>
  </si>
  <si>
    <t>Berdasarkan full check atas 4 transaksi penjualan CAC selama periode audit ditemukan 1 transaksi penjualan CAC yang sudah diinput ke dalam master member EREMS namun namanya berbeda dengan dokumen pendaftaran CAC; 1 transaksi penjualan CAC yang belum diinput ke dalam master member EREMS berselang 357 hari sejak tanggal pendaftaran CAC s/d tanggal pull out audit per 24 Mar’23. (Temuan Ulangan)</t>
  </si>
  <si>
    <t>Berdasarkan full check atas 478 unit yang terdaftar pada EREMS per 24 Mar’23, ditemukan 353 unit yang informasi SHGB-nya (nomor SHGB dan tanggal terbit/pecah) tidak diinput ke dalam EREMS, namun hanya tercantum pada data rekap manual SHGB.</t>
  </si>
  <si>
    <t>Berdasarkan full check atas 1 SPK pembangunan 6 unit rumah (type Rosemary Standard) ditemukan 6 unit rumah yang 12 item pekerjaannya berbeda antara RAB kontraktor dengan gambar kerja sehingga menimbulkan potensi lebih bayar kontraktor sebesar Rp. 84,000,000.</t>
  </si>
  <si>
    <t>Berdasarkan full opname lapangan atas 10 unit rumah yang sedang dalam tahap pembangunan pada tanggal 15 Mar’2023, ditemukan 2 unit rumah yang pengecoran betonnya tidak padat.</t>
  </si>
  <si>
    <t>Berdasarkan full check atas 86 unit yang belum ST ditemukan 4 unit yang telah memenuhi syarat ST di mana 3 unit di antaranya merupakan temuan bawaan tahun lalu namun belum dilakukan ST berselang 138 hari s/d 2,953 hari sejak tanggal deadline ST (tanggal lunas/ tanggal akad/ tanggal progress bangun 100%/ janji ST Erems mana yang terlama ditambah 2 bulan) s/d cut off audit tanggal 24 Mar’23 sehingga menimbulkan opportunity loss IPL sebesar Rp  172,679,800 dan belum ada undangan ST selama tahun 2022 s/d cut off audit. (Temuan Ulangan)</t>
  </si>
  <si>
    <t>Berdasarkan full check atas 14 konsumen yang menunggak &gt; 90 hari air dan IPL ditemukan 1 unit dengan total tunggakan per 31 Jan’22 sebesar Rp. 14,919,700 yang pemakaian airnya di free-kan namun belum didukung dengan approval tertulis; 2 unit yang pemakaian airnya oleh kontraktor untuk perbaikan rumah namun belum dibayar oleh Departemen Teknik (Beban Departemen Teknik).</t>
  </si>
  <si>
    <t>Berdasarkan full check atas tagihan periode Sep s/d Nov 2022 sebanyak 1,135 ditemukan 6 transaksi tagihan IPL atas 2 unit yang ditagihkan tidak sesuai dengan ketentuan tariff yang berlaku sehingga menimbulkan kurang tagihan IPL sebesar Rp 171,637.</t>
  </si>
  <si>
    <t>Berdasarkan full check atas tagihan Bulan Sep s/d Nov’22 ditemukan 1 transaksi yang masih menggunakan pricelist lama atas unit B09/037 untuk tagihan bulan Sep’22 sehingga menimbulkan kurang tagih tariff Air sebesar Rp. 13,500</t>
  </si>
  <si>
    <t>Berdasarkan sample check atas 3 pembayaran tenaga harian selama periode 29 Jul’22 s/d 11 Agt’22 dan 1 Jan’23 s/d 31 Jan’23 ditemukan 20 pembayaran tenaga harian (16 personel) tidak lembur namun dibayar uang lemburnya; 3 personel tenaga harian yang terlihat mengerjakan 2 item pekerjaan di lokasi yang berbeda pada hari yang sama</t>
  </si>
  <si>
    <t>Berdasarkan full check atas perhitungan ulang mutasi stock 3 chemical WTP selama periode Jan’22 s/d Mar’23 ditemukan 1 chemical WTP yang perhitungan matematis mutasi stocknya tidak akurat di mana saldo akhir terlihat selisih kurang/ lebih berkisar -0.5 kg s/d 15 kg dibanding saldo akhir versi kartu stock.</t>
  </si>
  <si>
    <t>Berdasarkan full check atas 4 tabung APAR di WTP, Waterpark dan Marketing Office pada 16 Mar’23 ditemukan 1 tabung APAR di Ruang Teknik Marketing Office lt.2 yang tekanan tabung APARnya di bawah normal (Low pressure).</t>
  </si>
  <si>
    <t>Berdasarkan hasil pengamatan terhadap lingkungan pada 16 Maret 2023, ditemukan dua orang yang mengambil foto dan video mobil di tengah jalan depan Waterpark di mana telah dikeluarkan surat izin per tanggal 27 Des’22, namun belum diterbitkan surat izin atas pengambilan foto dan video di tanggal 16 Mar’23 dan membayar izin photo taking sebesar Rp. 200,000.</t>
  </si>
  <si>
    <t>Berdasarkan observasi kondisi waterpark pada tanggal 15 Mar’23 dan 23 Mar’23, ditemukan 10 loker pengunjung yang tidak berfungsi normal; Selang penambah air waterpark yang bocor; Checklist kebersihan toilet pengunjung di samping ticketing tidak diisi selama 2 hari sejak tanggal pengisian terakhir sampai dengan tanggal pemeriksaan audit; Scan barcode tiket ke gate pintu masuk/ automatic gate waterpark tidak digunakan karena system gate yang membaca terlalu lama untuk membuka gate sehingga kontrol ticketing hanya menghitung jumlah pax yang tercantum pada tiket dan gate dibuka secara manual; Kebersihan area waterpark yang kurang terjaga di mana terdapat sampah makanan, puntung rokok, botol minum, kursi rusak dan area yang kotor.</t>
  </si>
  <si>
    <t>Berdasarkan hasil subsequent aging atas 3 konsumen dengan umur &gt;90 hari tanggal 6 Mar’2023 ditemukan 1 unit yang memiliki tunggakan &gt; 90 hari sebesar Rp. 120,720,721 dengan progres bayar &lt;20% namun belum dibatalkan sampai dengan subsequent audit 6 Mar’23.</t>
  </si>
  <si>
    <t>Berdasarkan full check atas 478 unit yang terdaftar pada tarikan EREMS per tanggal 6 Mar’2023, ditemukan 185 unit yang telah lunas 100% namun belum diupdate informasi nomor SKL dan tanggal SKLnya di dalam system EREMS berselang 216 hari s/d 4,386 hari sejak tanggal lunas menurut kartu piutang sampai dengan tanggal cut off audit 6 Mar’2023. (Temuan Ulangan)</t>
  </si>
  <si>
    <t>Berdasarkan full check atas 478 unit yang terdaftar pada tarikan EREMS per tanggal 6 Mar’2023, ditemukan 30 unit escrow KPR yang sudah cair namun tidak update pada EREMS sehingga menimbulkan selisih antara data manual dengan EREMS sebesar Rp. 6,206,997,314.</t>
  </si>
  <si>
    <t>Berdasarkan sample opname atas 208 item Fixed Asset pada tanggal 20 Mar’23 ditemukan 1 item asset (1 pcs) yang hilang dan telah diterbitkan Internal Memo kehilangan yang diapprove oleh GM namun asset tersebut masih tercatat pada daftar asset dengan kondisi baik berselang 37 hari sejak tanggal IM diterbitkan s/d tanggal opname audit; 3 item asset yang kondisi aktualnya rusak namun masih tercatat pada daftar asset (1 kondisi unknown dan 2 kondisi baik) yang seluruhnya belum dilakukan disposal atau lelang asset dan masih memiliki nilai buku sebesar Rp. 37,242,617 per 31 Jan’23 di mana 1 item di antaranya merupakan temuan bawaan tahun lalu. (Temuan Ulangan)</t>
  </si>
  <si>
    <t>Berdasarkan full check atas 6 saldo detail akun, ditemukan 2 saldo detail akun yang selisih antara data Sub-Account per 31 Jan’23 dengan data TB yaitu Biaya Konstruksi Rumah/ Ruko (No Akun : 11.42.101) sebesar Rp 4,500,000 dan Hutang Biaya Pembangunan Rumah/Ruko (no Akun : 21.60.101) sebesar Rp 66,825,000.</t>
  </si>
  <si>
    <t>Berdasarkan full check atas 18 pembayaran Mandiri In Health karyawan periode Mar’22 s/d Jan’23 ditemukan 1 karyawan yang baru didaftarkan Mandiri In Healthnya berselang 155 hari sejak tanggal seharusnya didaftarkan Mandiri In Health.</t>
  </si>
  <si>
    <t>Berdasarkan full check atas 56 transaksi penjualan selama periode audit Sep’22 s/d Mei’23 ditemukan 1 SPPJB yang belum ditandatangani berselang 23 hari sejak tanggal batas tanda tangan PPJB s/d pullout audit per 14 Jul’23.</t>
  </si>
  <si>
    <t>Berdasarkan full check atas 56 transaksi penjualan selama periode audit Sep’22 s/d Mei’23 ditemukan selisih kurang bayar atas 1 pembayaran komisi sales mitra sebesar Rp 6,168,104.</t>
  </si>
  <si>
    <t>Berdasarkan full check atas 14 PO Marketing selama periode audit Sep’22 s/d Mei’23 ditemukan 1 PO penunjukkan langsung yang BAnya ditandatangani tidak sesuai dengan koridor yang berlaku sampai dengan GM.</t>
  </si>
  <si>
    <t>Berdasarkan sample check atas 20 SPK Marketing selama periode audit Sep’22 s/d Mei’23 ditemukan 3 SPK tunjuk langsung yang diterbitkan terlambat berselang 2 hari s/d 4 hari setelah tanggal mulai pekerjaan di mana 2 SPK di antaranya BA tunjuk langsung juga diterbitkan terlambat berselang 3 hari dan 4 hari setelah pekerjaan dimulai</t>
  </si>
  <si>
    <t>Berdasarkan full check atas 123 unit dengan cara bayar KPR yang belum AJB, ditemukan 5 unit yang telah memenuhi syarat AJB namun belum dilakukan AJB berselang 8 hari s/d 191 hari sejak tanggal terpenuhinya syarat AJB s/d pullout audit 14 Jul’23 sehingga berisiko adanya potensi buyback untuk konsumen dengan cara bayar KPR dan menyebabkan tertahannya retensi sebesar Rp 379,752,500; Belum dibuatkan logbook atas proses undangan AJB dan undangan hanya menggunakan aplikasi Whatsapp.</t>
  </si>
  <si>
    <t>Berdasarkan full check monitoring sertifikat splitzing dari data EREMS sebanyak 65 SHGB ditemukan 2 unit yang telah terjual dan belum AJB namun luas tanah di data EREMS/ SPT lebih kecil masing-masing sebesar 3 m2 dan 88 m2 dari luasan yang tertera pada SHGB di mana belum diajukan revisi splitzing SHGB berselang 324 hari dan 450 hari sejak tanggal SPT/ tanggal split SHGB (mana yang paling belakang) sampai dengan pullout Audit 14 Jul’23; 4 unit yang telah terjual dan belum AJB namun luas tanah di data EREMS/ SPT lebih besar berkisar 4 m2 s/d 37 m2 dari luasan yang tertera pada SHGB di mana belum diajukan revisi splitzing SHGB berselang 352 hari s/d 450 hari sejak tanggal SPT/ tanggal split SHGB (mana yang paling belakang) sampai dengan pullout Audit 14 Jul’23.</t>
  </si>
  <si>
    <t>Berdasarkan full check atas 123 transaksi penjualan dengan cara bayar KPR per 31 Mei’23 ditemukan 2 transaksi yang sudah melunasi down payment namun belum melaksanakan akad kredit berselang 31 hari dan 92 hari sejak tanggal jatuh tempo akad sampai dengan cut off audit per 31 Mei’23.</t>
  </si>
  <si>
    <t>Berdasarkan sample check atas 21 VO (21 SPK) selama periode Mar’22 – Mei’23 ditemukan 1 VO (1 SPK Tunjuk Langsung) yang belum didukung dengan BA persetujuan sesuai koridor approval akumulatif SPK induk + VO. (Temuan Ulangan)</t>
  </si>
  <si>
    <t>Berdasarkan sample check atas 19 proses tender selama periode Sep’22 s/d Mei’23 ditemukan 6 tender yang tidak dikenakan biaya tender atas 12 kontraktor peserta tender dengan total sebesar Rp 750,000; 2 tender atas 6 kontraktor peserta tender yang terlambat membayar biaya tender berselang 47 hari s/d 67 hari setelah tanggal Aanwizjing/ tender.</t>
  </si>
  <si>
    <t>Berdasarkan sample check atas 19 proses tender selama periode Sep’22 – Mei’23 ditemukan 14 proses tender terdapat 208 item pekerjaan yang perbandingan volume pekerjaannya pada negosiasi final tidak sesuai dengan Owner Estimate sehingga berisiko volume antar kontraktor tidak diperbandingkan secara apple to apple.</t>
  </si>
  <si>
    <t>Berdasarkan full check atas 27 PO senilai Rp 478,607,122 selama periode Sep’22 – Mei’23 ditemukan 1 PO dan BA tunjuk langsungnya terlambat diterbitkan masing-masing berselang 6 hari dan 5 hari setelah tanggal surat jalan (barang diterima); 1 PO tunjuk langsung yang IM tunjuk langsungnya ditandatangani tidak sesuai koridor yang berlaku sampai dengan GM.</t>
  </si>
  <si>
    <t>Berdasarkan sample check atas 89 SPK senilai Rp 30,559,467,879 selama periode Sep’22 – Mei’23 ditemukan 11 SPK yang diterbitkan terlambat berselang 9 hari s/d 66 hari setelah pekerjaan dimulai di mana 9 SPK di antaranya negosiasi harga terlambat berselang 1 hari s/d 70 hari setelah pekerjaan dimulai dan 5 SPK tunjuk langsung BA TLnya juga diterbitkan setelah pekerjaan dimulai; 6 SPK yang diterbitkan atas pengadaan barang dengan total sebesar Rp 664,717,000; 1 SPK tunjuk langsung yang BA tunjuk langsungnya terlambat diterbitkan berselang 18 hari setelah tanggal SPK; 1 SPK tunjuk langsung yang belum didukung dengan BA tunjuk langsung yang ditandatangani sesuai koridor yang berlaku berselang 219 hari sejak tanggal SPK s/d tanggal cut off Audit 31 Mei’23.</t>
  </si>
  <si>
    <t>Berdasarkan full check atas 12 kegiatan ubah desain selama periode Sep’22 – Mei’23 ditemukan belum dibuatkan IM terkait fee desain &amp; koordinasi atas transaksi ubah design yang disetujui s/d GM; 2 unit ubah design yang tidak dikenakan Fee desain &amp; koordinasi sesuai dengan ketentuan internal QS sehingga menimbulkan selisih kurang bayar sebesar Rp. 10,000,000; 3 unit ubah design yang dikenakan fee ubah desain &amp; koordinasi tidak sesuai ketentuan sehingga menimbulkan lebih bayar sebesar Rp. 9,600,000. (Temuan Ulangan)</t>
  </si>
  <si>
    <t>Berdasarkan sample check atas 9 pekerjaan prasarana pada 7 Jul’23 ditemukan 1 SPK Pembangunan Club House dan Kolam Renang yang 1 item pompa submersible senilai Rp. 2,245,800 belum diberikan oleh kontraktor namun telah di progress 100%</t>
  </si>
  <si>
    <t>Berdasarkan observasi lapangan atas 27 pembangunan unit rumah pada tanggal 5 Juli’23, ditemukan ketidaksesuaian antara fisik terbangun dengan spesifikasi teknis yang ditetapkan dalam gambar kerja dan BoQ atas 17 unit rumah (17 SPK, 45 item pekerjaan) di mana 19 item pekerjaan di antaranya progress pembayaran sudah mencapai 100% tanpa didukung dengan approval SIK perubahan gambar kerja/ BoQ yang disetujui GM; 5 unit rumah yang melakukan ubah design spesifikasi dari unit standar namun belum dibuatkan SIK ubah design yang ditandatangani oleh Menager Teknik dan GM.</t>
  </si>
  <si>
    <t>Berdasarkan full check atas 196 unit terjual per 31 Mei’23 ditemukan 5 unit yang telah memenuhi syarat serah terima (Lunas/ Akad, rencana ST SPPJB dan progress bangun 100%) mana yang paling belakang namun belum dilakukan ST berselang 30 hari s/d 159 hari sejak tanggal cutoff audit per 31 Mei’23 sehingga menimbulkan opportunity loss IPLK sebesar Rp. 6,282,360.</t>
  </si>
  <si>
    <t>Berdasarkan sample opname atas 41 item Fixed Asset pada tanggal 12 Jul’23 ditemukan 6 item yang belum ditempel barcode berselang 52 hari s/d 1,409 hari sejak tanggal perolehan s/d tanggal pullout audit per 14 Jul’23; Selisih lebih catat atas 2 pcs Roller Blind dapur MO dan selisih kurang catat atas 35 pcs Roller Blind yang berlokasi di MO, LG1 &amp; LG2.</t>
  </si>
  <si>
    <t>Berdasarkan full check atas 40 transaksi penjualan yang dibukukan selama periode audit Sep’22 s/d Mei’23 ditemukan 1 unit yang perhitungan HPP menurut Departemen Accounting (yang di excludekan dulu cadangan complaint 2% untuk perbandingan apple to apple) lebih besar sebesar Rp. 131,072,226 dibanding perhitungan HPP  menurut Departemen Teknik (belum memperhitungkan cadangan complaint 2%); 1 unit yang perhitungan HPP menurut Departemen Accounting (telah dikurangi dengan cadangan complaint 2%) lebih kecil sebesar Rp. 132,879,370 jika dibandingkan dengan HPP Departemen Teknik (belum memperhitungkan cadangan complaint 2%) di mana di mana jurnal HBP atas unit A2/011 termasuk unit A5/011 sehingga menimbulkan overstated sebesar Rp. 152,971,997.</t>
  </si>
  <si>
    <t>Berdasarkan full check atas 11 transaksi pembatalan periode audit Sep’22 s/d Mei’23 ditemukan 2 unit pengembalian dana pembatalan atas unit A3/009 dan unit A7/012 yang dicatat pada akun beban akrual (No. Akun 21.30.000) di mana seharusnya dicatat pada akun titipan lainnya (No. Akun 21.50.900) dengan total sebesar Rp 396,609,977.</t>
  </si>
  <si>
    <t>Berdasarkan full check atas 12 karyawan status kontrak per Mei’23 ditemukan 1 perjanjian kemitraan yang belum ditandatangani oleh GM berselang 72 hari sejak tanggal perjanjian s/d tanggal pull out audit.</t>
  </si>
  <si>
    <t>Berdasarkan full check atas pembayaran iuran BPJS Kesehatan dan Tenaga Kerja periode Sep’22 – Mei’23 ditemukan 1 karyawan yang belum didaftarkan BPJS Kesehatan berselang 119 hari sejak tanggal join s/d tanggal cut off audit.</t>
  </si>
  <si>
    <t>Berdasarkan full check atas 20 pembayaran Mandiri Inhealth karyawan periode Mar’22 s/d Mei’23 ditemukan 1 orang karyawan yang telah resign namun masih terdaftar sebagai peserta Mandiri Inhealth berselang 202 hari sejak tanggal resign s/d tanggal cut off audit; Perbedaan premi rawat inap atas 3 orang karyawan yang tidak sesuai dengan golongan sehingga plafond yang diterima lebih rendah dari yang seharusnya.</t>
  </si>
  <si>
    <t>Berdasarkan full check atas 5 transaksi ganti nama selama periode audit, ditemukan 1 transaksi atas perubahan nama dari kakak ke adik walaupun telah didukung dengan Internal Memo Persetujuan Direktur Proyek terkait pengenaan biaya administrasi ganti nama sebesar Rp. 1,000,000 namun belum dilengkapi dengan akta hibah atau melampirkan SKB (Surat Ketetapan Bebas Pajak).</t>
  </si>
  <si>
    <t>Berdasarkan full check atas 94 transaksi penjualan selama periode audit Jun’23 s/d Apr’24 ditemukan selisih lebih bayar komisi overriding dan komisi team atas 8 transaksi (2 sales kemitraan) masing-masing sebesar Rp. 1,265,375 karena rumus yang digunakan adalah untuk komisi agent (harga tanpa PPn namun termasuk biaya AJB, dll); 2 transaksi penjualan kavling di cluster Silver Sand yang perhitungan komisinya (agent dan overriding) belum didukung dengan IM dasar perhitungan komisi Sales Kemitraan dan Agent yang ditandatangani sampai dengan Direktur Proyek (seperti cluster Blue Aqua dan Horizon Hill) namun perhitungannya sudah mengacu pada IM yang telah diterbitkan untuk cluster lain; 1 transaksi yang komisi sales dan komisi teamnya belum dibayarkan berselang 268 hari sejak tanggal syarat terpenuhinya sampai dengan pullout Audit 21 Jun’24 sehingga menimbulkan kurang bayar komisi sales sebesar Rp. 9,375,000 dan komisi team sebesar Rp. 2,812,500. (Temuan Ulangan)</t>
  </si>
  <si>
    <t>Berdasarkan full check atas 140 penerbitan PO Marketing di system PIM, ditemukan 46 PO yang telah dilakukan pelunasan namun belum dibuatkan GR (Good Received) berselang 31 hari s/d 717 hari sejak tanggal pembayaran s/d tanggal konfirmasi Audit 3 Jul’24 sehingga terlihat PO masih menggantung dalam system PIM dengan status “on Progress”.</t>
  </si>
  <si>
    <t>Berdasarkan full check atas 20 SPK Marketing dan sample atas 26 voucher biaya marketing selama periode audit Jun’23 s/d Apr’24, ditemukan 1 SPK penunjukkan langsung yang ditandatangani tidak sesuai dengan koridor approval yang berlaku di mana seharusnya SPK ditandatangani s/d Direktur Proyek; 5 voucher marketing untuk 4 kegiatan promosi dengan nilai &gt; Rp. 1 Juta yang tidak diterbitkan SPK / PO di mana langsung diterbitkan voucher pembayaran.</t>
  </si>
  <si>
    <t>Berdasarkan sample check atas 65 penjualan selama periode audit Jun’23 s/d Apr’24, ditemukan 4 transaksi penjualan yang terlambat dilaporkan ke PPATK berselang 25 hari s/d 163 hari sejak tanggal batas lapor sampai dengan tanggal aktual pelaporan ke PPATK.</t>
  </si>
  <si>
    <t>Berdasarkan full check atas 7 transaksi penjualan dengan cara bayar KPR yang belum akad per 30 Apr’24 ditemukan 1 transaksi yang telah melewati deadline akad KPR namun aktualnya dilakukan pelunasan plafon KPR secara cash sebesar Rp. 3,750,554,322 dan belum diterbitkan SPT perubahannya berselang 196 hari sejak tanggal pelunasan sampai dengan tanggal pullout audit 21 Jun’24, di mana terdapat denda transaksi yang telah diputihkan sebesar Rp. 1,426,689,500 dengan approval sampai dengan Direktur Proyek per 7 Des’23 namun masih terecord dalam kartu piutang sampai dengan tanggal pullout audit.</t>
  </si>
  <si>
    <t>Berdasarkan full check monitoring sertifikat splitzing dari data opname sebanyak 86 SHGB ditemukan 2 unit yang telah terjual namun luas tanah di data EREMS/ SPT lebih besar berkisar 6 m2 dan 21 m2 dari luasan yang tertera pada SHGB berselang 793 hari sejak tanggal SHGB Splitzing sampai dengan pull out audit 21 Jun’24 dan tertahannya syarat retensi AJB sebesar Rp. 65,000,000, di mana merupakan temuan bawaan tahun lalu. (Temuan Ulangan)</t>
  </si>
  <si>
    <t>Berdasarkan full opname atas 86 dokumen SHGB yang disimpan di brankas Departemen Finance Accounting pada tanggal 13 Jun’24 ditemukan 5 SHGB yang telah diserahterimakan kepada notaris untuk proses AJB namun tidak didukung dengan tanda terima notaris.</t>
  </si>
  <si>
    <t>Berdasarkan sample check atas 137 SPK yang terbit selama periode audit ditemukan 34 SPK pembangunan rumah dan ruko yang klausul masa retensi 1 dan retensi 2 pada SPK tidak sesuai dengan masa pencairan retensi pada SUPP; 2 unit rumah yang pekerjaan anti rayap-nya dikerjakan 2 kali dalam 2 SPK yang berbeda dan belum dibuatkan SIK kurang sehingga berisiko terjadi kelebihan bayar sebesar Rp 2,560,000; 1 VO yang persetujuannya tidak sesuai koridor approval akumulatif SPK induk + VO sampai dengan Senior Director (Temuan Ulangan); 69 SPK dengan total nilai pekerjaan Rp 1,446,314,448 yang masih diterbitkan menggunakan program Lotus padahal CPMS telah digunakan sejak tahun 2021.</t>
  </si>
  <si>
    <t>Berdasarkan full check atas 270 potongan PPh final 4 ayat (2) kontraktor jasa konstruksi dan jasa perencanaan selama 2024 (Jan-Apr) ditemukan 19 potongan PPh final atas 4 kontraktor yang SBU-nya belum ditemukan namun PPh yang dipotongkan setara dengan kontraktor yang memiliki kualifikasi sehingga berisiko adanya kurang potong PPh sebesar Rp 13,413,614.</t>
  </si>
  <si>
    <t>Berdasarkan sample observasi atas 23 unit bangunan (18 SPK) yang sedang proses pembangunan pada tanggal 19 Jun’24 ditemukan 6 unit ruko dan 1 unit rumah (2 SPK) yang progress item pekerjaan aktualnya (pekerjaan atap dan sanitair) lebih kecil dibandingkan dengan progress yang dibayarkan di serfitikat pembayaran sehingga menimbulkan lebih bayar kontraktor s/d termyn terkait sebesar Rp 168,690,924; 11 unit rumah (11 SPK) yang spesifikasi terpasangnya atas item pekerjaan jendela, rangka atap, dan kolom betonnya (K1 dan K2b) tidak sesuai dengan spesifikasi yang tercantum dalam RAB/ BoQ/ gambar kerja di mana belum dibuatkan SIK perubahan yang diapprove sampai dengan GM. (Temuan Ulangan)</t>
  </si>
  <si>
    <t>Berdasarkan sample observasi 5 SPK prasarana pada tanggal 20 Jun’24 ditemukan 1 SPK prasarana (pembangunan shelter tepi danau) yang berbeda jumlah item lampu spotlightnya antara RAB dengan item yang tercantum dalam gambar kerja (for construction dan tender) dan fisik aktualnya namun belum dibuatkan SIK perubahan yang di approve s/d GM. (Temuan Ulangan)</t>
  </si>
  <si>
    <t>Berdasarkan full check atas 4 SPK perbaikan rumah (11 unit rumah) ditemukan 3 unit rumah yang telah melewati masa garansi bangunan berselang 46 hari s/d 101 hari sejak tanggal garansi habis sampai tanggal SPK diterbitkan namun biaya perbaikan bangunan masih ditanggung oleh Manajemen dengan total sebesar Rp. 2,459,400 namun belum didukung dengan Berita Acara persetujuan sampai dengan GM.</t>
  </si>
  <si>
    <t>Berdasarkan full check atas 86 unit yang ST selama periode audit dan 136 unit yang belum ST per Apr’24 ditemukan 7 unit yang belum dilakukan ST berselang 131 hari s/d 494 hari sejak tanggal deadline ST (terlama antara tanggal akad, janji ST SPPJB, dan progress bangun 100% + 2 bulan) s/d cut off audit 30 Apr’24 di mana seluruhnya hanya dikirimkan surat undangan ke-1 dan tidak lanjut dikirimkan undangan ke-2, ke-3 dan belum ST sehingga menimbulkan opportunity loss IPLK sebesar Rp 30,240,570; 2 unit dengan cara bayar KPR yang terlambat dilakukan ST berselang 230 hari dan 255 hari sejak tanggal deadline ST (terlama antara tanggal akad, janji ST SPPJB, dan progress bangun 100% + 2 bulan) s/d tanggal realisasi ST di mana telah dikirimkan sampai surat undangan ke-3 namun tidak dilakukan STO sehingga menimbulkan opportunity loss IPLK sebesar Rp 6,807,150.</t>
  </si>
  <si>
    <t>Berdasarkan full check atas KTA 8 personel security (PT. Tri Tunggal Putra) ditemukan 3 personel security yang KTA-nya telah expired berselang 157 hari s/d 2,384 hari sejak tanggal kadaluwarsa s/d cut off audit 30 Apr’24 di mana perpanjangan baru dilakukan pada Jun’24.</t>
  </si>
  <si>
    <t>Berdasarkan 67 unit escrow KPR yang masih outstanding per 30 Apr’24 ditemukan 1 unit escrow KPR Bank CIMB Niaga yang seharusnya dapat cair 100% namun belum diajukan ke Bank berselang 319 hari sejak tanggal berlakunya Addendum PKS Bank CIMB sampai dengan pullout audit 21 Jun’24 sehingga menimbulkan tertahannya retensi sebesar Rp. 188,100,000; 7 unit escrow KPR Bank CIMB Niaga yang seharusnya dapat cair 100% dan telah diajukan pencairan ke Bank namun belum dicairkan berselang 316 hari sejak tanggal pengajuan ke Bank sampai dengan pullout audit 21 Jun’24 sehingga menimbulkan tertahannya retensi sebesar Rp. 1,878,625,000.</t>
  </si>
  <si>
    <t>Berdasarkan full check atas pendaftaran plan asuransi 19 karyawan ditemukan 1 plan asuransi karyawan yang terdaftar lebih tinggi dari plan seharusnya.</t>
  </si>
  <si>
    <t>Berdasarkan full check atas 7 transaksi ganti nama selama periode Nov’21 s/d Sep’23, ditemukan 4 konsumen yang melakukan ganti nama dari anak ke orang tua, suami ke istri atau sebaliknya dengan nomor NPWP yang berbeda namun tidak didukung dengan Surat Hibah dan/ atau Surat Keterangan Bebas PPh ataupun Surat Pernyataan konsumen terkait perpajakan yang akan ditanggung oleh konsumen atas transaksi alih hak, bahkan 1 konsumen di antaranya telah menandatangani PPJB Notaril selama 11 hari sebelum biaya admin dibayarkan dan sebelum form persetujuan ditandatangani oleh Associate Director (Temuan ulangan)</t>
  </si>
  <si>
    <t>Berdasarkan full check 2 transaksi alih hak selama periode Nov’21 s/d Sep’23, ditemukan 2 transaksi alih hak yang PPJB alih haknya terlambat dilaporkan ke KPP berkisar 39 hari dan 70 hari sejak tanggal seharusnya dilaporkan s/d tanggal realisasi pelaporannya</t>
  </si>
  <si>
    <t>Berdasarkan full check atas 1 transaksi pinjam pakai selama periode Nov’21 s/d Sep’23, ditemukan transaksi pinjam pakai tidak dilengkapi dengan Polis Asuransi Kebakaran berselang 198 hari sejak tanggal Perjanjian Pinjam Pakai ditandatangani s/d konfirmasi audit tanggal 25 Okt’23.</t>
  </si>
  <si>
    <t>Berdasarkan full check atas 146 unit yang sudah memenuhi syarat AJB (cara bayar KPR sudah akad, cash/ inhouse sudah lunas, sudah ST, split NOP PBB, split HGB), ditemukan 1 unit yang belum AJB berkisar 1,413 hari s/d 2,160 hari sejak tanggal terpenuhinya syarat AJB s/d cut off Audit tanggal 30 Sep’23 (Kayana)</t>
  </si>
  <si>
    <t>Berdasarkan full check atas 156 unit yang sudah memenuhi syarat AJB, ditemukan 29 unit yang sudah AJB berdasarkan rekap Departemen Legal namun belum diinput ke dalam sistem EREMS berkisar 71 hari s/d 1,319 hari sejak tanggal tanda tangan AJB s/d cut off audit 30 Sept’23; 4 unit yang belum AJB berkisar 1,818 hari s/d 2,009 hari sejak tanggal terpenuhinya syarat AJB s/d cut off Audit tanggal 30 Sep’23</t>
  </si>
  <si>
    <t>-Berdasarkan full check atas 909 unit (676 unit Distrik Kayana dan 238 unit Distrik Alila) dengan progress bangun 100% per Sep’23, ditemukan 15 unit yang sudah IMB berdasarkan rekap Departemen Legal namun belum diinput ke dalam sistem EREMS berkisar 773 hari s/d 1,377 hari sejak tanggal terbit IMB s/d cut off audit 30 Sept’23</t>
  </si>
  <si>
    <t>Berdasarkan tabel analisa pemberian pekerjaan di atas ditemukan 11 SPK Prasarana atas pekerjaan infrastuktur sebesar Rp 483,574,000 namun diklasifikasikan sebagai Repeat Order</t>
  </si>
  <si>
    <t>Berdasarkan sample check atas 28 SPK selama periode audit, ditemukan Penerbitan atas 2 SPK yang proses perbandingannya hanya diikuti oleh 2 kontraktor di waktu yang sama, di mana seluruh kontraktor terpilih sebagai pemenang (kontraktor ke dua mengacu harga penawaran terendah) melalui dokumen Internal Memo yang baru diterbitkan 79 hari setelah SPK terbit, bahkan approval Internal Memo atas penunjukan langsung kontraktor ke dua juga ditandatangani tidak sesuai dengan koridor yang berlaku</t>
  </si>
  <si>
    <t>Berdasarkan sample opname atas 1 unit ruko, 12 rumah atas 4 SPK yang masih progress pembangunan pada 31 Okt &amp; 2 Nov’2023 ditemukan Perbedaan redaksi rincian jenis struktur, dimensi struktur serta jenis tulangan pada item pekerjaan struktur (besi kolom dan sloof/ balok) antara gambar kerja dengan Rencana Anggaran Bangunan (RAB Kontraktor/ BQ), di mana dari jenis struktur kolom dan sloof/ balok pada gambar kerja, hanya merincikan 2 jenis kolom dan 4 jenis sloof/ balok, namun pada RAB merincikan 4 jenis kolom jenis kolom dan 11 jenis sloof/ balok; 3 item pekerjaan (pengecoran tie beam, pemasangan plafond, pengecoran Canopy) yang hasil fisik di lapangan tidak sesuai dengan status pada progress Izin Pelaksanaan Kerja (IPK);  Penerapan yang berbeda atas item pekerjaan jendela dari 1 tipe rumah yang sama yang dikerjakan oleh 2 kontraktor yang berbeda, namun fisik terpasang memiliki 2 standar yang berbeda dari masing-masing kontraktor (lebar jendela)</t>
  </si>
  <si>
    <t>Berdasarkan full check atas 158 unit yang sudah memenuhi syarat ST per 30 Sep’23, ditemukan 2 unit rumah yang terlambat ST berkisar 40 hari dan 116 hari sejak tanggal seharusnya ST s/d tanggal realisasi ST sehingga menyebabkan opportunity loss IPLK sebesar Rp 675,000 (Alila)</t>
  </si>
  <si>
    <t>Berdasarkan sample check perhitungan tarif IPLK berdasarkan aging bulan Sep’23 atas 93 unit, ditemukan kurang tagih IPLK atas 41 unit rumah sebesar Rp 272,500 (Kayana)</t>
  </si>
  <si>
    <t>Berdasarkan sample check perhitungan tarif IPLK berdasarkan aging bulan Sep’23 atas 268 unit, ditemukan Kurang tagih IPLK atas 16 unit rumah sebesar Rp 491,000 (Alila)</t>
  </si>
  <si>
    <t>Berdasarkan observasi unit renovasi dan kawasan CitraLand Puri Serang, ditemukan 3 unit rumah yang melakukan kegiatan renovasi dan meletakkan material/ sampah material di row jalan/ area berm/ luar batas kepemilikan kavling</t>
  </si>
  <si>
    <t>Berdasarkan full check Kartu Tanda Anggota atas 27 personil security ditemukan 8 personil yang KTA nya sudah expired berkisar 20 hari s/d 1,711 hari sejak tanggal expired s/d tanggal cut off audit 30 Sep’23</t>
  </si>
  <si>
    <t>Berdasarkan full check atas 182 unit retensi Distrik Alila per 30 Sep’23 ditemukan 14 unit yang telah memenuhi syarat pencairan retensi Tutup Atap, ST, dan AJB namun secara data, retensi escrow masih outstanding berkisar 399 hari s/d 667 hari dari tanggal retensi terakhir yang memenuhi syarat s/d cut off audit 30 Sep’23 sehingga menyebabkan total escrow tertahan sebesar Rp 204,347,931 (Alila)</t>
  </si>
  <si>
    <t>Berdasarkan full check atas 50 unit retensi Distrik Kayana per 30 Sep’23 ditemukan 5 unit yang telah memenuhi syarat pencairan retensi Tutup Atap dan ST namun secara data, retensi escrow masih outstanding berkisar 365 hari s/d 926 hari dari tanggal retensi terakhir yang memenuhi syarat s/d cut off audit 30 Sep’23 sehingga menyebabkan total escrow tertahan sebesar Rp 251,158,879</t>
  </si>
  <si>
    <t>Berdasarkan full check atas sub akun uang muka titipan BBN Akte (No. Akun: 21.50.310) per 30 Sep’23 ditemukan 119 unit yang telah AJB namun uang muka titipan BBN Aktenya masih menggantung sebesar Rp 631,519,891 berkisar 1,396 hari s/d 2,182 hari sejak tanggal AJB s/d cut off audit 30 Sep’23 di mana 1 unit atau sebesar Rp 25,166,445 di antaranya bersaldo debet (Kayana)</t>
  </si>
  <si>
    <t>Berdasarkan full check atas sub akun uang muka titipan BBN Akte (No. Akun: 21.50.310) per 30 Sep’23 ditemukan 167 unit yang telah AJB namun uang muka titipan BBN Aktenya masih menggantung sebesar Rp 528,671,009 berkisar 1,373 hari s/d 2,057 hari sejak tanggal AJB s/d cut off audit 30 Sep’23; 8 Sub Account yang uang muka titipan BBN Aktenya bersaldo debet sebesar Rp 31,432,328 per cut off audit 30 Sept’23; Saldo akhir Sub Akun Piutang Lainnya overstated sebesar Rp 1,354,762 dibanding saldo menurut TB (Alila)</t>
  </si>
  <si>
    <t>Berdasarkan pemeriksaan atas sub akun Piutang Lainnya (No. Akun: 11.30.900) per 31 Okt’23, ditemukan 3 sub akun yang piutangnya telah menggantung pada akun piutang lainnya sebesar Rp 35,345,242 berselang 2,405 hari s/d 2,808 hari sejak transaksi terakhir s/d tanggal cut off audit per 30 Sept’23 (Kayana)</t>
  </si>
  <si>
    <t>Berdasarkan pemeriksaan atas sub akun Piutang Lainnya (No. Akun: 11.30.900) per 31 Okt’23, ditemukan  Saldo atas 1 sub akun yang long outstanding &gt; 3 tahun sebesar Rp 583,572 sejak tanggal transaksi s/d tanggal rekonsiliasi Manajemen per 31 Okt’23; 1 sub akun bersaldo kredit sebesar Rp 90,000 berselang 1,951 hari sejak tanggal transaksi s/d  tgl rekonsiliasi Manajemen 31 Okt’23 (Alila)</t>
  </si>
  <si>
    <t>Berdasarkan pemeriksaan atas sub akun Utang Lain-Lain (No. Akun: 21.90.000) per 31 Okt’23, ditemukan saldo atas 2 sub akun yang long outstanding &gt; 3 tahun dengan total sebesar Rp 72,303,000 berkisar 1,405 hari s/d 2,342 hari sejak tanggal transaksi s/d tanggal rekonsiliasi Manajemen 31 Okt’23; 1 sub akun bersaldo debet sebesar Rp 4,789,168 berselang 2,121 hari sejak tanggal transaksi terakhir s/d tgl rekonsiliasi Manajemen 31 Okt’23 (Kayana)</t>
  </si>
  <si>
    <t>Berdasarkan pemeriksaan atas sub akun Utang Lain-Lain (No. Akun: 21.90.000) per 31 Okt’23, ditemukan Saldo atas 1 sub akun yang long outstanding &gt; 3 tahun sebesar Rp 1,850,127 berkisar 1,676 hari s/d 2,178 hari sejak tanggal transaksi s/d tanggal rekonsiliasi Manajemen 31 Okt’23</t>
  </si>
  <si>
    <t>Berdasarkan observasi atas dokumen sertifikat HGB, ditemukan kunci brankas yang menyimpan dokumen sertifikat di brankas hanya disimpan/ dapat diakses langsung oleh Legal &amp; Permit</t>
  </si>
  <si>
    <t>Berdasarkan sample check perhitungan penyusutan depresiasi atas 201 item asset Distrik Kayana dan Distrik Alila per cut off 30 Sep’23, ditemukan  Understated perhitungan akumulasi penyusutan  atas 1 item asset kendaraan sebesar Rp 954,434 sehingga menyebabkan nilai akumulasi penyusutan tidak menyajikan saldo yang sesuai;  Selisih kurang nilai Inventaris dan Akumulasi Penyusutan Inventaris Distrik Kayana per 30 Sep’23 masing-masing sebesar Rp 82,067,273 dan Rp 47,094,721 dan selisih kurang nilai Akumulasi Penyusutan Inventaris Distrik Alila per 30 Sep’23 sebesar Rp 36,564,759</t>
  </si>
  <si>
    <t>Berdasarkan pemeriksaan atas pengamanan asset bangunan Ruko Marketing Gallery selama periode audit, ditemukan Asset bangunan Ruko Marketing Gallery yang tidak dicover asuransi kebakaran</t>
  </si>
  <si>
    <t>Berdasarkan sample check atas 54 transaksi penjualan selama periode Okt’23 s/d Agt’24, ditemukan 2 transaksi penjualan yang pengajuan approval diskonnya terlambat berselang 132 hari dan 292 hari sejak tanggal SPT s/d tanggal pengajuan approval diskon.</t>
  </si>
  <si>
    <t>Berdasarkan full opname atas 6 barang promosi pada tanggal 8 Okt’24, ditemukan selisih kurang atas 2 item (70 pcs) dan selisih lebih atas 2 item (48 pcs);  Belum dilakukan opname rutin yang didukung dengan BA opname yang ditandatangani s/d Head of Marketing di mana kartu stock juga tidak di paraf oleh Head of Marketing.</t>
  </si>
  <si>
    <t>Berdasarkan sample opname atas 35 fixed asset Marketing pada tanggal 11 Okt’24, ditemukan 1 asset yang telah rusak namun masih tercatat di dalam list asset dan belum dilakukan disposal.</t>
  </si>
  <si>
    <t>Distrik Alila
Berdasarkan full check atas 230 unit yang belum AJB s/d Agt’24, ditemukan 10 unit yang telah memenuhi syarat AJB namun belum dilakukan AJB berselang 108 hari s/d 430 hari sejak tanggal maksimal AJB s/d cut off audit 31 Agt’24 dan belum dilakukan undangan ke konsumen secara rutin. (Temuan Ulangan)</t>
  </si>
  <si>
    <t>Berdasarkan full check atas 3 rumah contoh (291 item) pada 8 Okt’24, ditemukan perbedaan atas 1 item inventaris antara list dengan aktual yang terpasang sebanyak 2 pcs; Seluruh item inventaris rumah contoh belum dilengkapi dengan barcode.</t>
  </si>
  <si>
    <t>Distrik Alila
Berdasarkan full check atas 756 tarif IPL s/d Agt’24, ditemukan 1 unit yang penagihan IPL-nya tidak sesuai dengan ketentuan yang berlaku sehingga menimbulkan selisih lebih sebesar Rp 318,000. (Temuan Ulangan)</t>
  </si>
  <si>
    <t>Berdasarkan observasi atas 33 unit rumah yang sedang dilakukan renovasi per 10 Okt’24, ditemukan 4 unit konsumen yang melakukan renovasi namun meletakan puing dan material bangunan di area jalan dan kavling milik orang lain. (Temuan Ulangan)</t>
  </si>
  <si>
    <t>Berdasarkan full opname atas 38 titik CCTV pada tanggal 10 Okt’24, ditemukan tidak seragamnya settingan waktu 2 titik CCTV di mana menampilkan waktu perekaman yang berbeda dan tidak sesuai dengan real time (waktu observasi oleh team audit pk 15:18).</t>
  </si>
  <si>
    <t>Berdasarkan full check atas 28 KTA personil keamanan PT Delta Force Indonesia, ditemukan 1 KTA yang telah expired berselang 2,031 hari sejak tanggal expired s/d cut off audit 31 Agt’24. (Temuan Ulangan)</t>
  </si>
  <si>
    <t>Berdasarkan sample opname atas 35 fixed asset City Management pada tanggal 11 Okt’24, ditemukan 2 asset yang tidak ditempelkan kode assetnya.</t>
  </si>
  <si>
    <t>Berdasarkan full check atas 47 unit penjualan dengan cara bayar KPR selama periode Okt’23 s/d Agt’24, ditemukan 1 unit yang telah diajukan pencairan fee KPR namun belum cair berselang 281 hari sejak tanggal pengajuan s/d cut off audit 31 Agt’24.</t>
  </si>
  <si>
    <t>Berdasarkan full check atas saldo akun Hutang Lain-Lain (No akun 21.90.000) per Agt’24 sebesar Rp 248.77 Juta, ditemukan 1 transaksi yang masih outstanding di atas 3 tahun berselang 2,403 hari sejak tanggal transaksi s/d tanggal 31 Des’23 sehingga menimbulkan outstanding sebesar Rp. 2,000,000. (Temuan Ulangan)</t>
  </si>
  <si>
    <t>Berdasarkan sample opname atas 35 fixed asset HRD pada tanggal 11 Okt’24, ditemukan 1 asset yang tidak ditemukan fisiknya namun sudah dilengkapi dengan serah terima asset terkait.</t>
  </si>
  <si>
    <t>Berdasarkan sample check pembayaran komisi atas 30 unit transaksi penjualan ditemukan lebih bayar komisi overriding sebesar Rp 206,953 atas 12 transaksi penjualan karena pph seharusnya menjadi tanggungan karyawan non proyek (CitraLand City Samarinda), namun malah menjadi beban proyek; Lebih bayar nilai pembayaran komisi sales atas 1 transaksi penjualan per Jan’22 sebesar Rp 1,790,940 karena kesalahan penggunaan tariff</t>
  </si>
  <si>
    <t>Berdasarkan sample check atas 6 PO Marketing ditemukan seluruh PO tanpa diterbitkan PR terlebih dahulu dan PO yang telah dibayar tidak dilengkapi dengan tanda terima barang</t>
  </si>
  <si>
    <t>Berdasarkan full check atas 26 PPJB ditemukan Perbedaan klausul antara SPT dengan PPJB (Temuan ulangan)</t>
  </si>
  <si>
    <t>Berdasarkan full check atas 7 transaksi ganti nama ditemukan seluruh transaksi ganti nama tidak diterbitkan PPJB Penegasan bahkan 1 transaksi ganti nama di antaranya langsung dicoret pada PPJB konsumen awal</t>
  </si>
  <si>
    <t>Berdasarkan full check atas 4 unit yang belum AJB ditemukan 2 unit yang telah memenuhi syarat AJB namun belum dilakukan AJB berselang 137 hari dan 3179 hari sejak tanggal terpenuhinya syarat AJB s/d pull out audit dan belum pernah dikirimkan undangan AJB. (Temuan ulangan)</t>
  </si>
  <si>
    <t>Berdasarkan full opname atas 6 Sertifikat SHGB ditemukan selisih lebih luas tanah sebesar 111 m2 atas 1 SHGB dan selisih kurang luas tanah sebesar 240 m2 atas 1 SHGB. (Temuan ulangan)</t>
  </si>
  <si>
    <t>Berdasarkan pemeriksaan pembayaran Biaya PBB (no akun 51.00.904) periode 2021 dan 2022 atas 72 unit ditemukan 3 unit yang sudah ST namun biaya PBB masih dibayarkan oleh Perusahaan berkisar 2,660 hari s/d 3,304 hari sejak tanggal ST s/d tanggal pembayaran PBB sebesar Rp 13,195,505 (Temuan ulangan)</t>
  </si>
  <si>
    <t>Berdasarkan full check atas 611 unit dengan progress bangun 100% ditemukan 588 unit sudah memiliki IMB namun nomor IMB dan tanggal IMB tidak diinput pada sistem EREMS; 23 unit belum memiliki IMB bahkan unit tersebut telah serah terima ke konsumen</t>
  </si>
  <si>
    <t>Berdasarkan sample check atas 35 SPK ditemukan 10 surat penawaran kontraktor atas 8 SPK Tender yang tidak dilengkapi dengan tanggal penawaran; 1 SPK diterbitkan 3 hari setelah pekerjaan dimulai; 2 SPK Tender yang tanggal surat penawaran kontraktor pesertanya berkisar 4 hari s/d 16 hari setelah tanggal Form Pembukaan Penawaran Harga; Perbedaan item pekerjaan dan volume antara RAB Awal QS dengan Penawaran Kontraktor atas 2 SPK Tender di mana 1 SPK di antaranya Form Berita Acara Pembukaan Penawaran Harga tidak dilengkapi dengan tanggal; 4 SPK yang pengenaan PPh inkonsisten di mana 1 SPK di antaranya penomoran SPK nya ditip-x</t>
  </si>
  <si>
    <t>Berdasarkan sample check 24 PO ditemukan 2 PO Tunjuk Langsung yang persetujuan atas Berita Acara Tunjuk Langsungnya tidak sesuai koridor approval; 1 PO yang penomoran PO nya ditip-x; 1 PO batal yang kemudian diterbitkan PO baru dengan nomor yang sama namun tidak di stamp void/ batal</t>
  </si>
  <si>
    <t>Berdasarkan pemeriksaan akun Piutang Kontraktor (No. Akun 11.30.300) per 31 Jan’23 sebesar Rp 7,325,838,551 ditemukan saldo bawaan akun Piutang Kontraktor sudah ada sejak tahun 2019 yang sudah ada detail nama kontraktornya namun belum dilakukan penagihan atas kontraktor yang masih eksis maupun write off atas kontraktor yang sudah tidak ada ataupun reklass karena salah jurnal. (Temuan ulangan)</t>
  </si>
  <si>
    <t>Berdasarkan pemeriksaan akun Hutang Kontraktor (No. Akun 21.20.100) per 31 Jan’23 sebesar Rp 3,956,170,343 ditemukan saldo bawaan akun Hutang Kontraktor sudah ada sejak tahun 2019 yang sudah ada detail nama kontraktornya namun belum dilakukan pembayaran atas kontraktor yang masih eksis maupun write off atas kontraktor yang sudah tidak ada ataupun reklass karena salah jurnal</t>
  </si>
  <si>
    <t>Berdasarkan full opname progress pekerjaan bangunan atas 1 unit rumah ditemukan perbedaan spesifikasi atas 3 item pekerjaan antara yang tercantum di RAB, Spesifikasi Teknis dan actual di lapangan namun tidak didukung dengan IL Perubahan</t>
  </si>
  <si>
    <t>Berdasarkan sample check atas 2 SPK landscape ditemukan 1 SPK yang penanaman pohonnya tidak sesuai (jumlah pohon, diameter dan tinggi pohon yang kurang) dibanding spesifikasi pada RAB</t>
  </si>
  <si>
    <t>Berdasarkan full check atas 18 unit rumah, 1 unit ruko dan 4 kavling yang sudah memenuhi syarat untuk serah terima ditemukan 17 unit rumah dan 1 unit ruko yang belum di ST-kan sehingga menimbulkan opportunity loss IPLK sebesar Rp 305,652,326 di mana 8 unit di antaranya belum pernah dikirimkan Undangan ST, 3 unit di antaranya dikirimkan s/d Undangan 2 dan sisanya 7 unit telah dikirimkan s/d Undangan 3 namun belum dilakukan ST Sepihak. (Temuan ulangan)</t>
  </si>
  <si>
    <t>Berdasarkan sample check pembayaran IPL atas 309 unit (Rumah dan Ruko) per Jan’23, ditemukan understated pengenaan tariff IPL atas 1 unit rumah dan 1 unit ruko masing-masing sebesar Rp 16,650</t>
  </si>
  <si>
    <t>'- Berdasarkan full check atas 3 Perjanjian Kerja Sama Sewa Neon Box ditemukan seluruh Perjanjian Sewa belum diperpanjang sejak tanggal perjanjian berakhir s/d pull out Audit berselang 555 hari s/d 561 hari.</t>
  </si>
  <si>
    <t>Berdasarkan full check atas Pembayaran Sewa Neon Box per Jan’23 ditemukan 1 Tenant belum membayar Neon Box sejak awal periode sewa neon box terakhir s/d pull out Audit berkisar 143 hari.</t>
  </si>
  <si>
    <t>Berdasarkan observasi atas 27 rumah yang melakukan renovasi ditemukan 5 unit rumah yang melaksanakan renovasi yang tidak dilengkapi dengan form ijin renovasi di mana 3 unit di antaranya belum membayar security deposit bahkan terdapat material pasir pada 2 unit rumah yang berada di luar GSB; 1 unit rumah yang melakukan renovasi meletakkan bahan bangunan di unit rumah konsumen lain</t>
  </si>
  <si>
    <t>Berdasarkan observasi 2 unit rumah contoh ditemukan kondisi rumah contoh dalam keadaan kotor</t>
  </si>
  <si>
    <t>Berdasarkan full opname atas 11 unit tabung APAR ditemukan 1 tabung APAR yang tekanannya sudah di bawah standard dan 1 tabung sudah expired 328 hari sejak tanggal expired s/d tanggal opname audit dan seluruh tabung APAR tidak dilengkapi dengan kartu checklist monitoring</t>
  </si>
  <si>
    <t>Berdasarkan cash opname petty cash pada tanggal 20 Mar’23 ditemukan kunci manual/ kode password brankas yang berada di ruangan Kasir hanya dipegang dan dapat dibuka oleh Kasir saja (hal ini telah dikonfirmasikan ke Financial Controller dan ybs tidak memegang kunci manual dan tidak mengetahui password brankas) di mana di dalam brankas terdapat polis asuransi kendaraan, sertifikat SHGB milik partner, buku cheque/ giro dan uang</t>
  </si>
  <si>
    <t>Berdasarkan sample check atas 55 kasbon yang telah dipertanggungjawabkan ditemukan kelemahan sistem kasbon atas kasbon yang terlambat dipertanggungjawabkan di mana walaupun terlambat PJK sebelum akhir bulan (sebelum tanggal gajian/1 hari sebelum akhir bulan) maka tidak dikenakan denda; 22 kasbon yang terlambat dipertanggungjawabkan berkisar 1 hari s/d 46 hari sejak tanggal seharusnya dipertanggungjawabkan s/d tanggal realisasi sehingga menimbulkan denda keterlambatan sebesar Rp 1,022,683 namun belum dipotongkan dari gaji karyawan ybs</t>
  </si>
  <si>
    <t>Berdasarkan full check atas 41 unit dana retensi KPR ditemukan overstated data escrow atas 2 unit sebesar Rp 21,000,000 di mana menurut data bank escrow atas ke-2 unit tersebut sudah cair; Selisih kurang 3 saldo escrow sebesar Rp 20,689,841 s/d Rp 3,501,022,922 dan selisih lebih 2 saldo escrow  sebesar Rp 29,255,113 dan Rp 84,215,240 antara saldo Manajemen dengan saldo Rekening Koran;  Selisih saldo akhir escrow di mana Data Collection lebih besar Rp 1,966,083,553 dibanding dengan Saldo di Trial Balance (akun Dana Bank yang dibekukan No. Akun 19.80.100); Kesalahan data atas 2 unit yang tanggal AJB nya lebih dahulu dibandingkan data tanggal akad kredit</t>
  </si>
  <si>
    <t>Berdasarkan analisa Akun Uang Muka Titipan BBN Akte (No. akun: 21.50.310) per 31 Jan’23 ditemukan long outstanding &gt; 3 tahun atas 68 unit sebesar Rp 2,098,240,933 sejak tanggal AJB s/d cut off audit 31 Des’22</t>
  </si>
  <si>
    <t>Berdasarkan analisa akun Uang Muka Titipan Penghuni (No. akun: 21.50.330) per 31 Jan’23 ditemukan long outstanding &gt; 3 tahun atas 13 transaksi sebesar Rp 4,571,110  sejak tanggal transaksi s/d cut off audit</t>
  </si>
  <si>
    <t>Berdasarkan pemeriksaan Sub Account akun Piutang Lainnya (No. akun: 11.30.207) atas Piutang SCK (Sekolah Citra Kasih) per 31 Jan’23 ditemukan selisih lebih sebesar</t>
  </si>
  <si>
    <t>Rp 289,461,264 antara saldo Piutang SCK berdasarkan Sub Account dengan saldo hasil konfirmasi ke Sekolah Citra Kasih</t>
  </si>
  <si>
    <t>Berdasarkan analisa akun Uang Muka Titipan Lainnya (No. akun: 21.50.390) per 31 Jan’23 ditemukan long outstanding &gt; 3 tahun atas 4 transaksi sebesar Rp 82,686,201 sejak tanggal transaksi s/d cut off audit</t>
  </si>
  <si>
    <t>Berdasarkan full check asuransi bangunan atas 3 unit bangunan ditemukan seluruh bangunan tidak memiliki asuransi berkisar 514 hari s/d 609 hari sejak tanggal perolehan s/d tanggal pull out audit</t>
  </si>
  <si>
    <t>Berdasarkan full check perhitungan penyusutan atas 806 item fixed asset ditemukan Overstated nilai asset sebesar Rp 46,658,857 dan akumulusi penyusutan sebesar Rp 750,191,763 dan Understated nilai akumulasi penyusutan sebesar Rp 337,397,994 di Trial Balance</t>
  </si>
  <si>
    <t>'Berdasarkan sample opname atas 44 fixed asset ditemukan 2 tabung APAR yang tidak dilengkapi dengan checklist card; 8 asset proyek yang tidak masuk dalam daftar asset dan juga belum ditempelkan barcode</t>
  </si>
  <si>
    <t>Berdasarkan sample check atas 7 saldo Sub Account ditemukan selisih atas 1 akun Uang Muka Penjualan (No. akun 21.50.110) antara saldo Sub Account dengan saldo di Trial Balance sebesar Rp 2,542,085,191 dan 1 akun Biaya Konstruksi (No. akun 11.42.100) antara saldo Sub Account dengan saldo di Trial Balance sebesar Rp 283,705,051</t>
  </si>
  <si>
    <t>Berdasarkan sample check atas 36 SPK dari total 171 SPK selama periode Mei’22 s/d Jul’23, ditemukan 1 SPK dengan nilai koridor wewenang Managing Director namun BA penunjukan langsungnya mengacu pada BA penunjukan vendor yang diterbitkan di awal tahun yang ditandatangani s/d Senior Director. (Temuan Ulangan)</t>
  </si>
  <si>
    <t>Berdasarkan full check atas 69 SPK dengan VO (Variant Order) tambah selama periode audit ditemukan 2 SPK non CPMS dengan VO yang nilainya &gt; 50% dari SPK induk namun tidak diterbitkan SPK baru.</t>
  </si>
  <si>
    <t>Berdasarkan sample check atas 24 SPK selama periode audit ditemukan 2 SPK Tunjuk Langsung atas pengadaan Interior SOHO yang seharusnya menggunakan PO namun diterbitkan SPK.</t>
  </si>
  <si>
    <t>Berdasarkan sample observasi lapangan atas 11 unit rumah yang sedang progress bangun pada tanggal 29 Agt’23 ditemukan 2 unit rumah yang progress item pekerjaan aktualnya lebih kecil dibandingkan dengan progress yang dibayarkan di sertifikat pembayaran sehingga menimbulkan lebih bayar sebesar Rp 1,306,650.</t>
  </si>
  <si>
    <t>Berdasarkan pemeriksaan pada tanggal 29 Agt’23, ditemukan 2 unit yang menunggak &gt; 1 bulan di mana status meter air/ listrik telah disegel/ dicabut namun 1 unit di antaranya terlihat masih dapat menggunakan air sebanyak 1.12 m3 dan listrik 205.20 Kwh; 6 unit yang menunggak IPL &gt; 1 bulan dan belum dilakukan pemutusan jaringan listrik di mana 1 unit di antaranya juga belum dilakukan penyegelan meter air namun terlihat 2 unit masih dapat menggunakan air sebanyak 8.85 m3 dan listrik sebanyak 324.20 Kwh.</t>
  </si>
  <si>
    <t>Berdasarkan sample check atas 61 PO selama periode Mei’22 s/d Jul’23, ditemukan 43 PO yang ditandatangani tidak sesuai dengan koridor approval yang berlaku; 4 PO yang harga satuannya lebih tinggi setelah penunjukkan vendor berkisar Rp 2,500 s/d Rp 15,000 dari harga awal sehingga 2 vendor pemenang yang digunakan lebih mahal dari vendor pembanding lainnya  dengan qty yang sama di mana telah dibuatkan BA perubahan harga namun approval hanya s/d Property Manager dan Deputy Property Manager serta approval PO tidak sesuai dengan koridor approval yang berlaku; 7 PO yang tidak dilengkapi perbandingan harga atau BA tunjuk langsung di mana seluruh PO nya ditandatangani tidak sesuai dengan koridor approval yang berlaku; 2 PO yang pembeliannya melalui e-commerce namun menggunakan akun pribadi, di mana harga penawaran lebih tinggi berkisar Rp 64,900 s/d Rp 194,700  jika dibandingkan harga PO dengan total sebesar Rp 551,650 dan telah dibuatkan BA Perubahan Harga dengan approval PM, serta PO juga ditandatangani tidak sesuai dengan koridor approval yang berlaku; Tidak adanya pemisahan koridor antara vendor tunjuk langsung dengan perbandingan harga. (Temuan Ulangan)</t>
  </si>
  <si>
    <t>Berdasarkan sample observasi lapangan atas 118 unit renovasi dan kavling bangun pada tanggal 28 Agt’23 ditemukan 1 unit yang melakukan renovasi namun belum mengurus ijin dan membayar deposit renovasi dengan total sebesar Rp. 5,000,000 di mana materialnya diletakkan di luar batas kavling; 3 unit yang melakukan renovasi namun material diletakkan di luar batas kavling (di kavling kosong); 1 unit yang mengubah area taman berm menjadi paving block permanent tanpa ijin.</t>
  </si>
  <si>
    <t>Berdasarkan sample check atas 50 unit dari total 204 unit yang melakukan fit out selama periode Mei’22 s/d Jul’23, ditemukan 1 unit fit out yang pekerjaan mulai dan Surat Ijin Kerjanya telah diterbitkan berselang 30 hari dan 31 hari sebelum tanggal pembayaran deposit; 1 unit fit out yang tidak dilengkapi dengan approval fit out, surat kuasa pemilik kepada kontraktor, dan gambar kerja; 2 unit fit out yang tidak dilengkapi dengan formulir pekerjaan penyiapan fit out di mana 1 di antaranya tidak dilengkapi dengan fotocopy KTP kontraktor, dan pekerja; 4 unit fit out yang tidak dilengkapi dengan surat kuasa pemilik kepada kontraktor di mana 1 di antaranya tidak dilengkapi dengan fotocopy KTP kontraktor dan pekerja. (Temuan Ulangan)</t>
  </si>
  <si>
    <t>Berdasarkan sample check atas 30 unit dari total 68 unit titip sewa selama periode Mei’22 s/d Jul’23, ditemukan 3 unit titip sewa yang perjanjian sewanya atas 1 unit belum ditandatangani oleh pemilik unit dan 2 unit belum ditandatangani oleh penyewa unit.</t>
  </si>
  <si>
    <t>Berdasarkan observasi lingkungan kolam renang G-Walk pada tanggal 31 Agustus ditemukan 11 loker dari 40 loker yang kondisi kuncinya rusak di mana 2 loker di antaranya digunakan pengelola kolam renang untuk menyimpan peralatan seperti perkakas, kacamata renang, dan topi renang; Penggunaan pool chemical tidak menggunakan wadah ukur namun hanya berupa piring.</t>
  </si>
  <si>
    <t>Berdasarkan sample check 165 titik CCTV atas 15 kawasan per tanggal 1 Sep’23 ditemukan 35 titik CCTV pada 6 kawasan dalam kondisi mati/ rusak namun belum diketahui sejak kapan rusaknya dan belum tercatat pada log book security; 14 titik CCTV pada 12 kawasan yang menampilkan data waktu perekaman tidak sesuai dengan aktualnya</t>
  </si>
  <si>
    <t>berkisar 1 menit 10 detik s/d 1 menit 16 detik.</t>
  </si>
  <si>
    <t>Berdasarkan sample check pada tanggal 29 Agt’23 dan 30 Agt’23 atas 34 tabung APAR, 57 smoke detector, dan 314 heat detector ditemukan 11 tabung APAR yang tidak dilengkapi dengan kartu checklist APAR; 2 smoke detector di Ruang LMR (Lift Maintenance Room) Tower Denver yang tidak termasuk dalam list daftar smoke detector; 1 heat detector di Ruang LMR (Lift Maintenance Room) Tower Cornell yang tidak termasuk dalam list heat detector.</t>
  </si>
  <si>
    <t>Berdasarkan pemeriksaan pada tanggal 29 Agt’23, ditemukan 8 pintu tangga darurat yang tidak terkunci dan dapat dibuka dari dalam tangga darurat.</t>
  </si>
  <si>
    <t>Berdasarkan pemeriksaan lift pada tanggal 29 Agt’23 dan 30 Agt’23,  ditemukan Intercom ketiga lift Tower Denver tidak menyala di mana telah direspon dari ruang control room oleh pihak security namun suaranya tidak terdengar di dalam lift; 4 lift yang ARDnya bekerja namun setelah sampai ke level terdekat, 2 pintu lift yang telah terbuka lalu tertutup kembali setelah 5 detik dan 7 detik, 1 pintu lift tidak terbuka, dan 1 pintu lift lainnya hanya terbuka setengah (seharusnya pintu terbuka terus hingga listrik menyala).</t>
  </si>
  <si>
    <t>Berdasarkan pemeriksaan solar pada tanggal 29 Agt’23, ditemukan kartu stock Daily Tank Solar Tower Denver tidak selalu diupdate sehingga terlihat adanya selisih kurang fisik sebanyak 39.1 liter di mana update terakhir kartu stock per 28 Jul’23.</t>
  </si>
  <si>
    <t>Berdasarkan full check atas 236 titik CCTV (3 monitor tower Denver dan 2 monitor tower Cornell) pada tanggal 29 Agt’23, ditemukan 1 titik CCTV di area Denver yang tidak ada penamaan area yang tercover pada layar monitor; 3 layar monitor (2 monitor tower Denver dan 1 monitor tower Cornell) yang menampilkan data waktu perekaman tidak sesuai dengan aktualnya berselang 2 menit s/d 7 menit.</t>
  </si>
  <si>
    <t>Berdasarkan full check atas 8 valuable item lost &amp; found yang telah di-release, ditemukan 8 item yang telah diklaim namun proses klaim hanya dilengkapi dengan form penemuan barang tanpa dilengkapi dengan tanda terima release barang, fotocopy KTP penerima, dan dokumentasi penyerahan barang padahal seluruh barangnya adalah barang berharga.</t>
  </si>
  <si>
    <t>Berdasarkan observasi pool pada tanggal 30 Agt’23, ditemukan keramik pool yang terlepas di area tangga pool, area pool anak-anak, dan lantai pool utama; tidak dapat dilakukan tes Ph dan klorin karena cairan test kit habis.</t>
  </si>
  <si>
    <t>Berdasarkan pemeriksaan atas akun Bank BCA dengan Akun no. 11.10.250 pada TB JO CitraLand Surabaya dan PT Ciputra Development TBK, ditemukan 11 transaksi penggunaan dana DK yang tidak sesuai dengan penggunaan yang telah ditetapkan.</t>
  </si>
  <si>
    <t>Berdasarkan full check atas akun Piutang Lainnya pada TB JO CitraLand Surabaya dan PT Ciputra Development, ditemukan 7 transaksi berumur lebih dari 3 tahun yang masih outstanding namun belum diakui sebagai biaya berselang 1,553 hari s/d 8,706 hari sejak tanggal transaksi s/d 31 Des’22. (Temuan Ulangan)</t>
  </si>
  <si>
    <t>Berdasarkan full check atas 176 transaksi akun Titipan Lainnya (Akun 21.50.900) sebesar Rp. 6,947,774,205 pada TB JO CitraLand Surabaya dan PT Ciputra Development per 31 Des’22, ditemukan 168 transaksi yang masih outstanding &gt; 3 tahun namun belum diakui sebagai pendapatan sebesar Rp. 6,635,143,705 berselang 2,863 hari s/d 3,641 hari sejak tanggal transaksi s/d 31 Des’22. (Temuan Ulangan)</t>
  </si>
  <si>
    <t>Berdasarkan full check atas 941 transaksi akun Titipan BBN Akte (Akun 21.50.300) sebesar Rp. 41,168,270,105 pada TB JO CitraLand Surabaya dan PT Ciputra Development per 31 Des’22, ditemukan 164 transaksi yang telah AJB namun masih terdapat outstanding &gt; 3 tahun berselang 1,100 hari s/d 8,961 hari sejak tanggal AJB s/d 31 Des’22.</t>
  </si>
  <si>
    <t>Berdasarkan full check atas 18 kontrak karyawan ditemukan 6 kontrak karyawan yang telah expired berselang 17 hari s/d 410 hari sejak tanggal kontrak expired s/d pemeriksaan audit 17 Nov’23; 8 kontrak karyawan yang belum ditandatangani oleh kedua pihak (GM dan karyawan) berselang 43 hari s/d 142 hari sejak tanggal kontrak mulai s/d pemeriksaan audit 17 Nov’23.</t>
  </si>
  <si>
    <t>Berdasarkan full check atas 4 aktivitas training berbayar dengan jasa pihak ke-3 ditemukan 1 training atas 2 orang peserta yang copy sertifikatnya tidak didokumentasikan.</t>
  </si>
  <si>
    <t>Berdasarkan full check 341 plan Mandiri Inhealth terdaftar atas 144 karyawan beserta keluarganya ditemukan plan asuransi Mandiri Inhealth atas 4 orang anak karyawan yang telah melebihi batas umur keanggotaan 23 tahun sampai dengan cut off audit 31 Jul’23.</t>
  </si>
  <si>
    <t>Berdasarkan sample opname atas 85 item fixed asset, ditemukan 3 item fixed asset yang dipakai oleh user namun belum didukung dengan Berita Acara Serah Terima (BAST) penyerahan fixed asset kepada user.</t>
  </si>
  <si>
    <t>Berdasarkan full check atas 2 transaksi penjualan karyawan selama periode Agt’23 s/d Jun’24, ditemukan 1 transaksi penjualan karyawan blok GG.06/59 yang terdapat kekurangan pembayaran sebesar Rp. 557,301,750 dan telah disepakati sampai dengan Managing Director dengan dibuatkan berita acara kekurangan pembayaran per tanggal 26 Sep’24 namun belum ditindaklanjuti pembayarannya dan belum dilakukan perubahan schedule pada kartu piutangnya berselang 57 hari sampai dengan konfirmasi audit terakhir 22 Nov’24.</t>
  </si>
  <si>
    <t>Berdasarkan full check atas 8 pemberian hadiah konsumen selama periode Agt’23 s/d Jun’24, ditemukan seluruh pembelian hadiah konsumen tidak diterbitkan PO namun hanya menggunakan kasbon sesuai nominal invoice pembelian harga sehingga berisiko tidak adanya perbandingan harga vendor yang kompetitif dan approval sesuai koridor PO yang berlaku.</t>
  </si>
  <si>
    <t>Berdasarkan full check atas 3 rumah contoh pada tanggal 15 Agt’24, ditemukan seluruh item rumah contoh belum ditempelkan barcode/ kode inventaris dan belum dilakukan opname rutin yang didukung dengan Berita Acara Opname yang ditandatangani s/d  Head of Marketing &amp; Sales atas seluruh inventaris rumah contoh.</t>
  </si>
  <si>
    <t>Berdasarkan sample check luasan tanah atas unit yang SHGB-nya sudah split selama periode audit Agt’23 s/d Jun’24, ditemukan 1 unit stock yang selisih luasan tanah pada fisik (sesuai siteplan) dan SHGB lebih kecil dari luasan pada EREMS (SPT) sebesar 18 m2; 1 unit yang selisih luasan tanah pada fisik (sesuai siteplan) dan EREMS (SPT) lebih kecil dari luasan pada SHGB sebesar 10 m2.</t>
  </si>
  <si>
    <t>Berdasarkan full check atas pencatatan Goods Receive dari pembayaran PO yang sudah mencapai 100% selama periode audit Agt’23 s/d Jun’24, ditemukan 46 PO yang telah diterbitkan GR (Goods Received) namun belum dilakukan submit berselang 130 hari s/d 417 hari sejak tanggal pelunasan pembayaran s/d pemeriksaan audit 11 Nov’24 di mana 12 PO di antaranya merupakan pembelian Asset; 21 PO yang belum diterbitkan GR (Goods Received) berselang 4 hari s/d 816 hari sejak tanggal pelunasan pembayaran s/d pemeriksaan audit 11 Nov’24 di mana 6 PO di antaranya merupakan pembelian Asset.</t>
  </si>
  <si>
    <t>Berdasarkan sample check atas 21 unit rumah dan 4 unit ruko yang sedang progress bangun pada tanggal 14 Agt’24, ditemukan 1 unit rumah (1 SPK) yang 1 item pekerjaannya berupa item lain-lain railing tangga yang tercantum dalam RAB namun tidak ada dalam gambar kerja for tender dan for construction; 3 unit rumah (3 SPK) yang spesifikasi aktual terpasangnya atas 3 item pekerjaan (kolom beton, overstek baja ringan dan list plank) tidak sesuai dengan spesifikasi yang tercantum dalam RAB/ BoQ/ gambar kerja di mana belum dibuatkan SIK perubahan yang diapprove s/d Manager Teknik. (Temuan Ulangan)</t>
  </si>
  <si>
    <t>Berdasarkan full check atas 90 unit yang telah ST selama periode Agt’23 s/d Jun’24, ditemukan 15 unit yang terlambat dilakukan ST berselang 1 bulan s/d 16 bulan sejak tanggal maksimal ST + 2 bulan s/d tanggal ST aktual sehingga menimbulkan opportunity loss IPL sebesar Rp 15.44 Juta.</t>
  </si>
  <si>
    <t>Berdasarkan full check atas akun Uang Muka Pembelian (Akun No: 19.20.000) yang masih menggantung per 30 Jun’24 dengan total Rp 31.25 Miliar, ditemukan 16 outstanding transaksi uang muka pembelian tanah dengan total Rp 7.70 Miliar di mana telah diselesaikan sengketa lahan terkait dengan diterbitkan Akta tukar menukar tanah no 21 tanggal 23 Sep’22 namun belum diakui sebagai pembelian tanah mentah (Akun:12.00.100) berselang 696 hari sejak tanggal transaksi s/d tanggal pull out audit 23 Agt’24; 5 transaksi uang muka pembelian tanah sebesar Rp 124,600,000 yang masih outstanding berselang kurang/lebih 6,664 hari s/d 6,690 hari sejak tanggal transaksi s/d tanggal pull out audit 23 Agt’24.</t>
  </si>
  <si>
    <t>Berdasarkan sample check atas 8 tanah pada 20 Agt’24 (4 wilayah Gresik), ditemukan 1 lahan di Desa Pengalangan yang 3 dari 4 patok di antaranya berupa pohon jarak.</t>
  </si>
  <si>
    <t>Berdasarkan full check atas 1,683 unit yang memiliki tunggakan air dan IPL per 30 Jun’24 ditemukan 3 unit yang telah nonaktif namun masih memiliki tunggakan di system sehingga menimbulkan overstated aging per 30 Jun’24 sebesar Rp. 1,195,224.</t>
  </si>
  <si>
    <t>Berdasarkan full check atas 8 unit yang memiliki tunggakan &gt; 90 hari dan telah dilakukan penyegelan / pemutusan meter air per tanggal 15 Agt’24 ditemukan 2 unit rumah yang statusnya telah digembok dan pemutusan jaringan namun aktualnya air masih mengalir di mana masih memiliki tunggakan air dan IPL &gt;90 hari per 30 Jun’24 sebesar Rp. 11,323,844.</t>
  </si>
  <si>
    <t>Berdasarkan sample check opname atas 35 unit rumah yang telah dilakukan refund deposit per 15 Agt’24 ditemukan 1 unit rumah yang telah dilakukan refund namun aktualnya masih terdapat material bangunan yang masih belum dibersihkan di sekitar area unit terkait berselang 252 hari sejak tanggal refund deposit sampai dengan opname audit.</t>
  </si>
  <si>
    <t>Berdasarkan observasi lingkungan area G-Walk pada tanggal 21 Agustus 2024, ditemukan banyaknya kendaraan (motor) yang parkir di tempat yang tidak semestinya, yaitu kawasan Food Arcade, Trotoar Food Garden, dan depan ruko tenant yang mana merupakan lahan City Management; 1 stand minuman yang berjualan (mangkal) di kawasan Merlion dan Taman Puspa Raya (TPR) namun ijinnya belum dilakukan perpanjangan berselang 247 hari sejak masa berlaku habis sampai dengan pemeriksaan audit 21 Agt’24.</t>
  </si>
  <si>
    <t>Berdasarkan sample check Kartu Tanda Anggota (KTA) atas 45 personil keamanan PT. Swabina Gatra per Jun’24, ditemukan 21 personil keamanan yang KTA-nya telah expired berselang 40 hari dan 197 hari sejak tanggal kadaluwarsa KTA s/d cut off audit 30 Jun’24.</t>
  </si>
  <si>
    <t>Berdasarkan observasi lingkungan Waterpark pada tanggal 20 Agt’24 ditemukan tumpukan barang rusak dan tidak terpakai pada ruang mesin pompa.</t>
  </si>
  <si>
    <t>Berdasarkan sample check pemeriksaan CCTV atas 20 kawasan, ditemukan tidak terdapat monitor CCTV pada Pos Buona Vista; 1 CCTV Kozko 1 yang mengarah ke bawah dan 1 CCTV cluster Palm Hill yang zoom in dan mengarah ke aspal; Tidak seragamnya settingan waktu 2 titik CCTV di mana menampilkan waktu yang berbeda-beda dan tidak sesuai dengan real time (waktu obervasi oleh team audit pk 15:28 dan 15:38)</t>
  </si>
  <si>
    <t>Berdasarkan full check atas 547 unit dengan total nilai retensi sebesar Rp 90.01 Miliar per 30 Jun’24, ditemukan selisih saldo escrow antara EREMS dan data manual sebesar Rp 72.03 Miliar.</t>
  </si>
  <si>
    <t>Berdasarkan full check atas 1,591 item penyusutan Fixed Asset per Jun’24, ditemukan understated perhitungan akumulasi penyusutan atas 2 item Asset Inventaris Proyek dan Bangunan sebesar Rp. 1,816,690; Overstated perhitungan akumulasi penyusutan atas 3 item Asset Bangunan sebesar Rp. 4,149,383</t>
  </si>
  <si>
    <t>Berdasarkan full check atas akun Piutang Lainnya (Akun 11.30.900) pada TB JO CitraLand Surabaya, PT Ciputra Development, dan UC Apartment per 30 Jun’24, ditemukan 1 transaksi piutang lainnya sebesar Rp. 135,192,875 yang berumur lebih dari 3 tahun namun belum diakui sebagai biaya berselang 1,187 hari sejak tanggal transaksi s/d 31 Des’23.</t>
  </si>
  <si>
    <t>Berdasarkan full check atas akun Titipan Lainnya (Akun 21.50.900) pada TB JO CitraLand Surabaya, PT Ciputra Development, dan UC Apartment per 30 Jun’24, ditemukan 12 transaksi titipan lainnya sebesar Rp. 103,433,366 yang masih outstanding &gt; 3 tahun namun belum diakui sebagai pendapatan lainnya berselang 1,105 hari s/d 1,402 hari sejak tanggal transaksi s/d 31 Des’23 di mana belum dibuatkan planning untuk dilakukan pengakuan pendapatan yang disetujui sampai dengan Senior Director.</t>
  </si>
  <si>
    <t>Berdasarkan hasil pemeriksaan atas saldo sub account Titipan BBN Akte (No. akun: 21.50.300) JO CitraLand dan PT. Ciputra Development yang masih menggantung per 30 Jun’24, ditemukan 147 titipan BBN Akte sebesar Rp 1,208,796,051 yang telah berumur lebih dari 3 tahun sejak berselang 1,098 hari s/d 8,885 hari sejak tanggal AJB s/d cut off audit 31 Des’23 dan belum diakui sebagai pendapatan lainnya di mana belum dibuatkan planning untuk dilakukan pengakuan pendapatan yang disetujui sampai dengan Senior Director</t>
  </si>
  <si>
    <t>Berdasarkan full check atas 13 kontrak karyawan dan kemitraan yang masih berlaku s/d Jun’24, ditemukan 1 kontrak karyawan yang telah expired berselang 31 hari sejak tanggal berakhirnya PKWT s/d tanggal pull out audit 23 Agt’24.</t>
  </si>
  <si>
    <t>Berdasarkan full check atas 7 pelatihan dan sertifikasi berbayar selama periode Agt’23 s/d Jun’24, ditemukan 1 pelatihan/ sertifikasi berbayar namun 3 pesertanya belum didukung dengan copy sertifikat yang disimpan di HCM.</t>
  </si>
  <si>
    <t>Berdasarkan full check atas 344 plan Mandiri Inhealth terdaftar atas 144 karyawan beserta keluarganya, ditemukan plan asuransi Mandiri Inhealth atas 5 orang anak karyawan terdaftar yang telah melebihi batas umur keanggotaan 23 tahun namun masih terdaftar sampai dengan cut off renewal Mandiri Inhealth per 1 Jul’24 di mana 4 plan di antaranya merupakan temuan bawaan tahun lalu; Plan asuransi Mandiri Inhealth atas 5 karyawan yang telah resign atau pensiun masih dibayarkan oleh perusahaan berselang 87 hari s/d 145 hari sejak tanggal resign atau pensiun s/d tanggal pull out audit 23 Agt’24.</t>
  </si>
  <si>
    <t>Berdasarkan full check atas 80 SPA dan PPJB ditemukan 3 transaksi UC Apartment yang klausul pengalihan haknya berbeda antara SPA dengan PPJB di mana SPA Proyek tidak mencantumkan besarnya biaya, sementara di PPJB tercantum biaya alih hak sebesar 5%, namun actual biaya alih hak yang dijalankan sebesar 2.5%</t>
  </si>
  <si>
    <t>Berdasarkan sample check atas 75 SPK dari total 365 SPK senilai Rp 125,440,454,525 selama periode audit, ditemukan 1 SPK yang %tase progressnya berbeda pada sertifikat pembayaran dengan progress BAP (Berita Acara Progress) yang telah disetujui Departemen Teknik sehingga menimbulkan lebih bayar sebesar Rp 25,172,830 pada pembayaran termin ke-3; 1 SPK yang klausul penagihan termynnya salah sehingga terlihat penagihan termyn ke-3 nya tidak sesuai ketentuan yang disepakati.</t>
  </si>
  <si>
    <t>Berdasarkan full check atas akun Hutang Kontraktor pada TB PT JOCLS (No.Akun: 21.60.200) per 30Apr’22 ditemukan 66 tagihan atas 26 kontraktor dengan sisa tagihan sebesar Rp 83,612,143 yang telah melewati 2.5 tahun setelah BAST (berselang 968 hari s/d 1,856 hari sejak batas waktu penagihan SPK s/d cut off audit 30 Apr’22), namun belum dilakukan penutupan padahal sudah tidak bisa ditagih oleh kontraktor sesuai ketentuan pada SUPP (Syarat Umum Perjanjian Pemborong)</t>
  </si>
  <si>
    <t>Berdasarkan full check atas data aging air dan IPLK per 30 Apr’22 ditemukan 2 unit CitraLand Fresh Market yang sudah tidak menyewa (tutup) sejak Jun dan Jul’21 namun masih terecord di saldo aging dan belum dihapuskan sehingga menimbulkan overstated tunggakan sebesar Rp. 2,365,000</t>
  </si>
  <si>
    <t>Berdasarkan hasil analisa atas 479 unit tunggakan konsumen per Apr’2022 ditemukan 10 unit yang pembayarannya tidak berurutan dari tunggakan terlama (dapat melunasi tunggakan Utilities terbaru namun tunggakan yang lama masih menggantung) sehingga menimbulkan long outstanding tunggakan sebesar Rp. 2,369,670; 2 unit yang belum serah terima dan masih menjadi tanggungan kontraktor namun telah dicatat tunggakan per 30 Apr’22 sehingga menimbulkan overstated tunggakan sebesar Rp. 192,797.</t>
  </si>
  <si>
    <t>Berdasarkan full check atas saldo aging Building Management Tower Denver per Apr’22 ditemukan 39 unit yang pembayarannya tidak berurutan dari tunggakan terlama (dapat melunasi tunggakan Utilities terbaru namun tunggakan yang lama masih menggantung) sehingga menimbulkan long outstanding tunggakan sebesar Rp 8,476,768; 13 unit yang belum serah terima dan masih menjadi tanggungan kontraktor namun telah dicatat tunggakan per 30 Apr’22 sehingga menimbulkan overstated tunggakan sebesar Rp 1,715,756.</t>
  </si>
  <si>
    <t>Berdasarkan full check atas 228 unit yang belum serah terima pada Apartement Cornell dan Denver ditemukan 39 unit Apartement Cornell yang sudah lunas/ akad namun belum diserahterimakan berselang 174 hari s/d 624 hari sehingga menimbulkan opportunity loss Service Charge dan Sinking Fund sebesar Rp 347,802,000 di mana 14 unit di antaranya belum dilakukan undangan ST secara rutin; 90 unit Apartement Denver yang sudah lunas/ akad namun belum diserahterimakan berselang 144 hari s/d 616 hari yang menimbulkan opportunity loss Service Charge dan Sinking Fund sebesar Rp 697,744,000 di mana 26 unit di antaranya belum dilakukan undangan ST secara rutin.</t>
  </si>
  <si>
    <t>Berdasarkan sample check atas 18 Purchase Order, ditemukan 5 PO rutin yang ditandatangani tidak sesuai koridor sampai dengan Associate Director.</t>
  </si>
  <si>
    <t>Berdasarkan full check atas akun Jaminan Pembangunan (No Akun 24.20.000) per 30 Apr’22 ditemukan saldo Jaminan Pembangunan dengan umur lebih dari 3 tahun sebesar Rp 7,198,484,773 (1,148 unit) yang belum dilakukan pengembalian dan diakui sebagai pendapatan lainnya dan mempunyai tunggakan air &amp; IPL sebesar Rp 213,272,225 yang belum dikompensasi.</t>
  </si>
  <si>
    <t>Berdasarkan sample check atas 22 transaksi fit out ditemukan 9 tenant yang belum dilengkapi dengan dokumen formulir persetujuan Fit Out.</t>
  </si>
  <si>
    <t>Berdasarkan sample check atas 2 lift passenger Apartement Cornell dan 2 lift Passenger Apartement Denver ditemukan 1 emergency call button pada passenger lift tower Cornell tidak berfungsi (saat tombol emergency lift ditekan, tidak ada notifikasi/ bunyi intercom di ruang control).</t>
  </si>
  <si>
    <t>Berdasarkan full check atas akun piutang lainnya ditemukan 66 transaksi sebesar Rp 555,903,471 yang telah berumur berselang 1,584 hari s/d 8,339 hari (&gt; 3 tahun) yang berpotensi tidak tertagihkan dan belum diakui sebagai biaya.</t>
  </si>
  <si>
    <t>Berdasarkan full check atas akun titipan lainnya ditemukan 40 transaksi sebesar Rp 1,489,821,587 yang telah berumur &gt; 3 tahun berselang 1,319 hari s/d 3,781 hari sampai dengan cut off audit 30 Apr’22 namun belum diakui sebagai pendapatan.</t>
  </si>
  <si>
    <t>Berdasarkan sample check atas 158 inventaris pada tanggal 15 Juni 2022 ditemukan 3 item inventaris yang hilang/ tidak ditemukan; 42 item inventaris yang nomor barcode hilang/ belum ditempel; Belum dilakukan opname rutin yang dituangkan ke dalam Berita Acara yang ditandatangani oleh Departemen Head HCM dan GA.</t>
  </si>
  <si>
    <t>Berdasarkan full check atas 4 transaksi ganti nama ditemukan 3 PPJB transaksi ganti nama diterbitkan PPJB Perubahan bukan PPJB Penegasan di mana 1 transaksi ganti nama di antaranya berbeda NPWP tanpa dilengkapi dengan Surat Pernyataan beda NPWP/ Akta Hibah maupun SKB (Surat Ketetapan Bebas Pajak) dan juga tidak dikenakan PPH Pengalihan Hak 2.5% serta tidak dilaporkan ke KPP berselang 125 hari sejak tanggal pengalihan s/d pull out audit</t>
  </si>
  <si>
    <t>Berdasarkan full check atas 1,439 data PPJB pada system EREMS ditemukan 3 konsumen yang sudah tanda tangan PPJB namun belum diinput ke system EREMS</t>
  </si>
  <si>
    <t>Berdasarkan full check NOP PBB atas 1,419 unit ditemukan 1,375 unit yang telah memiliki NOP berdasarkan data manual Legal namun belum diinput ke system EREMS</t>
  </si>
  <si>
    <t>Berdasarkan sample check atas 50 SPK sebesar Rp 59,161,981,623 dari total Rp 134,388,417,218 selama periode Agt’23 s/d Jun’24 ditemukan 1 SPK Tender atas 1 kontraktor pemenang yang penawarannya dibantu input oleh Admin QS pada Sistem CPMS (terlihat dari updated by pada system CPMS) sehingga berisiko adanya kebocoran nilai penawaran dari kontraktor pembanding</t>
  </si>
  <si>
    <t>Berdasarkan sample check atas 45 PO ditemukan 1 PO Perbandingan harga yang dokumen penawaran dari vendor/supplier tidak dilampirkan/ diupload pada sistem PIM</t>
  </si>
  <si>
    <t>Berdasarkan sample opname progress pekerjaan di lapangan atas 28 unit rumah pada tanggal 20 Agt’24 ditemukan Jarak cincin sengkang atas 1 titik kolom pada 1 unit rumah yang aktualnya lebih renggang dari gambar kerja; 4 unit bangunan yang item pekerjaan kolom dan balok beton yang tidak sempurna (kopong)/cor-an tidak rapih/keropos, terlihat ada bagian yang tidak terisi antara balok beton dengan dinding di bawahnya atau besi kolom/tulangan yang terlihat; 3 unit rumah yang terdapat retak rambut pada beberapa area bangunan rumah</t>
  </si>
  <si>
    <t>Berdasarkan full check atas 358 saldo aging Estate per 30 Jun’24 ditemukan 2 unit ex transaksi buyback yang statusnya sudah Stock di EREMS namun masih memiliki aging tunggakan sebesar Rp 11,290,400</t>
  </si>
  <si>
    <t>Berdasarkan sample check atas 30 unit rumah yang menunggak &gt; 90 hari pada tanggal 15 Agt’24 ditemukan 1 unit yang menunggak &gt; 90 hari sebesar Rp 1,777,500 namun meter air belum dicabut.</t>
  </si>
  <si>
    <t>Berdasarkan sample check atas 724 tagihan air bulan Jun’24 ditemukan Selisih kurang atas 9 unit sebesar Rp 450,000 dan selisih lebih tagih atas 4 unit sebesar Rp 690,000</t>
  </si>
  <si>
    <t>Berdasarkan full check atas 226 transaksi write off tagihan IPL (pokok dan denda) sebesar Rp 92,633,413 ditemukan seluruh transaksi write off sudah dilengkapi dengan Internal Memo namun hanya diapprove s/d GM</t>
  </si>
  <si>
    <t>Berdasarkan observasi atas 30 unit renovasi bangunan/ kavling ditemukan 7 unit rumah yang melakukan renovasi namun material pekerjaannya diletakkan di luar batas kepemilikan kavling</t>
  </si>
  <si>
    <t>Berdasarkan full check atas 9 tabung APAR ditemukan 1 tabung APAR yang kondisi tekanannya under-pressure (di bawah tekanan normal); Restricted area yang belum dilengkapi dengan tabung APAR</t>
  </si>
  <si>
    <t>Berdasarkan full check atas 88 titik CCTV kawasan ditemukan 14 titik CCTV yang tidak diberikan penamaan area pantau pada setiap titik CCTV</t>
  </si>
  <si>
    <t>Berdasarkan full check atas 330 yang retensinya masih outstanding ditemukan 11 unit dengan nilai retensi sebesar Rp 754,943,022 yang seharusnya sudah dapat cair syarat AJB namun belum diajukan pencairan ke bank berkisar 50 hari s/d 369 hari sejak tanggal AJB s/d cut off audit</t>
  </si>
  <si>
    <t>Berdasarkan full check atas sub akun Uang Muka Titipan Penghuni (No. Akun 21.50.400) per 30 Jun’24 ditemukan 3 sub akun yang masih menggantung &gt; 3 tahun berkisar 1,080 s/d 1,091 hari sejak tanggal transaksi s/d cut off per 31 Des’23 sebesar Rp 1,299,000</t>
  </si>
  <si>
    <t>Berdasarkan sample check atas 30 transaksi penjualan dan 10 transaksi ganti harga selama periode audit ditemukan Perbedaan hasil perhitungan NPV atas 2 transaksi penjualan dan 6 transaksi ganti harga antara perhitungan audit dengan perhitungan manajemen karena terdapat perbedaan jangka waktu, detail nominal uang muka, angsuran dalam form perhitungan NPV Manajemen dengan yang tercantum pada SPT serta perbedaan rumus di mana nominal UTJ ikut serta di NPVkan</t>
  </si>
  <si>
    <t>Berdasarkan full check atas 13 transaksi alih hak selama periode Sep’22 s/d Jul’23 ditemukan 2 transaksi pengalihan hak yang memiliki nomor Berita Acara yang sama untuk keperluan yang berbeda.</t>
  </si>
  <si>
    <t>Berdasarkan sample check perhitungan komisi atas 123 transaksi penjualan selama periode audit ditemukan selisih lebih bayar atas 1 transaksi pembayaran komisi sebesar Rp 3,723,983</t>
  </si>
  <si>
    <t>Berdasarkan full check atas 664 unit dengan progress bangun sudah 100% selama periode audit Sep’22 s/d Jul’23 ditemukan 449 unit yang telah terbit IMB namun belum diinput pada sistem EREMS.</t>
  </si>
  <si>
    <t>Berdasarkan hasil analisa atas penerbitan 471 SPK ditemukan 1 SPK Infrastruktur yang dilakukan Repeat Order (padahal seharusnya tunjuk langsung) dengan volume pekerjaan yang lebih kecil jika dibandingkan dengan SPK acuan</t>
  </si>
  <si>
    <t>Berdasarkan stock opname full check atas 1 item barang (245 pcs) di Gudang QS, ditemukan tidak terdapat kartu stock/ list rekapitulasi stock atas 1 item meteran air serta belum dilakukan nya opname secara rutin atas seluruh stock meteran air di gudang yang dituangkan dalam Berita Acara Opname yang ditandatangani sampai dengan HOD QS &amp; Teknik</t>
  </si>
  <si>
    <t>Berdasarkan sample opname atas 5 unit rumah yang masih progress pembangunan pada 28 &amp; 29 Agt’2023 ditemukan Ketidaksesuaian spesifikasi teknis atas 2 unit rumah (8 item pekerjaan) antara fisik terbangun dengan gambar kerja dan BoQ di mana progress item telah dinilai mencapai 100% dan tanpa didukung dengan approval perubahan gambar kerja dari konsultan struktur ataupun diterbitkan SIK yang diapprove oleh GM proyek; Ketidaksesuaian spesifikasi teknis atas 2 unit rumah (6 item pekerjaan) yaitu Pekerjaan pengecoran tangga dan kolom K2 area dapur tidak padat serta dimensi Kolom K3 (2 area), dan Kolom K2 (2 area) tidak sesuai antara fisik dengan spesifikasi dengan gambar kerja padahal progress Izin Pelaksanaan Kerja (IPK) tanggal 24 Aug’23 telah mencapai pekerjaan kolom Lt 2. (Pekerjaan Kolom Lt.1 seharusnya diasumsikan sudah selesai karena telah mengerjakan tahapan Pek Kolom Lt.2) (Temuan ulangan)</t>
  </si>
  <si>
    <t>Berdasarkan sample check atas 7 pekerjaan prasarana pada tanggal 23 &amp; 24 Agt’23 ditemukan Ketidaksesuaian spesifikasi teknis atas 1 SPK prasarana (3 item pekerjaan) antara fisik terbangun dengan gambar kerja</t>
  </si>
  <si>
    <t>Berdasarkan observasi Water Treatment Plant (WTP) pada tanggal 23 Agt’23 ditemukan 3 unit Pompa air WTP dan 2 unit pompa back up kecil tidak dilengkapi dengan kartu checklist pemeriksaan (preventif maintenance);  Kebocoran pipa Chlorinator dekat area sumur; Tidak terdapat kartu stock chemical yang mencatat saldo dan mutasi kaporit, dan belum pernah dilakukan opname rutin chemical yang dilengkapi Berita Acara Opname yang ditandatangani s/d Head Of Departement Estate</t>
  </si>
  <si>
    <t>Berdasarkan sample check atas 102 unit kegiatan renovasi/kaving bangun dan observasi lapangan tanggal 22 Agt’23 ditemukan 1 unit renovasi yang meletakan material di unit konsumen lain serta 1 unit kavling bangun yang material bangunannya berserakan ke jalan cluster; 1 kegiatan renovasi yang diberikan izin di mana konsumen terkait masih memiliki tunggakan air sebesar Rp 230,000 (Temuan ulangan)</t>
  </si>
  <si>
    <t>Berdasarkan full check atas 27 unit titik kamera CCTV pada 22 Agt’23, ditemukan 1 unit CCTV yang tidak teridentifikasi di layar monitor maupun pada catatan logbook CCTV harian (dari 27 hanya tercatat status 26 CCTV), sehingga tidak diketahui apakah unit CCTV tersebut dalam keadaan aktif dan pernah merekam kejadian di area tersebut</t>
  </si>
  <si>
    <t>Berdasarkan full check atas 30 Kartu Tanda Anggota security, ditemukan 1 personel outsource security yang Kartu Tanda Anggota (KTA) telah expired berselang 21 hari sejak tanggal expired sampai dengan tanggal pemeriksaan audit 22 Agt’23; 1 personel outsource security yang tidak memiliki KTA. (Temuan ulangan)</t>
  </si>
  <si>
    <t>Berdasarkan full check atas 16 transaksi Purchase Order ditemukan 1 PO transaksi pembelian barang yang telah dibayar namun tidak dilengkapi dengan surat jalan dari vendor melainkan hanya dilakukan penginputan modul Good Receiving pada system PIM</t>
  </si>
  <si>
    <t>Berdasarkan full check atas 425 unit yang retensinya masih outstanding sebesar Rp 42,131,678,955 ditemukan 7 unit yang sudah memenuhi syarat BAST, AJB &amp; APHT/SKMHT, namun belum diajukan pencairan ke bank berkisar 39 hari s/d 228 hari sejak tanggal AJB/BAST/IMB s/d cut off audit 31 Jul’23 sehingga menyebabkan escrow tertahan sebesar Rp 742,800,000; 2 unit yang sudah memenuhi syarat BAST bangunan namun belum diajukan pencairan ke bank berkisar 103 hari &amp; 122 hari sejak tanggal BAST s/d cut off audit 31 Jul’23 sehingga menyebabkan escrow tertahan sebesar Rp 141,694,650; 4 unit yang sudah memenuhi syarat AJB,IMB &amp;APHT/SKMHT namun belum diajukan pencairan ke bank berkisar 54 hari s/d 252 hari sejak tanggal AJB/BAST/IMB s/d cut off audit 31 Jul’23 sehingga menyebabkan escrow tertahan sebesar Rp 247,731,889.</t>
  </si>
  <si>
    <t>Berdasarkan analisa sub akun Uang Muka Titipan Pembatalan (No Akun 21.50.600) per Jul’23 ditemukan saldo atas 2 sub akun yang long outstanding &gt; 3 tahun sebesar Rp 93,110,455 dari saldo TB sebesar Rp 755,186,574</t>
  </si>
  <si>
    <t>Berdasarkan full check pendaftaran plan asuransi atas 43 karyawan ditemukan 1 karyawan yang sudah di Mutasi ke Proyek CitraLand City Losari namun status asuransi Mandiri Inhealthnya masih terdaftar dan masih dibebankan sebagai karyawan CitraLand Tallasa City 209 hari setelah tanggal mutasi s/d tanggal cut off audit 31 Jul’23</t>
  </si>
  <si>
    <t>Berdasarkan full check atas 79 transaksi penjualan rumah dengan cara bayar KPR yang sudah memenuhi syarat AJB, ditemukan 5 unit yang sudah memenuhi syarat AJB (tanggal akad, splitzing SHGB, NOP PBB, ST mana yang paling belakang) namun belum dilakukan AJB berselang 166 hari s/d 197 hari sampai dengan tanggal konfirmasi audit 17 Jan’23 sehingga berisiko terjadinya Buyback dan menyebabkan tertundanya pencairan retensi KPR syarat AJB/ Dokumen sebesar Rp 472,450,000 di mana belum dilakukan undangan AJB atas unit terkait; Sertifikat tidak disimpan pada Brankas Departemen Keuangan dan Financial Controller sebagai PICnya sehingga berisiko kurangnya kontrol atas SHGB.</t>
  </si>
  <si>
    <t>Berdasarkan sample check atas 54 transaksi penjualan yang memenuhi syarat untuk pelaporan PPATK selama periode Okt’21 s/d Agt’22 ditemukan 11 transaksi penjualan yang terlambat dilaporkan ke PPATK berselang 18 hari s/d 58 hari kerja sejak tanggal deadline lapor s/d tanggal aktual pelaporan PPATK.</t>
  </si>
  <si>
    <t>Berdasarkan full check atas akun Hutang Kontraktor (No.Akun: 21.60.200) per 31 Agt’22, ditemukan 5 tagihan yang masih outstanding senilai Rp 297,769,866 yang telah melewati 2.5 tahun setelah BAST (berselang 74 hari dan 437 hari sejak batas waktu penagihan SPK s/d cut off audit 31 Agt’22) padahal sudah tidak bisa ditagih oleh kontraktor sesuai ketentuan pada SUPP (Syarat Umum Perjanjian Pemborong) di mana telah dilakukan final account SPK per 4 Oct’22 namun masih outstanding di hutang kontraktor berselang 10 hari sampai dengan pull out audit 14 Oct’22.</t>
  </si>
  <si>
    <t>Berdasarkan observasi lapangan atas 14 unit rumah pada tanggal 6 Okt’22 ditemukan Perbedaan spesifikasi 2 unit kolom atas 1 unit rumah di mana dimensi kolom lebih kecil dibandingkan kolom pada gambar kerja (progress pembayaran item tersebut telah mencapai 100%) dan belum dibuatkan SIK tambah/kurang; 4 unit rumah yang progress bangun di lapangan/ aktual lebih kecil dibandingkan dengan progress bangun yang dibayarkan di sertifikat pembayaran di mana K1 di area carport belum terpasang namun progress bayar K1 telah mencapai 100%.</t>
  </si>
  <si>
    <t>Berdasarkan full check atas 14 unit (12 rumah dan 2 unit ruko) yang telah disegel meter air per 3 Oct’22 ditemukan 4 meteran air konsumen yang berdasarkan data telah disegel namun aktualnya belum dilakukan penyegelan dan air masih mengalir padahal telah menunggak lebih dari 90 hari serta masih memiliki tunggakan per 31 Agt’22 sebesar Rp. 2,529,230.</t>
  </si>
  <si>
    <t>Berdasarkan sample check atas penagihan IPLK bulan Jul’22 s/d Agt’22 ditemukan 1 unit yang lebih tagih tariff IPLK sebesar Rp 499,200 karena adanya kesalahan penentuan klasifikasi type unit.</t>
  </si>
  <si>
    <t>Berdasarkan sample check atas 30 dari 259 kegiatan renovasi/kaving bangun selama periode Nov’21 s/d Agt’22, ditemukan 3 kegiatan renovasi yang diberikan izin di mana konsumen terkait masih memiliki tunggakan IPL sebesar Rp. 939,200.</t>
  </si>
  <si>
    <t>Berdasarkan full check atas 47 titik kamera CCTV pada 11 Okt’22, ditemukan 25 titik kamera CCTV yang rusak (tidak dapat merekam) di mana tidak diketahui sejak kapan CCTV rusak dan belum dilakukan pengajuan untuk perbaikan CCTV serta belum dibuatkan logbooknya. (Temuan Ulangan)</t>
  </si>
  <si>
    <t>Berdasarkan full check atas 30 anggota security, ditemukan 14 personel outsource security PT Pallawa Mitra Karya yang Kartu Tanda Anggota (KTA) telah expired berselang 105 hari s/d 4,403 hari sejak tanggal expired sampai dengan tanggal pemeriksaan audit 17 Jan’23.</t>
  </si>
  <si>
    <t>Berdasarkan hasil full check opname atas 6 item (1,074 pcs) inventory gudang estate management pada 14 Oct’22, ditemukan belum adanya opname rutin inventory gudang estate setiap 1 bulan sekali dan dituangkan dalam berita acara opname yang ditandatangani oleh Section Head Estate Management.</t>
  </si>
  <si>
    <t>Dari 17 unit yang menunggak &gt;90 hari per 31 Agt’22 ditemukan 2 unit dengan progress bayar &lt;20% dengan total tunggakan sebesar Rp. 1,544,954,319 namun belum dibatalkan sampai dengan subsequent audit.</t>
  </si>
  <si>
    <t>Berdasarkan full check dana retensi KPR atas 462 unit dengan total nilai retensi sebesar Rp 58.07 Miliar, ditemukan 23 unit yang telah memenuhi syarat pencairan retensi AJB namun belum diajukan ke Bank berselang 141 hari s/d 679 hari sejak tanggal terpenuhinya syarat escrow sampai dengan tanggal subsequent audit 31 Des’22 sehingga menimbulkan tertahannya retensi escrow KPR sebesar Rp. 2,738,583,421.</t>
  </si>
  <si>
    <t>Berdasarkan hasil sample opname atas 35 sampel dari 270 Fixed Asset (inventaris kantor dan inventaris proyek) pada 13 Okt’2022, ditemukan 6 Fixed Asset yang belum ditempelkan kode inventaris asset; 16 item fixed asset yang dipakai oleh user namun tidak didukung dengan Berita Acara Serah Terima (BAST) penyerahan Fixed Asset kepada user; Belum dilakukannya opname rutin atas Fixed Asset yang dilengkapi dengan Berita Acara Opname yang ditandatangani sampai dengan Financial Controller.</t>
  </si>
  <si>
    <t>Berdasarkan pemeriksaan atas akun Titipan Lainnya (kode akun: 21.50.900) per 31 Agt’22, ditemukan 3 transaksi yang masih outstanding di saldo akun titipan lainnya sebesar Rp 16,600,000 yang telah berumur 1,107 s/d 1,255 hari (di atas 3 tahun), tanpa diketahui sumber dananya sejak tanggal transaksi sampai dengan tanggal cut off audit dan belum diakui sebagai pendapatan lain-lain.</t>
  </si>
  <si>
    <t>Berdasarkan full check atas 64 komisi akad yang seharusnya menjadi saldo dari rekening dana kebersamaan (No. Akun: 11.10.261), ditemukan 53 nilai komisi akad yang masih berada pada rekening operasional (9 rekening operasional) dan belum dipindahkan ke rekening dana kebersamaan serta tertahannya nilai dana kebersamaan sebesar Rp 453,319,300.</t>
  </si>
  <si>
    <t>Berdasarkan full check atas pendaftaran plan asuransi 36 karyawan ditemukan 1 plan asuransi karyawan yang terdaftar lebih tinggi dari plan seharusnya.</t>
  </si>
  <si>
    <t>Berdasarkan sample check atas 50 transaksi dari total  86 transaksi non standard selama periode Nov’22 s/d Mar’24 ditemukan 4 transaksi non standard dengan perhitungan NPV yang menggerus cash bottom berkisar 11% s/d 16% tanpa dilengkapi dengan form approval NPV yang diapprove sesuai koridor.</t>
  </si>
  <si>
    <t>Berdasarkan full check atas 9 transaksi alih hak selama periode Nov’22 s/d Mar’24 ditemukan Seluruh transaksi pengalihan hak belum dilaporkan ke KPP berkisar 379 hari s/d 438 hari sejak tanggal batas lapor s/d tanggal pull out audit 3 Mei’24</t>
  </si>
  <si>
    <t>Berdasarkan full check atas 12 transaksi pindah blok selama periode Nov’22 s/d Mar’24 ditemukan 7 transaksi pindah blok yang free biaya admin sebesar Rp 18,501,423 telah dilengkapi dengan Internal Memo namun diapprove hanya s/d Marketing Manager</t>
  </si>
  <si>
    <t>Berdasarkan sample check atas 19 transaksi dari total  92 transaksi ubah cara bayar/ ganti harga selama periode Nov’22 s/d Mar’24 ditemukan 2 transaksi ubah cara bayar  yang perhitungan NPV nya menggerus cash bottom berkisar 11.2% dan 23.5% tanpa dilengkapi dengan form approval NPV yang diapprove sesuai koridor</t>
  </si>
  <si>
    <t>Berdasarkan full check atas 12 SPK/PKS dengan selebgram/ influencer selama periode Nov’22 s/d Mar’24, ditemukan 2 SPK/PKS yang belum ditandatangani oleh selebgram berkisar 247 hari dan 439 hari sejak tanggal SPK terbit s/d cut off audit 31 Mar’24 sehingga berisiko klausul yang terdapat dalam SPK tidak mengikat, di mana pada PKS/ SPK tidak mencantumkan benefit yang diperoleh oleh CitraLand Tanjung Morawa</t>
  </si>
  <si>
    <t>Berdasarkan full opname atas 363 item inventaris pada 4 rumah contoh tanggal 24 April 2024 ditemukan 2 item lampu meja yang tidak dilengkapi dengan bohlam dan 1 item lampu tidur rusak/ tidak menyala sehingga berisiko jika konsumen datang pada saat gelap dan ingin melihat keadaan ruangan dengan pencahayaan yang cukup, lampu tersebut tidak dapat dinyalakan; Seluruh item inventaris pada 4 rumah contoh belum ditempelkan barcode sehingga berisiko jika terjadi kehilangan akan sulit diidentifikasi; Opname show unit rutin dilakukan setiap hari yang dilengkapi dengan checklist yang dilakukan oleh Cleaning Service tanpa ada approval s/d Marketing Manager</t>
  </si>
  <si>
    <t>Berdasarkan full check atas 568 transaksi penjualan pada system EREMS selama periode Nov’22 s/d Mar’24 ditemukan 31 PPJB yang sudah terbit dan sudah ditandatangani oleh konsumen namun belum diinput di EREMS berkisar 94 hari s/d 778 hari sejak tanggal tanda tangan konsumen s/d cut off audit 31 Mar’24 sehingga berisiko jika terdapat kebutuhan data lintas departemen tidak dapat cepat terpenuhi</t>
  </si>
  <si>
    <t>Berdasarkan full check atas 7 transaksi dengan cara bayar KPR yang telah memenuhi syarat akad kredit (sudah lunas uang muka) selama periode Nov’22 s/d Mar’24 ditemukan 3 transaksi yang sudah memenuhi syarat akad kredit namun belum dilakukan akad kredit berkisar 213 hari s/d 369 hari sejak tanggal seharusnya akad kredit s/d cut off audit 31 Mar’24 sehingga berisiko tertahannya escrow KPR tahap Akad Kredit dan penjualan menjadi batal</t>
  </si>
  <si>
    <t>Berdasarkan sample check atas 13 ijin operasional selama periode Nov’22 s/d Mar’24 ditemukan tidak ada perijinan untuk Laporan UPL-UKL (Upaya Pemantauan Lingkungan-Upaya Pengelolaan Lingkungan) sejak tahun 2023 s/d 2024 atas 3 kali perpanjangan sehingga berisiko dikenakan sanksi administratif, yaitu tidak akan diberikan izin usaha yang sifatnya mengikat dan sanksi pidana jika pemilik usaha atau kegiatan tidak menyusun UKL-UPL dan kegiatan operasional tersebut mengakibatkan pencemaran lingkungan</t>
  </si>
  <si>
    <t>Berdasarkan sample check atas RAB 2 type rumah (Gold Benalla dan Bendigo) yang dibandingkan dengan gambar kerja ditemukan 2 item pekerjaan pada 2 type rumah berbeda penulisan kode dan spesifikasi antara gambar kerja dengan RAB kontraktor sehingga berisiko adanya kesalahan spesifikasi saat pengerjaan</t>
  </si>
  <si>
    <t>Berdasarkan sample opname progress pekerjaan di lapangan atas 32 unit bangunan (8 ruko dan 22 unit Rumah) pada tanggal 30 Apr’24 ditemukan Jarak cincin sengkang atas 1 titik kolom  pada 1 unit ruko yang aktualnya lebih renggang dari gambar kerja for construction</t>
  </si>
  <si>
    <t>Berdasarkan analisa aging per 31 Mar’24 ditemukan 3 konsumen yang menunggak &gt; 90 hari dengan total pembayaran &lt; 20% namun belum dibatalkan</t>
  </si>
  <si>
    <t>Berdasarkan full check atas 158 dana retensi KPR berdasarkan data EREMS dengan Trial Balance per 31 Mar’24 ditemukan Overstated saldo escrow pada system EREMS sebesar Rp 2,364,551,299 dibandingkan dengan saldo pada Trial Balance, yang berdasarkan penjelasan Financial Controller disebabkan karena error pada system EREMS namun belum pernah diinfokan ke Team IT untuk dilakukan perbaikan</t>
  </si>
  <si>
    <t>Berdasarkan sample check atas 287 transaksi yang sudah memenuhi syarat pencairan komisi Dana Kebersamaan selama periode Nov’22 s/d Mar’24 ditemukan 8 transaksi yang komisi dana kebersamaannya belum dicairkan sebesar Rp 23,472,433 berselang 208 hari s/d 348 hari dari tanggal pencairan komisi sales s/d cut off audit</t>
  </si>
  <si>
    <t>Berdasarkan sample check atas 169 pembayaran komisi dengan cara bayar KPR selama periode Nov’22 s/d Agt’23 (sebelum melalui RINGKAS) ditemukan 38 unit yang fee KPR dari bank belum cair sebesar Rp 116,031,898 sejak tanggal akad kredit s/d cut off audit 31 Mar’24</t>
  </si>
  <si>
    <t>Berdasarkan full check polis asuransi atas Marketing Gallery, Site Office, dan Show unit selama periode Nov’22 s/d Mar’24, ditemukan Seluruh asset belum diasuransikan sejak Nov’22 s/d pull out audit tanggal 3 Mei’24 sehingga berisiko jika terjadi kebakaran tidak ada nilai penggantian dari asuransi.</t>
  </si>
  <si>
    <t>Berdasarkan full check atas 2 transaksi ganti nama selama periode Nov’21 s/d Sep’23, ditemukan seluruh konsumen yang melakukan ganti nama dari anak ke orang tua atau sebaliknya tidak didukung dengan Surat Pernyataan dari konsumen yang menyatakan bahwa “jika terjadi kekurangan pajak pada saat AJB akan dilunasi oleh konsumen dan membebaskan developer dari tuntutan pajak” (Temuan ulangan)</t>
  </si>
  <si>
    <t>Berdasarkan full check atas 268 transaksi dengan cara bayar KPR, ditemukan 1 unit yang sudah memenuhi syarat untuk dilakukan Akad (lunas Uang Muka) namun belum Akad berselang 349 hari sejak tanggal lunas DP s/d konfirmasi Audit tanggal 16 Nov’23</t>
  </si>
  <si>
    <t>Berdasarkan sample check atas 88 SPK selama periode Nov’21 s/d Sep’23, ditemukan 10 SPK Addendum diterbitkan berkisar 141 hari s/d 1,512 hari sejak batas waktu penerbitan SPK addendum (20 hari setelah IL terbit) s/d tanggal SPK aktual terbit bahkan 2 SPK di antaranya terbit berkisar 107 hari dan 366 hari setelah BASTK (Berita Acara Serah Terima Kedua) SPK induk</t>
  </si>
  <si>
    <t>Berdasarkan sample check atas 46 PO ditemukan 1 PO tunjuk langsung yang IM tunjuk langsungnya dibuat 1 hari setelah PO diterbitkan</t>
  </si>
  <si>
    <t>Berdasarkan sample check atas 88 SPK selama periode Nov’21 s/d Sep’23, ditemukan 3 SPK tunjuk langsung baru (atas pekerjaan tambah &gt; 10%) yang terlambat diterbitkan berkisar 517 hari s/d 1,492 hari dari tanggal pekerjaan berakhir s/d SPK diterbitkan</t>
  </si>
  <si>
    <t>Berdasarkan hasil observasi di lapangan pada tanggal 30 Okt’23 s/d 1 Nov’23 atas 4 unit rumah, ditemukan pekerjaan pengecoran kolom K5 area garasi pada 1 unit rumah tidak rapih padahal hasil pengecoran kolom pada form Izin Pelaksanaan Kerja (IPK) tanggal 1 Des’22 telah dinyatakan rapi dan tidak keropos</t>
  </si>
  <si>
    <t>Berdasarkan full check atas 77 unit  yang sudah memenuhi syarat ST per Sep’23, ditemukan 2 unit yang belum ST berkisar 705 hari s/d 1,059 hari sejak tanggal rencana ST + 60 hari s/d cut off audit tanggal 30 Sep’23 dikarenakan belum adanya realisasi progres bangun yang dilakukan oleh pihak konsumen s/d batas waktu yang telah disepakati, bahkan atas hal tersebut tidak didukung dengan dokumen persetujuan ataupun kesepakatan tertulis dari Pejabat Yang Berwenang yang membahas terkait nilai pembangunan yang akan ditanggung oleh Manajemen sehingga berisiko timbulnya eskalasi harga dari nilai RAB pekerjaan pembangunan unit rumah konsumen akibat inflasi yang terjadi.</t>
  </si>
  <si>
    <t>Berdasarkan full check atas 11 unit rumah yang mengajukan ubah design selama periode Nov’21 s/d Sep’23, ditemukan 4 unit ubah design dengan cara bayar KPR yang mengajukan form permohonan ubah design berkisar 59 hari s/d 233 hari setelah tanggal akad kredit di mana tidak dilakukan ST awal s/d konfirmasi Audit tanggal 22 Nov’23; 1 unit ubah design dengan cara bayar Inhouse yang disetujui sebelum syarat minimum uang masuk sebesar 60% terpenuhi, bahkan s/d tanggal  3 Nov’23 total pembayaran baru mencapai 41.67% dari total harga jual (Temuan ulangan)</t>
  </si>
  <si>
    <t>Berdasarkan observasi lapangan tanggal 24 Okt’23 dan 26 Okt’23 atas 9 unit yang melakukan renovasi ditemukan 1 unit renovasi yang tidak didukung dengan form ijin renovasi dan belum membayar deposit renovasi sebesar Rp 2,000,000 bahkan unit tersebut per 24 Okt’23 masih menunggak IPLK sebesar Rp 1,074,000. (Temuan ulangan)</t>
  </si>
  <si>
    <t>Berdasarkan full check atas 10 personel security outsource PT Agra Dipa Kencana, ditemukan 1 personel yang masa berlaku Kartu Tanda Anggota (KTA) nya sudah expired berselang 214 hari sejak tanggal expired s/d tanggal observasi audit 24 Okt’23</t>
  </si>
  <si>
    <t>Berdasarkan opname kas kecil pada tanggal 25 Okt’23, ditemukan Selisih lebih saldo kas kecil sebesar Rp 137,260</t>
  </si>
  <si>
    <t>Berdasarkan sample check atas 20 transaksi pembayaran yang menggunakan Cheque dan Giro periode Nov’21 s/d 30 Sep’23, ditemukan 1 Cheque sebesar Rp 279,957,664 yang keterangan “atau pembawa” nya tidak dicoret pada lembar Cheque</t>
  </si>
  <si>
    <t>Berdasarkan analisa akun Titipan BBN Akte (No Akun 21.50.310) per Sept’23, ditemukan 39 unit yang telah AJB namun uang muka titipan BBN Aktenya masih menggantung dan bersaldo debet sebesar Rp 870,062,528 berkisar 302 hari s/d 3889 hari sejak tanggal AJB s/d cut off audit 30 Sep’23; 3 Sub Account yang uang muka titipan BBN Aktenya bersaldo debet sebesar Rp 257,573,277 per cut off audit 30 Sept’23; 46 unit yang sudah melakukan AJB namun uang Titipan BBN Aktenya masih outstanding pada akun Titipan berselang 1,541 hari s/d 3,943 hari sejak tanggal AJB s/d Cut off Audit tanggal 30 Sep’23 (&gt; 3 Tahun) sebesar Rp 1,265,319,939</t>
  </si>
  <si>
    <t>Berdasarkan pemeriksaan atas sub akun Piutang Lainnya (No Akun 11.30.900) per 30 Sep’23, ditemukan 20 sub akun yang piutangnya telah menggantung dan bersaldo kredit sebesar Rp 462,487,628 berselang 65 hari s/d 1,733 hari sejak awal 1 Jan’19 atau transaksi terakhir s/d cut off audit Sep’23; 50 sub akun yang piutangnya telah menggantung pada akun piutang lainnya berselang 1,474 hari s/d 1,733 hari sejak awal Jan’19 (Rp 774,142,064) atau tanggal terakhir transaksi s/d cut off Audit 30 Sep’23 (&gt;3 Tahun) sebesar Rp 839,306,334</t>
  </si>
  <si>
    <t>Berdasarkan pemeriksaan atas sub akun Hutang Lain-Lain (No Akun 21.90.000) per Sep’23 ditemukan 4 sub akun hutang bersaldo debet per 30 Sep’23 sejumlah Rp 1,532,935 di mana saldo per 1 Jan’19 sejumlah Rp 1,544,390 outstanding 1,733 hari serta tidak ada rincian detail atas saldo sub akun tersebut di mana 2 sub akun bersaldo debet dan sulit dipastikan apakah saldo awal tahun 2019 harusnya sudah ter-offset atau masih outstanding</t>
  </si>
  <si>
    <t>Berdasarkan observasi atas dokumen sertifikat SHGB, ditemukan kunci brankas yang menyimpan dokumen sertifikat di brankas hanya disimpan/ dapat diakses langsung oleh Legal &amp; Permit</t>
  </si>
  <si>
    <t>Berdasarkan full check atas perhitungan penyusutan Asset per Sep’23 ditemukan  selisih lebih nilai perolehan asset di list fixed asset sebesar Rp 105,529,495 atas 1 item asset sehingga menyebabkan overstated akumulasi penyusutan kendaraan sebesar Rp 6,595,593; Selisih lebih Inventaris kantor dan proyek sebesar Rp 117,325,000 antara perhitungan audit dan list fixed asset dengan Trial Balance sehingga menyebabkan overstated nilai akumulasi penyusutan inventaris sebesar Rp 94,226,868 di mana di antaranya ada double penghapusan akumulasi depresiasi 1 item fixed asset sebesar Rp 5,250,000. (Temuan ulangan)</t>
  </si>
  <si>
    <t>Berdasarkan sample check atas transaksi pembayaran Management fee dan Brand Royalty atas periode Jan’22 s/d Jun’22, ditemukan selisih kurang bayar nilai Management fee dan brand royalty sebesar sebesar Rp 1,932,432 karena tidak masuk dalam perhitungan, bahkan pembayaran Management Fee dan brand royalty di tahun 2022 tidak dibayarkan setiap bulan melainkan baru dibayarkan pada bulan Agustus 2022</t>
  </si>
  <si>
    <t>Berdasarkan full check atas pembayaran BPJS Kesehatan atas 18 karyawan aktif per Sep’23, ditemukan 1 karyawan yang kepesertaan BPJS Kesehatannya baru didaftarkan 3 bulan setelah tanggal bergabung dengan CitraLand Tegal, padahal BPJS Ketenagakerjaannya sudah didaftarkan pada bulan/ tanggal bergabung di CitraLand Tegal</t>
  </si>
  <si>
    <t>Berdasarkan sample check atas 30 PO marketing selama periode Okt’23 s/d Agt’24 ditemukan 1 PO perbandingan harga yang tidak memilih vendor dengan harga penawaran terendah tanpa penjelasan yang disetujui s/d Project Manager</t>
  </si>
  <si>
    <t>Berdasarkan full check atas 39 transaksi penjualan selama periode Okt’23 s/d Agt’24 ditemukan 1 transaksi yang belum menandatangani PPJB dengan cara bayar KPR berselang 90 hari setelah tanggal maksimal tandatangan PPJB (6 bulan setelah tanggal pembayaran pertama) s/d tanggal cut off Audit (31 Agt’24)</t>
  </si>
  <si>
    <t>Berdasarkan full check atas 1 transaksi alih hak selama periode Okt’23 s/d Agt’24 ditemukan transaksi pengalihan hak kepada konsumen ke 2 yang belum dilengkapi dengan Pengikatan Perjanjian Jual Beli (PPJB) Penegasan ataupun Surat Pernyataan Alih Hak yang diwaarmerking, melainkan hanya dilengkapi dengan PPJB Baru</t>
  </si>
  <si>
    <t>Berdasarkan sample check atas 20 dokumen PO ditemukan 2 PO yang surat penawaran harganya terlihat diisi oleh orang yang sama dengan surat penawaran harga yang diisi oleh Departemen QS (penawaran harga dilakukan by phone kepada supplier); 2 dokumen penawaran harga atas 1 PO yang terbit 131 hari setelah tanggal PO terbit</t>
  </si>
  <si>
    <t>Berdasarkan sample opname progress pekerjaan di lapangan atas 13 unit rumah ditemukan ketidaksesuaian spesifikasi teknis atas 1 item pekerjaan dimensi kolom (K63) pada 2 unit rumah padahal progres item pekerjaan tersebut telah diperiksa dan dinyatakan rapi oleh pengawas pada dokumen Izin Pelaksanaan Kerja (IPK)</t>
  </si>
  <si>
    <t>Berdasarkan full check atas 76 unit yang dapat memenuhi syarat serah terima ditemukan 2 unit terjual dengan tipe luas bangunan &gt; 250 m2 (2 lantai) yang progres bangunnya masih 0% s/d cut off audit 31 Agt’24, padahal unit tersebut direncanakan serah terima &lt; 6 bulan dari tanggal cut off audit per 31 Agt’24 s/d tanggal rencana serah terima seharusnya, sehingga berisiko tertahannya retensi sebesar Rp 728,975,000</t>
  </si>
  <si>
    <t>Berdasarkan full check atas 19 unit yang mengajukan ubah design ditemukan 6 unit yang mengajukan permohonan ubah design namun belum melakukan serah terima unit atau dilengkapi dengan dokumen Perjanjian Kontrak Pemakaian Bangunan (Pinjam Pakai) berkisar 2 hari s/d 201 hari sejak tanggal ubah design disetujui s/d Cut off audit 31 Agt’24; 1 transaksi ubah design yang progres pembayaran baru mencapai 41.30% dari persyaratan yang seharusnya 60% namun hanya diapprove oleh GM; 5 unit yang mengajukan ubah design dengan cara bayar KPR yang mengajukan form permohonan ubah design berkisar 7 hari s/d 137 hari setelah tanggal akad kredit. (Temuan ulangan)</t>
  </si>
  <si>
    <t>Berdasarkan observasi renovasi atas 7 unit yang melakukan renovasi ditemukan 2 konsumen (3 unit) yang mengajukan permohonan renovasi dan telah disetujui oleh Manajemen padahal unit tersebut memiliki tunggakan aging IPLK berkisar Rp 7,900,000 s/d Rp 8,063,000 sehingga berisiko kurangnya pemeriksaan tunggakan IPL pada saat konsumen mengajukan izin renovasi (Temuan ulangan)</t>
  </si>
  <si>
    <t>-Berdasarkan observasi CCTV tanggal 03 Okt’24 ditemukan 16 titik CCTV cluster dan gate security yang menampilkan data waktu perekaman lebih cepat berkisar 6 menit 57 detik s/d 7 menit 27 detik dari waktu aktual</t>
  </si>
  <si>
    <t>Berdasarkan full check atas 21 transaksi kasbon yang belum PJK per tanggal 11 Okt’24 ditemukan 3 transaksi kasbon yang belum ditandatangani Project Manager namun dana sudah dicairkan ke PIC yang mengajukan; 2 transaksi kasbon yang belum dipertanggungjawabkan berselang 1 hari s/d 2 hari setelah batas waktu kasbon s/d tanggal opname kasbon (11 Okt’24)</t>
  </si>
  <si>
    <t>Berdasarkan sample check atas 15 transaksi pembayaran yang menggunakan Cheque dan Giro periode Okt’23 s/d Agt’24 ditemukan 1 transaksi pembebasan lahan SHM 351 dan 352 yang proses pembayarannya menggunakan 4 bilyet cheque (split cheque) dengan tujuan penerima kepada partner namun belum didukung dengan Internal Memo yang ditandatangani sesuai koridor approval yang berlaku</t>
  </si>
  <si>
    <t>Berdasarkan full check atas 17 transaksi akad kredit periode Okt’23 s/d Agt’24 ditemukan fee KPR atas 3 transaksi akad kredit yang belum diterima dari pihak bank berkisar 123 hari s/d 247 hari sejak tanggal akad kredit s/d tanggal cut off audit (31 Agt’24)</t>
  </si>
  <si>
    <t>Berdasarkan analisa akun Piutang Lainnya (No Akun 11.30.900) per 31 Agt’24 ditemukan 19 sub akun yang piutangnya telah menggantung dan bersaldo kredit sebesar Rp 418,763,780 berselang 401 hari s/d 1,704 hari sejak awal 1 Jan’20 atau transaksi terakhir s/d cut off audit 31 Agt’24; 48 sub akun yang piutangnya telah menggantung pada akun piutang lainnya sebesar Rp 816,301,290 berselang 1,704 hari sejak awal 1 Jan’20 s/d cut off Audit 31 Agt’24. (Temuan ulangan)</t>
  </si>
  <si>
    <t>Berdasarkan analisa akun Titipan BBN Akte (No Akun 21.50.310) per 31 Agt’24, ditemukan 55 unit yang telah AJB namun uang muka titipan BBN Aktenya masih menggantung dan bersaldo debet sebesar Rp 876,976,120 berkisar 352 hari s/d 4225 hari sejak tanggal AJB s/d cut off audit 31 Agt’24; 25 Sub Account yang uang muka titipan BBN Aktenya bersaldo debet sebesar Rp 260,626,635 namun belum AJB per cut off audit 31 Agt’24; 64 unit yang sudah melakukan AJB namun uang Titipan BBN Aktenya masih outstanding pada akun Titipan berselang 1,152 hari s/d 4,279 hari sejak tanggal AJB s/d Cut off Audit tanggal 31 Agt’24 sebesar Rp 1,399,209,753. (Temuan ulangan)</t>
  </si>
  <si>
    <t>Berdasarkan analisa akun Hutang Lain-Lain (No Akun 21.90.000) per 31 Agt’24 ditemukan 2 sub akun hutang bersaldo debet per 31 Agt’24 sejumlah Rp 5,270,995 di mana saldo per 1 Jan’20 sejumlah Rp 5,259,540 outstanding 1,704 hari serta tidak ada rincian detail atas saldo sub akun tersebut sehingga sulit dipastikan apakah saldo awal tahun 2020 harusnya sudah ter-offset atau masih outstanding. (Temuan ulangan)</t>
  </si>
  <si>
    <t>Berdasarkan sample check atas transaksi pembayaran Management Fee dan Brand Royalty atas periode Okt’23 s/d Agt’24 ditemukan selisih kurang bayar atas 10 transaksi perhitungan management fee dan brand royalty masing-masing sebesar Rp 249,695 dan Rp 74,908</t>
  </si>
  <si>
    <t>Berdasarkan full check atas 7 transaksi pembatalan selama periode Okt’23 s/d Agt’24 ditemukan 2 transaksi pembatalan unit yang belum diakui uang masuknya sebagai penghasilan batal berkisar 268 hari s/d 295 hari sejak tanggal pembatalan s/d tanggal cut off Audit (31 Agt’24) (Temuan ulangan)</t>
  </si>
  <si>
    <t>Berdasarkan full observasi atas 8 titik CCTV ditemukan 8 titik CCTV office yang menampilkan data waktu perekaman lebih lambat berkisar 37 menit 29 detik dari waktu aktual</t>
  </si>
  <si>
    <t>Berdasarkan sample opname atas 49 item fixed asset ditemukan stock opname telah dilakukan secara berkala 1 tahun sekali namun belum dilengkapi dengan Berita Acara Opname Fixed Asset yang ditandatangani s/d Project Manager.</t>
  </si>
  <si>
    <t>Berdasarkan full check atas 51 pembayaran komisi sales yang telah memenuhi syarat selama periode audit, ditemukan 2 komisi sales atas transaksi KPR yang kurang bayar dengan total sebesar Rp 379,279 berselang 276 hari dan 347 hari sejak tanggal pembayaran komisi sampai dengan cut off audit pada 31 Jul’23.</t>
  </si>
  <si>
    <t>Berdasarkan sample check atas 17 Purchase Order selama periode Mar’22 s/d Jul’23, ditemukan 4 PO yang pembeliannya melalui e-commerce namun menggunakan akun pribadi dan rekening pribadi milik karyawan di mana pembelian tidak langsung dilakukan berselang 5 hari dan 6 hari setelah kasbon diterima karyawan.</t>
  </si>
  <si>
    <t>Berdasarkan sample check atas 38 SPK Marketing selama periode Mar’22 s/d Jul’23, ditemukan 5 SPK penunjukkan langsung yang pekerjaannya mendahului berselang 1 hari s/d 64 hari sebelum BA penunjukkan langsung (BATL) diterbitkan atau 1 hari s/d 69 hari sebelum SPK diterbitkan.</t>
  </si>
  <si>
    <t>Berdasarkan full check atas 4 rumah contoh pada tanggal 24 Agt’23, ditemukan seluruh inventaris 4 rumah contoh sebanyak 420 item yang belum dilengkapi dengan barcode asset.</t>
  </si>
  <si>
    <t>Berdasarkan full check atas 99 transaksi penjualan unit yang belum dilakukan AJB, ditemukan 5 unit dengan cara bayar KPR yang sudah memenuhi syarat AJB namun belum dilakukan AJB berselang 388 hari s/d 1,417 hari sejak tanggal lunas/ akad, sertifikat splitzing, serah terima dan validasi PPh (mana yang paling belakang) sampai dengan cut off audit 31 Jul’23, di mana seluruh konsumen telah dilakukan serah terima dan belum dilakukan undangan AJB secara rutin sehingga menimbulkan tertahannya retensi escrow sebesar Rp 633,679,318. (Temuan Ulangan)</t>
  </si>
  <si>
    <t>Berdasarkan full check atas 11 transaksi alih hak selama periode audit, ditemukan 1 transaksi alih hak yang terlambat dilaporkan ke Kantor Pelayanan Pajak berselang 184 hari sejak tanggal deadline pelaporan alih hak sampai dengan tanggal aktual pelaporan.</t>
  </si>
  <si>
    <t>Berdasarkan sample check atas 35 PO selama periode Mar’22 – Jul’23 ditemukan 1 PO tunjuk langsung yang IM tunjuk langsungnya dan POnya ditandatangani tidak sesuai koridor yang berlaku sampai dengan Associate Director; 2 PO tunjuk langsung yang PO dan IMnya diterbitkan belakangan berselang 11 hari dan 21 hari setelah tanggal pembayaran/ invoice di mana 1 PO di antaranya pembelian melalui e-commerce dan menggunakan akun pribadi (Customer Relation Officer).</t>
  </si>
  <si>
    <t>Berdasarkan sample check atas 329 transaksi pembayaran SPK selama periode Mar’22 – Jul’23 ditemukan 5 SPK yang diterbitkan atas pengadaan barang interior rumah contoh sehingga berisiko adanya penerbitan SPK yang seolah-olah tidak dikenakan PPh atas jasa.</t>
  </si>
  <si>
    <t>Berdasarkan observasi lapangan atas 5 SPK Landscape pada tanggal 31 Agt’23 ditemukan 1 SPK landscape yang telah diterbitkan VO pekerjaan kurang stepping stone ukuran 60x60 diganti dengan pekerjaan tambah (perubahan ukuran 50x50) namun harga satuannya belum diupdate dalam RAB di CPMS sehingga berisiko kurang bayar kontraktor sebesar Rp. 900,000.</t>
  </si>
  <si>
    <t>Berdasarkan observasi lapangan atas 13 unit rumah pada tanggal 29 Agt’23 ditemukan ketidaksesuaian 18 item pekerjaan atas 7 unit rumah antara fisik terbangun dengan BoQ dan gambar kerja di mana 17 item pekerjaan di antaranya telah di progress 100% namun belum didukung dengan SIK perubahan.</t>
  </si>
  <si>
    <t>Berdasarkan observasi lapangan atas 5 SPK Prasarana pada tanggal 31 Agt’23 ditemukan ketidaksesuaian volume pekerjaan atas 2 SPK prasarana di mana SPK telah BAST-1 berselang 171 hari dan 400 hari sampai dengan tanggal pemeriksaan audit 31 Agt’23.</t>
  </si>
  <si>
    <t>Berdasarkan full check atas absensi security selama bulan Jul’23, ditemukan 2 personil yang tidak melakukan absensi pulang berkisar 1 hari dan 3 hari dan belum dilengkapi form gagal absen pulang yang diapprove oleh Section Head Estate; 1 personil yang tidak melakukan 1 hari absensi datang dan belum dilengkapi form gagal absen datang yang diapprove oleh Section Head Estate. (Temuan Ulangan)</t>
  </si>
  <si>
    <t>Berdasarkan full check atas 29 titik CCTV kawasan, ditemukan 2 titik CCTV pada area blok CM17 dan danau dalam keadaan tidak stabil (menyala-mati) namun tidak diketahui kapan terjadinya kerusakan dan belum adanya log book yang mencatat kerusakan/ gangguan CCTV.</t>
  </si>
  <si>
    <t>Berdasarkan hasil pemeriksaan atas operasional Clubhouse pada 29 Agt’23 dan logbook pemeriksaan kadar pH dan Cl air kolam renang selama bulan Jun’23 s/d Jul’23, ditemukan Catatan kadar pH atau Cl air kolam renang pada bulan Jul’23 terdapat 2 hari yang tidak diketahui kadar pH dan Cl-nya; Belum adanya papan informasi kadar pH dan Cl bagi pengunjung kolam renang clubhouse.</t>
  </si>
  <si>
    <t>Berdasarkan full check atas penerimaan dan penggunaan dana kebersamaan selama periode audit, ditemukan kurang pencairan fee KPR atas 2 unit berselang 117 hari sejak tanggal akad s/d cut off audit 31 Jul’23 sebesar Rp 1,400,374.</t>
  </si>
  <si>
    <t>Berdasarkan pemeriksaan atas saldo sub account 356 transaksi titipan BBN Akte yang masih outstanding per 31 Des’22 sebesar Rp. 14,267,109,876, ditemukan 48 titipan BBN akte bernilai Rp 58,891,548 yang telah berumur lebih dari 3 tahun berselang 1,139 hari s/d 3,345 hari sejak tanggal AJB sampai dengan cut off per 31 Dec’22 dan belum diakui sebagai pendapatan lainnya.</t>
  </si>
  <si>
    <t>Berdasarkan full check atas pembayaran iuran BPJS Kesehatan dan Tenaga Kerja periode Jan’23 – Jul’23 ditemukan 1 karyawan yang belum didaftarkan BPJS Kesehatan berselang 3 bulan sejak tanggal seharusnya terdaftar s/d tanggal aktual terdaftar.</t>
  </si>
  <si>
    <t>Berdasarkan full check atas 19 transaksi penyerahan hadiah ke konsumen ditemukan 14 transaksi pembelian hadiah konsumen tidak diterbitkan PO namun pembayaran langsung dibuatkan voucher sesuai nominal yang tercantum pada invoice pembelian hadiah.</t>
  </si>
  <si>
    <t>Berdasarkan sample check atas 66 SPK selama periode audit ditemukan 1 pekerjaan yang dimulai lebih dulu sementara negosiasi, BA tunjuk langsung, dan SPK Tunjuk Langsungnya terlambat diterbitkan masing-masing berselang 157 hari, 157 hari, dan 168 hari setelah pekerjaan dimulai; 2 SPK pembangunan rumah yang klausul masa retensi BAST-1 pada SPK tidak sesuai dengan masa pencairan retensi pada SUPP.</t>
  </si>
  <si>
    <t>Berdasarkan full check atas 179 potongan PPh final 4 ayat (2) kontraktor jasa konstruksi dan jasa perencanaan selama 2024 (Jan-Apr) ditemukan 1 potongan PPh final atas 1 kontraktor yang Sertifikat Badan Usaha Jasa Kontraktor (SBUJK) dengan kualifikasi kecil telah expired namun PPhnya tetap dipotongkan sesuai dengan tarif 1.75% berselang 693 hari sejak tanggal expired s/d pemotongan PPh sehingga menimbulkan kurang potong sebesar Rp 169,313.</t>
  </si>
  <si>
    <t>Berdasarkan sample check atas 53 PO selama periode audit Agt’23 s/d Apr’24 ditemukan 31 PO yang telah dilakukan pelunasan namun belum dibuatkan GR (Good Received) berselang 28 hari s/d 329 hari sejak tanggal pembayaran s/d tanggal konfirmasi Audit 4 Jul’24 sehingga terlihat PO masih menggantung dalam system PIM dengan status “on Progress”.</t>
  </si>
  <si>
    <t>Berdasarkan sample observasi lapangan atas 17 unit rumah (17 SPK) yang sedang progress pembangunan pada tanggal 12 Jun’24 ditemukan 1 unit rumah (1 SPK) yang progress 2 item pekerjaan aktualnya (kolom K1 pagar dan plester aci dinding) lebih kecil dibandingkan dengan progress yang dibayarkan di sertifikat pembayaran sehingga menimbulkan lebih bayar kontraktor s/d termyn terkait sebesar Rp 3,285,215; 5 unit rumah (5 SPK) yang spesifikasi terpasang atas item pekerjaan kolom beton-nya tidak sesuai dengan spesifikasi yang tercantum dalam gambar kerja namun belum dibuatkan SIK perubahan yang diapprove sampai dengan GM. (Temuan Ulangan)</t>
  </si>
  <si>
    <t>Berdasarkan observasi lingkungan atas 39 unit yang melakukan renovasi tanggal 18 Jun’24 ditemukan, material pembangunan teknik yang ditempatkan pada bahu jalan sekitar area CG05/011 dan CG05/012 serta sampah bekas material bangunan (bukan unit renovasi) pada bahu jalan depan unit CM08/030.</t>
  </si>
  <si>
    <t>Berdasarkan full check atas saldo sub account Piutang lainnya (No. Akun: 11.30.900) yang masih outstanding per 31 Des’23 ditemukan 11 transaksi sebesar Rp. 11,220,075 yang telah berumur lebih dari 3 tahun berselang 1,214 hari s/d 1,725 hari sejak tanggal transaksi sampai dengan cuf off per 31 Des’23 dan belum diakui sebagai biaya lainnya.</t>
  </si>
  <si>
    <t>Berdasarkan full check atas 203 PO yang telah dilakukan pelunasan sampai dengan cutoff Audit ditemukan 5 PO pembelian Asset di atas Rp. 2 Juta dengan total nilai sebesar Rp. 55,483,000 yang telah dilakukan pelunasan dan barang telah diterima namun belum dibuatkan GR (Goods Received) sehingga belum diupdate dalam list asset (manual dan PIM) dan belum dilakukan pencatatan depresiasi berselang 1 hari s/d 52 hari sejak tanggal pelunasan pembayaran s/d tanggal konfirmasi audit 26 Jul’24.</t>
  </si>
  <si>
    <t>Berdasarkan full check atas saldo sub account titipan BBN Akte (No. Akun: 21.50.300) yang masih outstanding per 31 Des’23 ditemukan 3 titipan BBN akte sebesar Rp 34,675,792 yang telah berumur lebih dari 3 tahun berselang 1,189 hari s/d 1,623 hari sejak tanggal AJB sampai dengan cut off per 31 Dec’23 dan belum diakui sebagai pendapatan lainnya. (Temuan Ulangan)</t>
  </si>
  <si>
    <t>Berdasarkan full check atas saldo sub account titipan lainnya (No. Akun: 21.50.900) yang masih outstanding per 31 Des’23 sebesar Rp. 256,877,367 ditemukan 19 transaksi sebesar Rp 42,987,789 yang telah berumur lebih dari 3 tahun berselang 1,179 hari s/d 1,788 hari sejak tanggal transaksi sampai dengan cut off per 31 Dec’23 dan belum diakui sebagai pendapatan lainnya.</t>
  </si>
  <si>
    <t>Berdasarkan full check atas penerbitan 29 SPK Marketing selama Jun’2021 – Feb’2022 ditemukan 2 SPK tunjuk langsung yang Berita Acara tunjuk langsungnya ditandatangani tidak sesuai dengan koridor yang berlaku walaupun telah diterbitkan BA penunjukkan Vendor di awal tahun.</t>
  </si>
  <si>
    <t>Berdasarkan full check atas 45 transaksi pada SPT dan PPJB ditemukan 3 konsumen yang berbeda klausul mengenai biaya administrasi pengalihan hak antara yang tertulis pada SPT dengan PPJB sehingga berisiko menimbulkan kerancuan bagi konsumen.</t>
  </si>
  <si>
    <t>Berdasarkan full check atas 307 unit yang belum melaksanakan AJB ditemukan 18 unit yang telah memenuhi syarat AJB (lunas/ akad dan sertifikat sudah splitzing) namun belum dilakukan AJB berselang 56 hari s/d 1,518 hari sejak tanggal akad/ pecah sertifikat (mana yang paling belakang) sampai dengan cut off audit 28 Feb’22 di mana seluruhnya telah ST, undangan AJB tidak dilakukan secara rutin dan 6 unit di antaranya merupakan transaksi dengan cara bayar KPR sehingga menimbulkan tertahannya retensi syarat AJB sebesar Rp 1,058,830,000.</t>
  </si>
  <si>
    <t>Berdasarkan sample check atas 57 SPK senilai Rp 19,327,028,584 ditemukan 5 SPK tunjuk langsung yang SPK, BA Tunjuk langsung dan negosiasi harganya dilakukan berselang 6 hari s/d 73 hari sejak tanggal pekerjaan selesai s/d tanggal negosiasi dan penerbitan SPK (Temuan Ulangan)</t>
  </si>
  <si>
    <t>Berdasarkan full check atas hutang kontraktor (Akun No. 21.60.200) per 28 Feb’22 ditemukan 3 transaksi hutang kontraktor atas 2 Kontraktor senilai Rp 3,308,627 yang seharusnya nilai sisa tagihan sudah tidak bisa ditagih oleh kontraktor sesuai ketentuan pada SUPP (Syarat Umum Perjanjian Pemborong) atau 5 tahun sejak tanggal SPK namun belum dilakukan penutupan SPK berselang 54 hari s/d 625 hari sejak tanggal batas waktu penagihan SPK s/d cut off audit 28 Feb’22 di mana seluruh kontraktor sudah tidak aktif. (Temuan Ulangan)</t>
  </si>
  <si>
    <t>Berdasarkan observasi lapangan atas 23 unit rumah pada tanggal 19 Apr dan 20 Apr’22 ditemukan ketidaksesuaian atas 6 unit rumah antara fisik terbangun dengan design awal yang ditetapkan sesuai gambar kerja; 2 rumah yang atapnya saling bersinggungan (menempel).</t>
  </si>
  <si>
    <t>Berdasarkan sample check atas absensi security pada bulan Februari 2022 ditemukan 5 personil tidak melakukan absen saat datang berkisar 1 hari s/d 3 hari; 11 personil tidak melakukan absen saat keluar berkisar 1 hari s/d 4 hari.</t>
  </si>
  <si>
    <t>Berdasarkan sample check atas kartu stock pemakaian chemical untuk perawatan kolam renang periode Jan’22 s/d Mar’22 ditemukan Kartu stock chemical tidak mencantumkan mutasi in pembelian chemical dan saldo akhir stock setiap bulannya; Belum dilakukan opname atas jumlah stock chemical setiap akhir bulan.</t>
  </si>
  <si>
    <t>Berdasarkan stock opname inventaris pada tanggal 20 Apr’22 ditemukan 3 pcs inventaris yang fisiknya ada namun belum tercatat pada list inventaris; 2 pcs inventaris yang kelebihan catat pada list inventaris untuk item barang yang sama namun dengan nomor barcode yang berbeda.</t>
  </si>
  <si>
    <t>Berdasarkan sample check atas 62 transaksi dari total 154 transaksi penjualan selama periode Feb’21 s/d Agt’22 ditemukan 2 transaksi penjualan dengan diskon NPV sebesar 23.34% dan 21.05% yang surat persetujuanya ditandatangani tidak sesuai koridor yang berlaku sehingga berisiko pemberian diskon tidak diketahui oleh pihak berwenang</t>
  </si>
  <si>
    <t>Berdasarkan full check atas 7 transaksi ganti nama selama periode Feb’21 s/d Agt’22, ditemukan 1 transaksi ganti nama yang konsumen awalnya tidak ada NPWP dan tidak dilengkapi dokumen pendukung bukti hubungan keluarga berkisar 528 hari sejak tanggal ganti nama s/d pull out audit 21 Okt’22</t>
  </si>
  <si>
    <t>Berdasarkan sample check atas 5 transaksi pindah blok selama periode Feb’21 s/d Agt’22 ditemukan 4 unit pindah blok tidak membayar biaya admin pindah blok namun tidak didukung dengan approval tertulis dari pihak berwenang</t>
  </si>
  <si>
    <t>Berdasarkan full check atas 18 PO marketing selama periode 2020 s/d 2022 (Agt), ditemukan 1 pembelanjaan online yang masih menggunakan akun pribadi milik karyawan sehingga nilai cashback (jika ada) tidak dapat dimanfaatkan untuk kepentingan perusahaan dan digunakan untuk kepentingan pribadi karyawan yang bersangkutan; 5 PO yang diterbitkan tanpa dokumen Purchase Request (PR), bahkan 1 PO di antaranya diterbitkan tanpa adanya perbandingan harga maupun berita acara tunjuk langsung.</t>
  </si>
  <si>
    <t>Berdasarkan full check atas 27 SPK marketing selama periode 2020 s/d 2022 (Okt) ditemukan 10 SPK tunjuk langsung yang seluruh dokumen SPK dan 9 Internal Memo di antaranya diterbitkan berkisar 3 hari s/d 136 hari setelah tanggal mulai pekerjaan.</t>
  </si>
  <si>
    <t>Berdasarkan full check atas 2 item barang promosi pada tanggal 19 Okt’22 ditemukan opname rutin atas barang promosi telah dilakukan 1 bulan sekali namun tidak dibuatkan berita acara stock opname</t>
  </si>
  <si>
    <t>Berdasarkan sample check atas 62 transaksi penjualan ditemukan 1 PPJB yang belum ditandatangani oleh konsumen selama 386 hari sejak diterbitkan PPJB s/d tanggal pull out audit 21 Okt’22</t>
  </si>
  <si>
    <t>Berdasarkan sample check atas 32 unit sertifikat HGB dari total 178 unit sertifikat HGB yang telah split ditemukan luas tanah di SHGB lebih kecil sebesar 6 m2 jika dibandingkan dengan luas pada SPT sehingga berisiko komplain konsumen</t>
  </si>
  <si>
    <t>Berdasarkan sample check atas 68 transaksi penjualan selama periode Feb’21 s/d Agt’22 ditemukan 24 transaksi yang belum dilaporkan ke PPATK berkisar 189 hari s/d 613 hari sejak tanggal seharusnya lapor s/d  pull out audit 21 Okt’22; 31 transaksi yang terlambat dilaporkan ke PPATK berkisar 27 hari s/d 268 hari sejak tanggal batas lapor s/d tanggal pelaporan PPATK sebenarnya</t>
  </si>
  <si>
    <t>Berdasarkan full check atas 5 transaksi PPN DTP, ditemukan 2 transaksi PPN DTP tahun 2022 yang PPJBnya ditandatangani konsumen tidak di hadapan notaris dan hanya didaftarkan/ waarmerking oleh Notaris</t>
  </si>
  <si>
    <t>Berdasarkan sample check atas 39 SPK dari total 445 SPK senilai Rp 142,813,348,529 selama periode audit, ditemukan 5 SPK tunjuk langsung dan 1 SPK perbandingan yang pekerjaanya dimulai berkisar 1 hari s/d 25 hari sebelum harga disetujui; 1 SPK tender yang ditandatangani tidak sesuai ketentuan yang berlaku</t>
  </si>
  <si>
    <t>Berdasarkan sample check atas 18 PO dari total 55 PO senilai Rp 582,956,870 selama periode Jan’2021 s/d Agt’2022 ditemukan 4 PO yang PRnya baru diterbitkan berkisar 5 hari s/d 15 hari setelah tanggal terbit PO sehingga berisiko PR diterbitkan hanya sebagai kelengkapan administrasi saja</t>
  </si>
  <si>
    <t>Berdasarkan sample check atas 39 SPK dari total 445 SPK senilai Rp 142,813,348,529 selama periode audit, ditemukan 1 SPK tunjuk langsung yang salah satu SIK nya diterbitkan berkisar 251 hari setelah VO diterbitkan, serta 1 VO lainnya  baru diterbitkan 11 hari setelah tanggal BAST-2; 2 SPK dengan pekerjaan tambah berkisar 12.0% &amp; 16.4% dari nilai SPK awal yang belum didukung dengan BA Penjelasan nilai VO &gt; 10.0%;</t>
  </si>
  <si>
    <t>Berdasarkan hasil observasi lapangan pada tanggal 13, 14 &amp; 17 Okt’22 ditemukan 2 unit rumah tipe Amethyst dan Ametrine yang berbeda spesifikasi teknis antara BoQ Kontraktor namun belum dilengkapi dengan IL yang ditandatangani oleh GM dan 1 item material lampu downlight yang harga satuannya berbeda antara tipe Amethyst dan Ametrine padahal memiliki spesifikasi teknik yang sama; 2 unit rumah tipe Amethyst dan Alexandrite yang 6 item pekerjaannya sudah diprogress berkisar 80%</t>
  </si>
  <si>
    <t>100% senilai Rp 4,169,540 namun fisik aktualnya belum dikerjakan; 1 SPK pembangunan rumah yang menggunakan material besi ulir (D13) dengan spesifikasi diameter lebih kecil 1 mm dari ukuran seharusnya; 1 SPK landscape yang pekerjaannya sudah diprogress 100% senilai Rp 15,655,000 berdasarkan BAP Pengawas pada Agt’22 namun fisik aktualnya belum dikerjakan.</t>
  </si>
  <si>
    <t>Berdasarkan sample check atas 31 kegiatan ubah desain dari total 56 kegiatan ubah desain ditemukan 6 kegiatan ubah desain yang dikenakan biaya desain &amp; koordinasi tidak sesuai ketentuan (hanya kesepakatan di Dept QS-Teknik belum tertuang dalam IM yang disetujui s/d GM) di mana 3 unit di antaranya selisih kurang sebesar Rp 15,000,000 dan 3 unit lainnya selisih lebih sebesar Rp 4,500,000</t>
  </si>
  <si>
    <t>Berdasarkan rekap monitoring aset tetap per 31 Agt’22  ditemukan belum dilakukan opname rutin yang dilengkapi dengan Berita Acara Opname yang ditandatangani oleh Section Head Accounting.</t>
  </si>
  <si>
    <t>Berdasarkan full check atas 371 transaksi penjualan, ditemukan 1 transaksi penjualan yang belum dilaporkan ke PPATK berselang 60 hari sejak tanggal seharusnya dilaporkan s/d tanggal konfirmasi audit 29 Jun’22.</t>
  </si>
  <si>
    <t>Berdasarkan full opname atas inventaris 2 unit rumah contoh pada tanggal 15 Jun’22 ditemukan selisih lebih 4 item (6 pcs) dan selisih kurang 5 item (7 pcs); List Inventaris Rumah Contoh belum dilengkapi dengan gambar sehingga sulit untuk dipastikan kesesuaian antara item fisik dengan list</t>
  </si>
  <si>
    <t>Berdasarkan full check atas akun Hutang Kontraktor (No.Akun: 21.60.200) atas 5 PT CitraLand Utara per 30 Apr’22, ditemukan 122 tagihan 62 kontraktor atas 4 PT dengan sisa tagihan senilai Rp 516,395,002 yang telah melewati 2.5 tahun setelah BAST (berselang 919 hari s/d 2,549 hari sejak batas waktu penagihan SPK s/d cut off audit 30 Apr’22), namun belum dilakukan penutupan padahal sudah tidak bisa ditagih oleh kontraktor sesuai ketentuan pada SUPP (Syarat Umum Perjanjian Pemborong).</t>
  </si>
  <si>
    <t>Berdasarkan full check atas akun Jaminan Pembangunan (No Akun 24.20.000) per 30 Apr’22 ditemukan saldo Jaminan Pembangunan dengan umur lebih dari 3 tahun sebesar Rp 547,500,000 (158 unit) yang belum dilakukan pengembalian dan belum diakui sebagai pendapatan.</t>
  </si>
  <si>
    <t>Berdasarkan observasi lapangan pada tanggal 16 Jun’22 atas kegiatan renovasi ditemukan 2 unit renovasi yang material dan puing-puing pekerjaannya diletakkan di luar batas kepemilikan kavling</t>
  </si>
  <si>
    <t>Berdasarkan hasil observasi CLUE pada tanggal 14 Jun’22 pukul 14.30 WIB ditemukan 2 tabung APAR yang pengisian kartu checklistnya tidak rutin di mana terakhir dilakukan 7 Jan’22 dan tabung APAR ditempatkan di lantai tanpa alas/ digantung serta diberi tanda pemasangan sehingga berisiko kondisi APAR tidak termonitor dengan baik; Berdasarkan hasil Opname Chemical per 14 Jun’22 ditemukan selisih lebih chemical sebanyak 33 kg.</t>
  </si>
  <si>
    <t>Berdasarkan analisa akun Piutang Penghuni (No.Akun: 11.30.400) ditemukan long outstanding Piutang Penghuni sebesar Rp 24,225,000 yang merupakan bawaan kumulatif sejak tahun 2007 s/d Apr’22.</t>
  </si>
  <si>
    <t>Berdasarkan full check analisa akun Piutang Usaha Kavling/Rumah/Ruko (No.Akun: 11.30.101) atas 6 PT proyek CitraLand Utara per 30 Apr’22 ditemukan perbedaan saldo akhir antara Trial Balance dengan Sub Account pada PT Galaxy Alam Semesta sebesar Rp 1,634,553,735; PT Citra Mitra Eka Prakarsa sebesar Rp. 554,252,808 dan PT Citra Bahagia Elok sebesar Rp 55,945,535 bersaldo credit di mana saldo tersebut merupakan transaksi long outstanding sejak tahun 2007.</t>
  </si>
  <si>
    <t>Berdasarkan full check analisa akun Piutang Lainnya (No.Akun: 11.30.900) atas 4 PT di proyek CitraLand Utara dengan total saldo per 30 Apr’22 sebesar Rp 464,945,256 ditemukan Long outstanding piutang lainnya sebesar Rp 316,543,873 berkisar 1,149 hari s/d 2,795 hari di mana 1 outstanding piutang lain-lain di antaranya tidak diketahui detail transaksi pada Sub-Accountnya.</t>
  </si>
  <si>
    <t>Berdasarkan full check dana retensi per Apr’22 atas 914 unit sebesar Rp 81,923,839,556, ditemukan 3 unit yang retensi KPRnya menurut Bank telah dicairkan namun belum ditemukan adanya pencairan pada unit tersebut/ masih ditelusuri berselang 1,687 hari s/d 5,787 hari sejak tanggal terpenuhinya syarat AJB s/d cut off audit sehingga menyebabkan retensi KPR tertahan sebesar Rp. 38,000,000 di mana 1 transaksi di antaranya merupakan temuan bawaan tahun lalu; 13 unit yang sudah memenuhi syarat pencairan ST Bangunan dan dokumen AJB (BCA) namun belum diajukan ke Bank berselang 121 hari s/d 820 hari sejak tanggal terpenuhinya syarat retensi s/d cut off audit 30 Apr’22 sehingga menimbulkan tertahannya retensi syarat ST sebesar Rp 808,603,378 (Temuan Ulangan); 15 unit yang tanggal akadnya berbeda antara data di EREMS, Escrow KPR dan konfirmasi FA di mana 10 unit di antaranya tanggal akad di EREMS tidak diisi.</t>
  </si>
  <si>
    <t>Berdasarkan full check perhitungan penyusutan atas Bangunan per 30 Apr’22 ditemukan Overstated Akumulasi Penyusutan Bangunan dan understated nilai buku sebesar masing-masing sebesar Rp 390,901 dan Rp 390,903.</t>
  </si>
  <si>
    <t>Berdasarkan full check perhitungan penyusutan atas 281 item Inventaris Kantor (No. Akun: 16.40.100), 12 item Inventaris Proyek (No. Akun: 16.40.200) dan 9 item Inventaris Rumah Contoh (No. Akun: 16.40.300)  per 30 Apr’22 ditemukan selisih perhitungan akumulasi penyusutan Inventaris antara Asset List dan Trial Balance dengan perhitungan audit sehingga menimbulkan Understated Akumulasi Penyusutan Inventaris dan Overstated nilai buku sebesar Rp 24,507,317; Pengakuan atas tahun perolehan asset tidak dicatat secara konsisten sesuai tanggal perolehan.</t>
  </si>
  <si>
    <t>Berdasarkan analisa akun Dana yang Dibekukan (No.Akun: 19.80.100) per 30 Apr’22, ditemukan saldo escrow sebesar Rp 182,502,262 yang merupakan bawaan kumulatif s/d tahun 2018 dan tidak dicatat pada Rekap Monitoring Escrow.</t>
  </si>
  <si>
    <t>Berdasarkan pemeriksaan akun PPh Pasal 23 (No.Akun: 21.40.130) per 30 Apr’22, ditemukan hutang pajak bersaldo debit sebesar Rp 3,023,071.</t>
  </si>
  <si>
    <t>Berdasarkan sample check opname atas 20 inventaris per 15 Jun’22 ditemukan 1 item inventaris yang hilang/ tidak ditemukan; 2 item inventaris yang nomor barcode hilang/ belum ditempel.</t>
  </si>
  <si>
    <t>Berdasarkan sample check atas 151 dari 416 transaksi penjualan selama periode audit, ditemukan 6 transaksi penjualan kavling (luas tanah: 126 m2) kepada PT Graha Kahuripan Sejahtera yang Berita Acara diskon transaksi penjualannya terlambat diterbitkan berselang 18 hari setelah tanggal transaksi.</t>
  </si>
  <si>
    <t>Berdasarkan full check atas 16 Purchase Order selama periode audit, ditemukan 1 PO yang belum diterbitkan GR (Goods Received) berselang 255 hari sejak tanggal pelunasan pembayaran s/d cut off audit 30 Jun’24; 1 PO pembelian unit AC yang berstatus batal senilai Rp. 18,198,200 namun belum dibatalkan pada system PIM berselang 94 hari sejak PO terbit s/d cut off audit 30 Jun’24.</t>
  </si>
  <si>
    <t>Berdasarkan full check atas 13 transaksi penyerahan hadiah konsumen yang telah memenuhi syarat penyerahan hadiah selama periode audit, ditemukan seluruh pembelian hadiah konsumen tidak diterbitkan PO namun hanya menggunakan kasbon sesuai nominal invoice pembelian di mana saat penyerahan hadiah konsumen belum dilengkapi dengan foto dokumentasinya (hanya tanda terima hadiah, identitas pengambil tidak didokumentasikan).</t>
  </si>
  <si>
    <t>Berdasarkan full check atas 4 rumah contoh (356 item) pada 20 Agt’24, ditemukan seluruh inventaris rumah contoh belum dilengkapi dengan barcode/ kode inventaris.</t>
  </si>
  <si>
    <t>Berdasarkan sample check atas 151 dari 416 transaksi penjualan selama periode audit, ditemukan 1 transaksi penjualan yang telah dilaporkan ke PPATK namun data konsumen (nama, NIK, alamat, dll) yang dicantumkan atas unit terkait keliru dan belum dilakukan revisi berselang 253 hari sejak tanggal pelaporan s/d cut off 30 Jun’24.</t>
  </si>
  <si>
    <t>Berdasarkan full check atas 246 unit bangunan yang progress bangunnya sudah mencapai 100.00% (241 serah terima dan 5 bangunan yang progress bangunnya telah mencapai 100.00% selama periode audit), ditemukan 2 unit bangunan yang belum dilengkapi dengan dokumen IMB/ PBG berselang 164 hari dan 205 hari sejak tanggal serah terima konsumen s/d cut off audit 30 Jun’24 di mana merupakan penjualan sejak tahun 2020 dan 2021.</t>
  </si>
  <si>
    <t>Berdasarkan full check atas 11 unit yang PBB-nya masih ditanggung oleh Developer, ditemukan 1 unit kavling yang PBB-nya masih ditanggung oleh Developer sebesar Rp. 1,682,460 berselang 401 hari sejak tanggal serah terima sampai dengan cut off audit 30 Jun’24.</t>
  </si>
  <si>
    <t>Berdasarkan sample check atas 21 SPK RO selama periode Agt’23 s/d Jun’24, ditemukan 6 SPK untuk pekerjaan infrastruktur yang diterbitkan menggunakan repeat order di mana 5 SPK di antaranya harga satuannya sama dengan volume pekerjaan yang berbeda (volume di SPK repeat order ada yang lebih besar dan lebih kecil) dan 1 SPK lainnya harga satuan lebih rendah karena volume SPK yang lebih besar walaupun telah didukung dengan approval penunjukkan langsung sesuai koridor.</t>
  </si>
  <si>
    <t>Berdasarkan sample check atas 80 termyn pembayaran dari 51 SPK selama periode Agt’23 s/d Jun’24, ditemukan 2 SPK yang pemotongan PPh atas 3 termyn pembayarannya tidak sesuai dengan SBUJK kontraktor di mana seharusnya kontraktor dipotongkan sebesar 1.75% namun aktualnya dipotong sebesar 2.65% sehingga menimbulkan selisih lebih potong PPh  sebesar Rp 4,025,198.</t>
  </si>
  <si>
    <t>Berdasarkan full check atas 19 SPK perbaikan bangunan selama periode Agt’23 s/d Jun’24, ditemukan 2 SPK perbaikan yang telah lewat dari masa garansi (3 bulan sejak tanggal ST) berselang 285 hari s/d 984 hari sejak tanggal maksimal masa garansi s/d tanggal SPK senilai Rp 13.60 Juta.</t>
  </si>
  <si>
    <t>Berdasarkan sample check atas 51 PO selama periode Agt’23 s/d Jun’24, ditemukan 10 PO yang telah dilakukan pelunasan namun belum dibuatkan GR (Goods Received) berselang 184 hari s/d 358 hari sejak tanggal pelunasan pembayaran s/d tanggal konfirmasi audit 24 Agt’24 di mana 1 PO di antaranya baru dibuatkan 17 hari setelah tanggal lunas.</t>
  </si>
  <si>
    <t>Berdasarkan sample opname atas 27 unit rumah pada 16 Agt’24, ditemukan 1 unit rumah (1 SPK) yang 1 item pekerjaannya berupa tempat sabun coakan dinding yang tercantum dalam RAB namun tidak ada dalam gambar kerja for tender dan for construction; 1 unit rumah (1 SPK) yang spesifikasi aktual terpasangnya atas 1 item pekerjaan (kolom beton) tidak sesuai dengan spesifikasi yang tercantum dalam RAB/ BoQ/ gambar kerja di mana belum dibuatkan SIK perubahan yang diapprove s/d Manager Teknik. (Temuan Ulangan)</t>
  </si>
  <si>
    <t>Berdasarkan full check atas 655 unit yang belum ST s/d Jun’24 dan 290 unit yang telah ST selama periode Agt’23 s/d Jun’24 ditemukan 3 unit yang telah memenuhi syarat ST namun belum dilakukan ST berselang 3 bulan s/d 34 bulan sejak tanggal maksimal ST +2 bulan untuk IPL sehingga menimbulkan opportunity loss IPL sebesar Rp 12.03 Juta dan belum dilakukan undangan secara rutin; 20 unit yang terlambat dilakukan ST berselang 2 bulan s/d 23 bulan sejak tanggal maksimal ST + 2 bulan s/d tanggal ST aktual sehingga menimbulkan opportunity loss IPL sebesar Rp 72,930,889 dan belum dilakukan undangan secara rutin.</t>
  </si>
  <si>
    <t>Berdasarkan full check atas akun Uang Muka Pembelian no akun 19.20.000 per 30 Jun’24 pada TB PT Citra Bahagia Elok dan PT Galaxy Alam Semesta ditemukan 3 transaksi uang muka pembelian tanah dengan total Rp 250 Juta yang masih outstanding di atas 3 bulan berselang 140 hari s/d 370 hari sejak tanggal transaksi s/d tanggal pull out audit 23 Agt’24.</t>
  </si>
  <si>
    <t>Berdasarkan full check atas 161 titik CCTV (25 kawasan) pada 16 Agt’24, ditemukan 39 titik CCTV (5 kawasan) yang menampilkan data perekaman yang berbeda antara jam pada CCTV dengan jam actual berselang 18 menit s/d 26 hari 17 jam di mana 4 titik CCTV di antaranya tidak berfungsi dan 4 titik CCTV lainnya layar monitornya tidak menyala serta belum tercatat dalam logbook; 2 titik CCTV yang tidak dapat menampilkan gambar pada saat pemeriksaan dan belum dicatat pada log book kerusakan CCTV; 4 titik CCTV (1 kawasan) yang belum diupdate pada list CCTV  kawasan dan tidak terdapat monitor yang terpasang di dalam pos security.</t>
  </si>
  <si>
    <t>Berdasarkan full check atas 18 KTA personil keamanan, ditemukan 2 personil keamanan yang KTA-nya telah expired berselang 197 hari dan 582 hari sejak tanggal kadaluwarsa KTA s/d cut off audit 30 Jun’24.</t>
  </si>
  <si>
    <t>Berdasarkan hasil observasi area Clubhouse dan kolam renang CLUE pada 19 Agt’24, ditemukan kran dan selang air pada kloset di kamar mandi wanita bocor namun tidak diketahui sejak kapan terjadinya; 2 tabung APAR yang telah kadaluwarsa berselang 83 hari sejak tanggal kadaluwarsa s/d tanggal pemeriksaan meskipun telah dilakukan pemeriksaan rutin (pemeriksaan terakhir pada 1 Agt’24) di mana tekanannya tidak normal.</t>
  </si>
  <si>
    <t>Berdasarkan full check atas laporan aging EREMS dan data aging manual per 30 Jun’24, ditemukan selisih saldo aging dengan total sebesar Rp 443.41 Miliar.</t>
  </si>
  <si>
    <t>Berdasarkan full check atas 754 unit yang retensinya masih outstanding sebesar Rp 100.60 Miliar, ditemukan 5 unit yang retensi escrownya telah memenuhi syarat pencairan AJB namun belum diajukan ke Bank berselang 200 hari s/d 6,579 hari sejak tanggal AJB s/d cut off audit 30 Jun’24 sehingga menimbulkan tertahannya retensi escrow sebesar Rp. 175,369,939; 18 unit yang retensi escrownya telah memenuhi syarat pencairan BAST namun belum diajukan ke Bank berselang 46 hari s/d 1,637 hari sejak tanggal BAST s/d cut off audit 30 Jun’24 sehingga menimbulkan tertahannya retensi escrow sebesar Rp. 1,218,332,748; 12 unit yang retensi escrow-nya telah memenuhi syarat pencairan AJB dan BAST namun belum diajukan pencairannya ke Bank berselang 205 hari s/d 1,344 hari sejak tanggal AJB/ BAST (mana yang paling belakang) s/d cut off audit 30 Jun’24 sehingga berisiko menimbulkan tertahannya retensi escrow sebesar Rp 1,067,925,470; 7 unit yang retensi escrow-nya telah memenuhi syarat pencairan 100% escrow namun belum diajukan pencairannya ke Bank berselang 11 hari s/d 326 hari sejak tanggal Akad s/d cut off audit 30 Jun’24 sehingga menimbulkan tertahannya retensi escrow sebesar Rp 1.24 Miliar; Overstated data escrow 29 unit sebesar Rp. 1,830,517,265; Perbedaan saldo Escrow KPR per 30 Jun’24 antara saldo monitoring manual Collection dengan saldo escrow EREMS sebesar Rp 24.10 Miliar. (Temuan Ulangan)</t>
  </si>
  <si>
    <t>Berdasarkan full check atas atas penerimaan fee KPR Ringkas atas unit-unit yang telah akad selama periode audit, ditemukan 15 fee KPR yang belum dicairkan berselang 147 hari s/d 461 hari sejak tanggal akad s/d konfirmasi audit pada 21 Nov’24 sehingga menimbulkan tertahannya fee KPR sebesar Rp 132,051,786.</t>
  </si>
  <si>
    <t>Berdasarkan hasil pemeriksaan atas saldo sub account Titipan BBN Akte (No. Akun: 21.50.300) yang masih menggantung per 30 Jun’24, ditemukan 504 titipan BBN Akte sebesar Rp 2.32 Miliar yang telah berumur lebih dari 3 tahun sejak berselang 1,097 hari s/d 9,839 hari sejak tanggal AJB s/d cut off audit 31 Des’23 dan belum diakui sebagai pendapatan lainnya namun belum didukung dengan Internal Memo pengakuan bertahap terkait tax planning yang diapprove sampai dengan Senior Director; 1 titipan BBN Akte sebesar Rp 98.30 Juta yang bersaldo positif (debit) di mana telah dilakukan AJB berselang 390 hari sejak tanggal AJB s/d cut off audit 31 Des’23. (Temuan Ulangan)</t>
  </si>
  <si>
    <t>Berdasarkan full check atas saldo sub account Titipan Pembatalan (no. akun: 21.50.600) per 30 Jun’24, ditemukan 15 saldo titipan pembatalan sebesar Rp 331.017 Juta yang masih outstanding &gt; 3 tahun berselang 1,126 hari s/d 1,826 hari sejak tanggal transaksi sampai dengan cut off audit 31 Des’23 dan belum diakui sebagai pendapatan lainnya. (Temuan Ulangan)</t>
  </si>
  <si>
    <t>Berdasarkan full check atas saldo sub account Titipan Penghuni (No. Akun: 21.50.400) per 30 Jun’24, ditemukan 2 titipan penghuni senilai Rp 23.06 Juta yang masih outstanding &gt; 3 tahun berselang 1,166 hari sejak tanggal transaksi sampai dengan cut off audit 31 Des’23 dan belum diakui sebagai pendapatan lainnya di mana 1 di antaranya tidak diketahui detail transaksinya (Mr. X). (Temuan Ulangan)</t>
  </si>
  <si>
    <t>Berdasarkan sample opname atas 15 fixed asset pada 21 Agt’24, ditemukan 2 item fixed asset yang telah lunas namun belum dimasukkan dalam list asset dan diberikan kode asset di mana 1 asset di antaranya belum dibuatkan Goods Receivingnya berselang 221 hari sejak tanggal PO s/d pull out audit 23 Agt’24.</t>
  </si>
  <si>
    <t>Berdasarkan sample check atas 133 komisi penjualan bulan Agt’22 s/d Des’22 ditemukan selisih kurang bayar atas 2 komisi penjualan 1 sales mitra sebesar Rp 1,527,472.</t>
  </si>
  <si>
    <t>Berdasarkan sample check atas 68 dari 212 SPK Marketing selama periode audit Mei’22 s/d Jul’23, ditemukan IM penunjukkan atas 50 vendor Marketing per tanggal 2 Jan’23 telah ditandatangani sampai dengan Senior Director, namun 6 item pekerjaan atas 28 vendor di antaranya masih dapat diperbandingkan harga ulang tanpa perlu dibuatkan IM penunjukkan langsung di awal tahun; 1 SPK yang penawaran harganya diberikan berselang 7 hari setelah tanggal SPK diterbitkan; 6 SPK yang tidak mencantumkan tanggal penawaran harga di lampiran penawaran harganya.</t>
  </si>
  <si>
    <t>Berdasarkan sample check atas 87 SHGB (69 unit), ditemukan selisih lebih luasan pada sertifikat berkisar 2 m2 s/d 15 m2 atas 4 unit dan selisih kurang luasan pada sertifikat berkisar 3 m2 dan 4 m2 atas 2 unit dibanding dengan luasan pada SPT di mana luasan yang benar pada SPT; 26 unit yang masih belum diterbitkan SHGB splitzing memiliki kekurangan luasan berkisar 5 m2 s/d 123 m2 dibanding luasan pada SPT/ fisik berselang 105 hari s/d 3,910 hari sejak tanggal SPT sampai dengan 31 Jul’23.</t>
  </si>
  <si>
    <t>Berdasarkan full check atas 47 SPK anti rayap selama periode audit ditemukan 3 unit rumah yang pekerjaan anti rayapnya dikerjakan 2 kali dalam 2 SPK anti rayap yang berbeda di mana per 31 Jul’23 SPK pertama telah terbayar 95% (sisa retensi 5%) dan SPK ke-2 telah terbayar 100% sehingga menimbulkan lebih bayar pekerjaan anti rayap sebesar Rp 1,884,690 (senilai dengan SPK ke-2).</t>
  </si>
  <si>
    <t>Berdasarkan full check atas 2,631 transaksi akun Hutang Kontraktor (No.Akun: 21.60.200) per 31 Jul’23 senilai Rp. 14,317,780,573 dari TB Galaxy Alam Semesta Northwest, Citra Bahagia Elok, Galaxy Alam Semesta, dan JO Galaxy ditemukan 154 termyn kontraktor yang masih outstanding senilai Rp 718,516,316 yang telah melewati 2.5 tahun setelah BAST (berselang 1,108 hari s/d 2,794 hari sejak tanggal accrue/ voucher/ BAST 1 s/d 31 Des’22) padahal sudah tidak bisa ditagih oleh kontraktor sesuai ketentuan pada SUPP (Syarat Umum Perjanjian Pemborong). (Temuan Ulangan)</t>
  </si>
  <si>
    <t>Berdasarkan observasi lapangan atas 25 unit rumah yang sedang progress bangun pada tanggal 25 Agt’23 ditemukan 8 unit rumah yang progress bangun di lapangan/ aktual lebih kecil dibandingkan dengan progress bangun yang dibayarkan di sertifikat pembayaran sehingga mengakibatkan lebih bayar sebesar Rp 22,866,550.</t>
  </si>
  <si>
    <t>Berdasarkan sample observasi lapangan atas 201 unit renovasi dan kavling bangun pada tanggal 29 Agt’23 dan 30 Agt’23 ditemukan 3 unit yang melakukan renovasi namun material diletakkan di luar batas kavling (di bahu jalan), di mana 1 unit di antaranya belum mengurus ijin renovasi (Temuan Ulangan)</t>
  </si>
  <si>
    <t>Berdasarkan observasi area CLUE dan 90 unit loker pada tanggal 27 Agt’23 ditemukan 34 unit loker yang kondisi kuncinya rusak di mana 3 di antaranya masih berisi barang milik pengunjung (botol sabun dan jaket).</t>
  </si>
  <si>
    <t>Berdasarkan observasi atas pengelolaan petty cash ditemukan opname rutin atas petty cash telah dilakukan setiap 2 minggu sekali dan telah dibuatkan BA opname, namun BA opname selama periode Sep’22 s/d Mei’23 hilang sehingga tidak dapat dibuktikan bahwa opname petty cash telah dilakukan secara rutin.</t>
  </si>
  <si>
    <t>Berdasarkan full check dana retensi KPR atas 885 transaksi per 31 Jul’23 ditemukan 4 unit yang retensi KPRnya menurut Bank telah dicairkan namun masih menggantung/ masih ditelusuri berselang 283 hari dan 6,056 hari sejak tanggal terpenuhinya syarat AJB s/d cut off audit sehingga menyebabkan retensi KPR tertahan sebesar Rp. 214,088,000 di mana merupakan temuan bawaan tahun lalu; 13 unit yang retensi KPRnya telah memenuhi syarat pencairan BAST dan AJB namun belum diajukan ke Bank berselang 11 hari s/d 1,088  hari sejak tanggal BAST/ AJB (mana yang paling belakang) s/d cut off audit 31 Jul’23 sehingga menimbulkan tertahannya retensi escrow sebesar Rp. 1,234,890,910; 2 unit yang retensi escrownya telah memenuhi syarat pencairan AJB namun belum diajukan ke Bank berselang 270 hari dan 315 hari sejak tanggal AJB s/d cut off audit 31 Jul’23 sehingga menimbulkan tertahannya retensi escrow sebesar Rp. 141,902,522; 6 unit yang retensi escrownya telah memenuhi syarat pencairan BAST namun belum diajukan ke Bank berselang 53 hari s/d 523 hari sejak tanggal BAST s/d cut off audit 31 Jul’23 sehingga menimbulkan tertahannya retensi escrow sebesar Rp. 462,453,091. (Temuan Ulangan)</t>
  </si>
  <si>
    <t>Berdasarkan monitoring saldo Sub-Account dengan saldo TB atas PT. JO. Galaxy, PT. Citra Bahagia Elok, PT. Citramukti Ekaprakarsa, PT. Galaxy Alamsemesta, PT. Galaxy Citraperdana dan PT. Galaxy Alamsemesta – NW per 31 Jul’23 ditemukan selisih antara saldo sub akun dengan saldo TB PT Citramukti Ekaprakarsa sebesar Rp 527,932,250 dan  PT. Galaxy Alamsemesta sebesar Rp 65,821,384 di mana yang benar adalah saldo menurut TB.</t>
  </si>
  <si>
    <t>Berdasarkan pemeriksaan atas saldo sub account transaksi titipan BBN Akte (No Akun : 21.50.300) atas PT. JO Galaxy, PT. Citra Bahagia Elok, PT. Citramukti Eka Prakarsa, PT. Galaxy Alam Semesta dan  PT.  Galaxy Alam Semesta - NW yang masih outstanding per 31 Des’22 sebesar Rp. 77,053,451,271 ditemukan 298 titipan BBN akte sebesar Rp 921,275,642 yang telah berumur lebih dari 3 tahun berselang 1,100 hari s/d 6,337 hari sejak tanggal AJB sampai dengan cut off per 31 Dec’22 dan belum diakui sebagai pendapatan lainnya. (Temuan Ulangan)</t>
  </si>
  <si>
    <t>Berdasarkan pemeriksaan atas saldo sub account transaksi titipan penghuni/ IMB (No Akun : 21.50.400) atas PT. Citramukti Eka Prakarsa yang masih outstanding per 31 Des’22 sebesar Rp. 111,678,755 ditemukan 5 titipan Penghuni/IMB bernilai Rp 6,232,850 yang telah berumur lebih dari 3 tahun berselang 2,683 hari s/d 4,355 hari sejak tanggal AJB sampai dengan cut off per 31 Dec’22 dan belum diakui sebagai pendapatan lainnya. (Temuan Ulangan)</t>
  </si>
  <si>
    <t>Berdasarkan pemeriksaan atas saldo sub account transaksi titipan pembatalan (No Akun : 21.50.600) atas PT. Galaxy Alam Semesta - NW yang masih outstanding per 31 Des’22 sebesar Rp. 3,119,219,602 ditemukan 9 titipan pembatalan bernilai Rp. 182,353,901 yang telah berumur lebih dari 3 tahun berselang 1,097 hari s/d 1,461 hari sejak tanggal AJB sampai dengan cut off per 31 Dec’22 dan belum diakui sebagai pendapatan lainnya. (Temuan Ulangan)</t>
  </si>
  <si>
    <t>Berdasarkan sample check terhadap 95 unit pembayaran komisi dengan cara bayar KPR pada periode audit Mei’22 s/d Jul’23 ditemukan 3 unit yang pembayaran fee marketing penjualan KPR-nya belum dibayarkan oleh bank berselang 273 hari s/d 325 hari sejak tanggal Akad s/d Cut Off Audit per 31 Jul’23 sebesar Rp 23,095,549.</t>
  </si>
  <si>
    <t>Berdasarkan full check atas 11 karyawan kontrak (7 di antaranya karyawan sales kemitraan) ditemukan 1 karyawan yang kontraknya telah expired berselang 127 hari sejak tanggal kontrak expired s/d konfirmasi audit terakhir 17 Nov’23 sehingga berisiko kurang kuatnya ikatan kedua belah pihak.</t>
  </si>
  <si>
    <t>Berdasarkan hasil monitoring atas pembayaran BPJS Kesehatan selama periode audit Mei’22 s/d Jul’23, ditemukan 1 karyawan yang telah resign namun masih dibayarkan BPJSnya berselang 5 bulan sejak deadline penonaktifan pembayaran BPJS (1 bulan setelah tanggal resign) sampai dengan tanggal terakhir pembayaran BPJS; 1 karyawan yang terlambat didaftarkan BPJS-nya berselang 3 bulan sejak tanggal seharusnya terdaftar s/d tanggal aktual pembayaran BPJS.</t>
  </si>
  <si>
    <t>Berdasarkan full check atas claim kacamata 10 karyawan (13 transaksi claim), ditemukan 1 karyawan yang penggantian claim lensa kacamatanya melebihi plafond sehingga menimbulkan over plafond sebesar Rp 160,000.</t>
  </si>
  <si>
    <t>Berdasarkan sample opname atas 207 fixed asset pada 31 Agt’23 ditemukan 1 fixed asset yang Berita Acara serah terima HCM kepada karyawan tidak ditemukan berselang 1,128 hari sejak tanggal perolehan asset sampai dengan Pullout Audit 1 Sep’23.</t>
  </si>
  <si>
    <t>Berdasarkan full check atas 76 penerbitan price list SOHO, Apartment, dan Commercial selama periode 2018 sampai dengan 2022 ditemukan 59 price list (22 SOHO, 20 Apartement, 17 Commercial) yang diterbitkan tanpa dasar perhitungan harga yang disetujui oleh Direktur Proyek secara tertulis; 1 Price List yang persetujuan harganya dilakukan berselang 3 hari setelah tanggal masa berlaku price list.</t>
  </si>
  <si>
    <t>Berdasarkan full check atas 1 transaksi alih hak selama periode audit Jan’20 s/d Feb’22, ditemukan 1 transaksi alih hak yang diberikan free biaya pengalihan hak namun belum didukung dengan IM yang ditandatangani sampai dengan pihak yang berwenang dan belum dilaporkan ke KPP berselang 314 hari sejak deadline pelaporan PPh sampai dengan cut off audit 28 Feb’22.</t>
  </si>
  <si>
    <t>Berdasarkan sample check atas 22 PO Promosi selama periode audit ditemukan 1 PO tunjuk langsung yang approval Berita Acaranya ditandatangani tidak sesuai dengan koridor approval yang berlaku, dan berita acaranya dibuat 54 hari setelah tanggal PO diterbitkan; 20 transaksi pembelian yang tercantum dalam list penerbitan PO tidak dilengkapi dengan dokumen fisik PO (hanya dilengkapi dengan dokumen penawaran harga dan langsung voucher pembayaran) di mana 4 PO tunjuk langsung di antaranya tidak dilengkapi dengan BA Tunjuk Langsung dan 13 PO Repeat Order atas 1 supplier yang tidak ada PO acuannya sehingga tidak ada dasar acuan penetapan harganya di mana 3 PO di antaranya harganya berbeda-beda untuk item barang yang volume/ quantity sama.</t>
  </si>
  <si>
    <t>Toko Supplier fiktif sebanyak 7 PO sebesar Rp 173,838,200 untuk pembelian barang cetakan (flyer, souvenir, dll) kepada Victory Enterprise di mana alamat terkait merupakan Victoria Furnicenter (menjual furniture) setelah dikonfirmasi kepada pegawai dan owner Victoria Furnicenter bahwa mereka tidak menjual souvenir dan tidak bergerak dalam bidang percetakan sehingga berisiko secara garis besar pembelian barang cetakan tersebut tidak clean dan clear.</t>
  </si>
  <si>
    <t>Berdasarkan full check atas 5 PO pembelian furniture ke Vendor Victoria Furnicenter ditemukan adanya instruksi Department Head Marketing &amp; Sales kepada Admin Marketing (melalui percakapan Whatsapp) untuk memberikan harga penawaran supplier pembanding PT. Altonindo Pirantikarya kepada vendor Victoria Furnicenter sehingga vendor terkait dapat memberikan harga di bawah supplier pembanding.</t>
  </si>
  <si>
    <t>Berdasarkan full check atas 1 SPK show unit pada tanggal 14 Apr’22 ditemukan 1 item smart home untuk 2 show unit yang tidak berfungsi namun tidak diketahui sejak kapan mulai tidak berfungsinya.</t>
  </si>
  <si>
    <t>Berdasarkan sample check atas 53 SPA dan SPPJB, ditemukan 2 konsumen yang SPA dan SPPJBnya belum ditandatangani oleh konsumen berselang 179 hari dan 204 hari sejak tanggal deadline SPPJB s/d tanggal Pull Out Audit di mana 1 konsumen di antaranya progress bayarnya masih di bawah 20%; 34 PPJB belum ditandatangani oleh GM dan MM berkisar 105 hari s/d 204 hari sejak tanggal deadline PPJB s/d Pull Out Audit.</t>
  </si>
  <si>
    <t>Pengelolaan Pengeluaran
Kasbon &amp; pengeluaran (Resiko kasbon terlalu lama karena adanya penyalahgunaan uang kas bon).</t>
  </si>
  <si>
    <t>Berdasarkan full check atas 42 transaksi penjualan yang memenuhi syarat pelaporan ke PPATK ditemukan 19 transaksi penjualan yang terlambat dilaporkan ke PPATK berselang 96 hari s/d 530 hari sejak tanggal seharusnya lapor s/d tanggal actual pelaporan ke PPATK.</t>
  </si>
  <si>
    <t>Berdasarkan hasil subsequent 37 konsumen dengan umur tunggakan &gt; 90 hari per tanggal 30 Apr’22 ditemukan 24 unit dengan progress bayar ≤ 20% sebesar Rp 1,161,970,074 namun belum dibatalkan.</t>
  </si>
  <si>
    <t>Berdasarkan full check atas 25 unit yang retensinya masih outstanding per 28 Feb’22, ditemukan Data monitoring escrow KPA hanya menyajikan nilai outstanding escrow tanpa mencantumkan nilai plafon KPA dan nilai yang telah dicairkan per masing-masing unitnya sehingga menyulitkan dalam perhitungan skema retensi escrow KPA; 1 unit pencairan retensi KPA syarat pondasi yang tidak sesuai dengan PKS Bank, di mana seharusnya cair 30% namun hanya dicairkan 20% sehingga menimbulkan tertahannya retensi sebesar Rp 27,866,669; 2 unit yang telah memenuhi syarat pencairan retensi progress bangun 50% namun belum diajukan ke Bank berselang 89 hari sejak tanggal terpenuhinya syarat retensi s/d cut off Audit tanggal subsequent audit 30 Apr’22 sehingga menimbulkan tertahannya retensi sebesar Rp 826,170,000.</t>
  </si>
  <si>
    <t>Berdasarkan full check atas 3 asset bangunan yang dimiliki per 28 Feb’22 ditemukan Gedung Marketing Office CitraLand Vittorio Wiyung senilai Rp 9,630,569,122 belum diasuransikan berselang 418 hari sejak tanggal selesainya progress bangun (100%) 28 Feb’21 sampai dengan pull out audit 22 Apr’22.</t>
  </si>
  <si>
    <t>Berdasarkan sample check opname atas 75 Item inventaris kantor ditemukan 6 item inventaris yang belum ditempelkan barcode; Belum dilakukan opname rutin inventaris asset yang dituangkan dalam BA dan ditandatangani s/d GM.</t>
  </si>
  <si>
    <t>Berdasarkan full check atas 11 transaksi claim kacamata selama periode Audit Jan’20 s/d Feb’22 ditemukan 4 transaksi atas 2 Karyawan yang melakukan claim kacamata sebanyak 2x dalam waktu kurang dari 1 Tahun, atau berkisar 296 hari dan 300 hari sejak tanggal klaim terakhir sampai tanggal klaim berikutnya.</t>
  </si>
  <si>
    <t>Berdasarkan Full check 3 tabung APAR dan 36 unit CCTV ditemukan 2 tabung APAR tidak ada kartu checklist untuk monitoring kondisi tabung APAR; 3 titik CCTV yang terhalang oleh ranting pohon dan tidak dapat menampilkan gambar secara jelas.</t>
  </si>
  <si>
    <t>Berdasarkan full check atas 21 transaksi ganti nama selama periode audit Mei’22 s/d Jul’23, ditemukan 17 transaksi atas perubahan nama dari orang tua ke 2 anaknya yang belum dilengkapi dengan akta hibah atau melampirkan SKB (Surat Ketetapan Bebas Pajak); Tidak dikenakan kewajiban pajak penjual 2.5% (padahal seharusnya diakui sebagai transaksi alih hak); Belum dilaporkan ke KPP berselang 315 hari sejak tanggal deadline pelaporan ke KPP sampai dengan cut off audit 31 Oct’23.</t>
  </si>
  <si>
    <t>Berdasarkan full check atas 6 transaksi alih hak selama periode audit, ditemukan 1 transaksi alih hak yang telah terbit PPJB penegasan namun PPh-nya belum dibayarkan oleh konsumen sehingga belum dilaporkan ke kantor pajak berselang 270 hari sejak tanggal deadline pelaporan ke KPP s/d pullout audit 15 Des’23.</t>
  </si>
  <si>
    <t>Berdasarkan full check atas 455 SHGB yang belum AJB dan belum terjual selama periode audit, ditemukan 1 unit yang masih belum diterbitkan SHGB splitzing dengan selisih kekurangan luasan berkisar 29 m2 dibanding luasan pada SPT/ fisik berselang 4,481 hari sejak tanggal SPT sampai dengan 31 Oct’23 di mana konsumen telah AJB namun belum diinput ke EREMS.</t>
  </si>
  <si>
    <t>Berdasarkan sample check atas 53 SPK selama periode audit ditemukan 2 SPK landscape yang termyn pembayarannya tidak sesuai antara yang tercantum dalam SPK dengan SUPP meskipun aktualnya pembayaran mengikuti termyn dalam SUPP. (Temuan Ulangan)</t>
  </si>
  <si>
    <t>Berdasarkan sample check atas 37 dari 132 PO ditemukan 3 PO tunjuk langsung yang dibuat terlambat berselang 6 hari s/d 13 hari setelah tanggal invoice di mana BATL juga terlambat diterbitkan berselang 2 hari s/d 16 hari setelah tanggal invoice.</t>
  </si>
  <si>
    <t>Berdasarkan full check atas 283 transaksi akun Hutang Kontraktor (No.Akun: 21.60.200) per 31 Des’23 senilai Rp. 1,932,752,277 dari TB PT. Ciputra Internasional ditemukan 72 termyn kontraktor yang masih outstanding senilai Rp 755,987,776 yang telah melewati 2.5 tahun setelah tanggal accrue (berselang 1,979 hari s/d 2,344 hari sejak tanggal accrue/ voucher/ BAST-1 s/d cut off 31 Des’23) padahal sudah tidak bisa ditagih oleh kontraktor sesuai ketentuan pada SUPP (Syarat Umum Perjanjian Pemborong).</t>
  </si>
  <si>
    <t>Berdasarkan sample observasi lapangan atas 27 unit rumah yang sedang progress pembangunan pada tanggal 8 Des’23 ditemukan 14 unit rumah (14 SPK) yang progress 25 item pekerjaan aktualnya (seperti kolom K1, kolom KP, balok latei, plesteran dinding, MCB, saklar, hand railing, bak kontrol, kran air, plafond dan item pembersihan) lebih kecil dibandingkan dengan progress yang dibayarkan di sertifikat pembayaran sehingga menimbulkan lebih bayar kontraktor s/d termyn terkait sebesar Rp 41,296,850; 8 unit rumah (8 SPK) yang spesifikasi terpasangnya atas 2 item pekerjaan (kolom beton dan kabel instalasi listrik NYM) tidak sesuai dengan spesifikasi yang tercantum dalam RAB/ BoQ/ gambar kerja di mana belum dibuatkan SIK perubahan yang di approve sampai dengan GM. (Temuan Ulangan)</t>
  </si>
  <si>
    <t>Berdasarkan sample check atas 3 SPK Landscape pada tanggal 11 Des’23 ditemukan 1 SPK landscape yang 2 jenis tanamannya (6 pohon) dalam kondisi mati namun belum diajukan penggantian kepada kontraktor ataupun dibuatkan SIK kurang di mana 2 pohon di antaranya fisiknya juga sudah tidak ada padahal SPK belum final account sehingga berisiko menimbulkan opportunity loss sebesar Rp 1,840,000. (Temuan Ulangan)</t>
  </si>
  <si>
    <t>-Berdasarkan full check atas 100 unit yang telah memenuhi syarat serah terima selama periode audit ditemukan 4 unit dengan cara bayar KPR yang terlambat dilakukan ST berselang 41 hari s/d 290 hari sejak tanggal deadline ST (terlama antara tanggal akad, janji ST SPPJB, dan progress bangun 100% + 2 bulan) s/d tanggal realisasi ST di mana telah dikirimkan surat undangan namun tidak dilaksanakan STO sehingga menimbulkan opportunity loss IPLK sebesar Rp 4,185,000; 10 unit yang belum dilakukan ST berselang 157 hari s/d 3,550 hari sejak tanggal deadline ST (terlama antara tanggal akad, janji ST SPPJB, dan progress bangun 100% + 2 bulan) s/d cut off audit 31 Okt’23 di mana 2 unit di antaranya telah dikirimkan surat undangan namun belum di STO-kan, sedangkan 8 unit lainnya belum dikirimkan surat undangan secara rutin sehingga menimbulkan opportunity loss IPLK sebesar Rp 131,958,600 bahkan 5 unit di antaranya merupakan temuan bawaan tahun lalu; 1 unit rumah dengan cara bayar KPR yang kontraktornya merupakan konsumen itu sendiri namun progress bangunnya masih 0% padahal unit tersebut telah melewati batas waktu serah terima ke konsumen berselang 3,444 hari sejak tanggal deadline ST s/d cut off audit di mana unit terkait merupakan temuan bawaan tahun lalu.
(Temuan Ulangan)</t>
  </si>
  <si>
    <t>Berdasarkan full check atas 6 unit ubah design ditemukan 1 unit rumah dengan cara bayar KPR yang melakukan ubah design minor namun belum dilengkapi dengan SIK perubahan yang ditandatangani oleh GM berselang 64 hari sejak tanggal persetujuan ubah design sampai dengan cut off audit 31 Oct’23; 2 unit rumah dengan cara bayar KPR yang melakukan ubah design major berselang 140 hari dan 506 hari setelah tanggal akad kredit s/d tanggal ubah design di mana perubahan juga belum dilengkapi dengan surat persetujuan dari Bank.</t>
  </si>
  <si>
    <t>Berdasarkan full check atas saldo aging Estate per Oct’23 ditemukan 4 unit yang pembayarannya tidak berurutan dari tunggakan terlama (dapat melunasi tunggakan IPL terbaru namun tunggakan IPL yang lama masih menggantung) sehingga menimbulkan long outstanding tunggakan sebesar Rp. 13,772,038. (Temuan Ulangan)</t>
  </si>
  <si>
    <t>Berdasarkan full check atas penagihan IPLK dan air selama bulan Okt’23, ditemukan selisih kurang tagih atas 3 unit (2 bangunan dan 1 kavling) sebesar Rp 365,100 dan selisih lebih tagih atas 1 unit bangunan sebesar Rp 1,169,650. (Temuan Ulangan)</t>
  </si>
  <si>
    <t>Berdasarkan full check atas 33 pengajuan renovasi dan kavling bangun selama periode audit, ditemukan 7 pekerjaan renovasi yang belum membayar deposit renovasi dengan total sebesar Rp 35,000,000 di mana form renovasi belum ada approval Head of Estate.</t>
  </si>
  <si>
    <t>Berdasarkan hasil observasi lapangan pada 8 Des’23, ditemukan 4 unit rumah yang melakukan kegiatan renovasi namun belum dilengkapi form pengajuan renovasi dan membayarkan deposit renovasi dengan total sebesar Rp 20,000,000 di mana 1 unit di antaranya materialnya diletakkan di area berm dan kavling area public/ kavling kosong; 2 unit pekerjaan kontraktor bangunan dan 1 unit renovasi rumah konsumen yang materialnya diletakkan di area berm dan kavling tetangga.</t>
  </si>
  <si>
    <t>Berdasarkan full check atas 79 personil security (38 orang dari PT Karya Utama Services dan 41 orang dari PT Habitat Jaya Pratama), ditemukan 16 personil security yang KTA-nya telah expired berselang 18 hari s/d 2,426 hari sejak tanggal kadaluwarsa s/d cut off audit 31 Okt’23; Belum adanya klausul yang mengatur tentang kewajiban pihak outsource untuk melengkapi setiap personel security dengan KTA yang masih aktif.</t>
  </si>
  <si>
    <t>Berdasarkan full check atas 16 titik CCTV kawasan pada 6 Des’23 pukul 09:53 WITA, ditemukan 9 titik CCTV (2 DVR) yang menampilkan data waktu yang berbeda antar titik CCTV, dan jika mengacu pada jam aktual terdapat selisih berselang 11 Jam 59 Menit s/d 7 hari 2 Jam 54 menit.</t>
  </si>
  <si>
    <t>Berdasarkan observasi atas fasilitas rumah pompa air, genset, dan panel listrik pada area CitraLand Winangun Manado, ditemukan 1 tabung APAR yang tekanannya di bawah normal dan telah expired berselang 50 bulan sejak tanggal expired s/d cut off audit, di mana pada area tabung APAR diletakkan terdapat panel listrik dan genset. (Temuan Ulangan)</t>
  </si>
  <si>
    <t>Berdasarkan observasi waterpark pada 9 Des’23, ditemukan 1 tabung APAR yang memiliki tekanan di atas normal dan telah expired berselang 4 bulan sejak bulan expired s/d cut off audit; 3 dari 16 shower ruang bilas dalam keadaan rusak (2 pada ruang bilas pria dan 1 pada ruang bilas wanita) yang tidak diketahui sejak kapan kerusakan terjadi dan belum dicatat dalam logbook; Pintu ruang balancing air kolam yang berada di dekat dapur tenant tidak tertutup karena kerusakan di engsel pintu dan tidak diketahui kapan kerusakan terjadi; 6 jenis obat di ruang P3K waterpark yang telah kadaluwarsa berselang 4 bulan s/d 50 bulan sampai dengan tanggal pemeriksaan Audit 9 Des’23.</t>
  </si>
  <si>
    <t>Berdasarkan opname atas 3 chemical kolam renang pada 14 Des’23, ditemukan selisih kurang 1 chemical (PAC) sebanyak 17 kg padahal pencatatan pada log book chemical telah dilakukan setiap terdapat mutasi; Belum dilakukan opname rutin chemical Waterpark yang didukung dengan BA yang ditandatangani sampai dengan Head of Estate; Penyimpanan bahan kimia kolam renang berada di ruang terbuka dan terpapar sinar matahari langsung.</t>
  </si>
  <si>
    <t>Berdasarkan full check dana retensi KPR atas 283 transaksi per 31 Okt’23 ditemukan 4 unit yang retensi KPRnya telah dicairkan namun masih menggantung pada saldo escrow per 31 Okt’23 berselang 22 hari s/d 623 hari sejak tanggal pencairan s/d cut off audit sehingga menyebabkan overstated saldo retensi KPR sebesar Rp 324,331,000; 1 unit yang telah di buyback namun masih menggantung pada saldo escrow per 31 Okt’23 berselang 167 hari sejak tanggal buyback s/d cut off audit sehingga menyebabkan overstated saldo retensi KPR sebesar Rp 80,000,000; 25 unit yang retensi escrownya telah memenuhi syarat pencairan BAST/AJB namun belum diajukan ke Bank berselang 376 hari s/d 4,688 hari sejak tanggal BAST/AJB s/d cut off audit 31 Oct’23 sehingga menimbulkan tertahannya retensi escrow sebesar Rp. 1,234,107,000; 9 unit yang tanggal AJBnya lebih dahulu dibandingkan dengan tanggal akadnya berselang 1 hari s/d 144 hari dan 1 unit yang tanggal Akadnya lebih dahulu dibandingkan tanggal SPTnya berselang 203 hari karena kesalahan input tanggal SPT/Akad/AJB; Monitoring laporan Escrow KPR belum menggunakan system EREMS.</t>
  </si>
  <si>
    <t>Berdasarkan full check dana retensi atas 35 unit KPR per 31 Okt’23 ditemukan 1 unit yang retensi KPRnya telah dicairkan namun masih menggantung pada saldo escrow per 31 Okt’23 berselang 783 hari sejak tanggal pencairan s/d cut off audit sehingga menyebabkan overstated saldo retensi KPR sebesar Rp 59,800,000; 3 unit yang retensi escrownya telah memenuhi syarat pencairan AJB namun belum diajukan ke Bank berselang 662 hari dan 796 hari sejak tanggal AJB s/d cut off audit 31 Oct’23 sehingga menimbulkan tertahannya retensi escrow sebesar Rp. 157,243,296; 1 unit retensi Bank CIMB Niaga yang telah memenuhi syarat pencairan AJB namun belum diajukan ke Bank berselang 635 hari sejak tanggal AJB sampai dengan cut off audit di mana retensi yang tertahan sebesar Rp. 137,275,000 (20%) padahal seharusnya tinggal 10% karena ada kurang pencairan periode sebelumnya sehingga dapat diproses pencairan sebesar Rp. 137,275,000; Monitoring laporan Escrow KPR belum menggunakan system EREMS.</t>
  </si>
  <si>
    <t>Berdasarkan full check atas perhitungan depresiasi asset tetap per 31 Okt’23, ditemukan understated akumulasi depresiasi 3 fixed asset PT Citra Kawanua Kelola Inti sebesar Rp 1,053,978 dan 4 fixed asset PT Ciputra Internasional Waterpark sebesar Rp 2,103,634; Overstated akumulasi depresiasi 1 asset tetap PT Ciputra Internasional sebesar Rp 5,365,625. (Temuan Ulangan)</t>
  </si>
  <si>
    <t>Berdasarkan full check atas pemeriksaan saldo sub account titipan BBN Akte yang masih outstanding per 31 Des’22 sebesar Rp. 7,259,072,508, ditemukan 73 titipan BBN akte PT Ciputra Internasional sebesar Rp. 36,115,197 yang telah berumur lebih dari 3 tahun belum diakui sebagai pendapatan lainnya di mana 24 di antaranya bersaldo positif. (Temuan Ulangan)</t>
  </si>
  <si>
    <t>Berdasarkan full check atas saldo jaminan pembangunan per 31 Des’22 sebesar Rp. 741,191,938 ditemukan 96 saldo jaminan pembangunan PT Ciputra Internasional bernilai Rp 731,191,938 yang telah berumur lebih dari 3 tahun yang belum diakui sebagai pendapatan lainnya di mana 15 jaminan di antaranya bersaldo positif.</t>
  </si>
  <si>
    <t>Berdasarkan full check atas 52 plan asuransi mandiri inhealth terdaftar atas karyawan dan anggota keluarganya ditemukan 1 karyawan wanita yang tanggungan premi asuransi Mandiri Inhealth periode 2023 atas keluarganya (suami dan anak) belum diperhitungkan ke pemotongan gaji.</t>
  </si>
  <si>
    <t>Berdasarkan full check atas 7 transaksi pemberian tanda kasih karyawan selama periode audit ditemukan 1 transaksi pemberian tanda kasih atas orang tua karyawan kemitraan yang dirawat di rumah sakit sebesar Rp 224,400.</t>
  </si>
  <si>
    <t>Berdasarkan sample check atas 54 item inventaris kantor dan mess karyawan ditemukan 9 item inventaris kantor yang tidak dilengkapi dengan barcode di mana 7 item di antaranya belum diupdate dalam list inventaris; Seluruh inventaris dalam mess karyawan (14 item) belum dibarcode dan diupdate dalam list inventaris serta belum dilakukan opname rutin yang didukung dengan Berita Acara opname sampai dengan GM.</t>
  </si>
  <si>
    <t>Berdasarkan full check atas 7 transaksi alih hak selama periode audit, ditemukan 2 transaksi alih hak yang belum dilaporkan ke KPP berselang 41 hari dan 254 hari sejak deadline pelaporan s/d cut off audit 30 Sep’24; 2 transaksi alih hak yang telah terbit PPJB penegasan namun PPh-nya belum dilaporkan ke kantor pajak berselang 133 hari dan 194 hari sejak tanggal deadline pelaporan ke KPP s/d cut off audit 30 Sep’24 di mana 1 transaksi di antaranya belum membayar biaya admin alih hak sebesar Rp. 11,696,351. (Temuan Ulangan)</t>
  </si>
  <si>
    <t>Berdasarkan full check atas 58 unit bangunan yang progress bangunnya sudah mencapai 100.00% selama periode audit, ditemukan 3 unit bangunan yang telah serah terima namun belum dilengkapi dengan dokumen IMB/ PBG berselang 104 hari s/d 411 hari sejak tanggal progress bangun 100% s/d cut off audit 30 Sep’24.</t>
  </si>
  <si>
    <t>Berdasarkan hasil sample opname atas 178 SHGB splitzing pada 15 Nov’24, ditemukan 1 SHGB fisik yang memiliki luas tanah lebih besar 27 m2 dibandingkan luas tanah yang tercantum pada SPT dan fisik aktualnya namun belum diajukan revisi SHGB berselang 145 hari sejak tanggal penjualan s/d pullout audit 22 Nov’24. (Temuan Ulangan)</t>
  </si>
  <si>
    <t>Berdasarkan sample check atas termyn pembayaran 127 SPK selama periode Nov’23 s/d Sep’24, ditemukan 4 SPK % nilai retensi pada SPK tidak sesuai dengan % nilai retensi pada SUPP di mana 3 SPK di antaranya merupakan SPK interior rumah bangunan tanpa dilengkapi dengan klausul masa retensi/ jaminan kerja yang dipotongkan setiap termynnya, sehingga berisiko tidak adanya jaminan pekerjaan kontraktor jika adanya ketidaksesuaian spesifikasi/ wanprestasi dan menimbulkan kerancuan dalam penerapannya. (Temuan Ulangan)</t>
  </si>
  <si>
    <t>Berdasarkan sample check atas 33 SPK Tender selama periode Nov’23 s/d Sep’24, ditemukan seluruh SPK yang penginputan atas 98 penawaran kontraktornya dilakukan oleh karyawan QS padahal setiap kontraktor telah memilik user ID masing-masing.</t>
  </si>
  <si>
    <t>Berdasarkan sample check atas 61 PO selama periode Nov’23 s/d Sep’24, ditemukan 6 PO yang pembeliannya melalui e-commerce namun menggunakan akun pribadi karyawan dengan pembayaran yang di reimburse ke perusahaan.</t>
  </si>
  <si>
    <t>Berdasarkan sample check atas 20 unit rumah yang sedang dalam progress bangun pada tanggal 19 Nov’24, ditemukan 8 rumah (8 SPK) yang progress 28 item pekerjaan aktualnya (seperti daun pintu, meja dapur, finishing cat, sloof beton, rabat lantai, tangga beton, kolom struktur beton, dan item lain-lain) lebih kecil dibandingkan dengan progress yang dibayarkan di sertifikat pembayaran sehingga menimbulkan lebih bayar kontraktor s/d termyn terkait sebesar Rp 83.72 Juta; 9 unit rumah (9 SPK) yang spesifikasi terpasangnya atas 12 item pekerjaan (kolom struktur beton, nok wuwungan, balok struktur beton, list plank, tangga beton, titik lampu) tidak sesuai dengan spesifikasi yang tercantum dalam RAB/ BoQ/ gambar kerja (for construction dan for tender) di mana 8 item di antaranya telah terprogress 100% dan belum dibuatkan SIK perubahan yang di approve sampai dengan Manager Teknik. (Temuan Ulangan)</t>
  </si>
  <si>
    <t>Berdasarkan sample opname atas 11 SPK Prasarana pada 14 Nov’24, ditemukan 2 SPK yang spesifikasi terpasangnya atas 2 item pekerjaan (tanaman semak dan knalpot genset galvanis) tidak sesuai dengan spesifikasi  yang tercantum dalam BoQ/ gambar kerja di mana belum dibuatkan SIK perubahan yang diapprove s/d Manager Teknik; Rumah genset Cluster Amsterdam yang tidak terkunci dan pakan yang terlalu pendek.</t>
  </si>
  <si>
    <t>Berdasarkan full check atas 168 unit yang telah memenuhi syarat serah terima s/d Sep’24, ditemukan 5 unit yang terlambat ST berselang 107 hari s/d 402 hari sejak tanggal maksimal ST + 2 bulan s/d tanggal ST aktual di mana jarak antar undangan berselang 4 hari s/d 90 hari dan belum dilakukan STO sehingga menimbulkan opportunity loss sebesar Rp 9.99 Juta; 4 unit yang telah memenuhi syarat ST namun belum dilakukan ST berselang 135 hari s/d 3,749 hari sejak tanggal maksimal ST + 2 bulan s/d tanggal cut off audit 31 Agt’24 dan jarak antar undangan berkisar 17 hari s/d 19 hari dan belum dilakukan STO sehingga menimbulkan opportunity loss sebesar Rp 109.71 Juta dan telah dilakukan undangan ST secara rutin. (Temuan Ulangan)</t>
  </si>
  <si>
    <t>Berdasarkan full check atas 3 rumah contoh (832 item) pada tanggal 18 Nov’24, ditemukan seluruh inventaris rumah contoh belum dilengkapi dengan barcode; Rumah contoh type Eldridge Blok CPM/005 yang token listriknya habis.</t>
  </si>
  <si>
    <t>Berdasarkan full check atas saldo aging per 30 Sep’24 ditemukan 1 unit yang telah dilakukan buyback namun masih menyisakan tunggakan IPL sebesar Rp. 11,478,750 berselang 283 hari sejak tanggal buyback sampai dengan cut off Audit 30 Sep’24 di mana terecord sebagai tunggakan konsumen baru atas unit terkait.</t>
  </si>
  <si>
    <t>Berdasarkan full check atas 50 unit bangunan yang serah terima selama periode audit dan penagihan IPL bulan Sep’24, ditemukan 2 unit (1 kavling dan 1 bangunan) yang sudah diinput ke EMS namun belum ditagihkan IPLK-nya berselang 184 hari dan 890 hari sejak tanggal serah terima (ditambah 2 bulan untuk penagihan IPLK pertama) s/d cut off audit 30 Sep’24 sehingga berisiko menimbulkan opportunity loss IPLK sebesar Rp 13,260,900; 9 unit yang tagihan IPLnya belum diinput pada system EMS sehingga menimbulkan opportunity loss IPL sebesar Rp. 5,130,000; 10 unit yang terlambat ditagihkan IPLK-nya berselang 1 s/d 3 bulan sejak tanggal serah terima (ditambah 2 bulan untuk penagihan IPLK pertama) s/d cut off audit 30 Sep’24 sehingga berisiko menimbulkan opportunity loss IPLK sebesar Rp 5,070,650.</t>
  </si>
  <si>
    <t>Berdasarkan hasil observasi lapangan pada 14 Nov’24, ditemukan 1 unit rumah yang melakukan kegiatan renovasi namun tidak dilengkapi form pengajuan renovasi dan membayarkan deposit renovasi sebesar Rp 5,000,000, di mana unit terkait memiliki tunggakan air dan IPLK per 30 Sep’24 sebesar Rp 106,657,180. (Temuan Ulangan)</t>
  </si>
  <si>
    <t>Berdasarkan full check atas 21 pengembalian deposit renovasi selama periode audit, ditemukan 2 transaksi pengembalian deposit renovasi sebesar Rp. 10,000,000 namun belum dilakukan pemotongan atas tunggakan IPLK sebesar Rp. 6,412,250 pada saat pengembalian deposit.</t>
  </si>
  <si>
    <t>Berdasarkan observasi kawasan pada 14 Nov’24, ditemukan 2 portal kawasan Westminster Park Utama yang tidak berfungsi namun tidak diketahui pasti tanggal rusaknya.</t>
  </si>
  <si>
    <t>Berdasarkan full check atas absensi personil security sesuai lampiran tagihan bulan Sep’24, ditemukan 64 Personil security yang tidak melakukan absensi pulang berselang 1 hari s/d 18 hari dan 20 personil security yang tidak melakukan absensi datang berselang 1 hari s/d 14 hari namun belum dilengkapi dengan form gagal absen yang di approve s/d Head of Estate Management sehingga tidak dapat dipastikan jam actual pulang/ datangnya; Belum adanya klausul dalam perjanjian kerjasama antara Developer dengan Vendor Security (PT. Habitat Jaya Pratama dan PT. Herko Sekuriti Jaya) untuk menyediakan personil pengganti jika terdapat personil yang tidak hadir karena sakit/ cuti dan pemotongan tagihan jika tidak terdapat personil pengganti dan klausul kewajiban pihak outsource untuk melengkapi setiap personel security dengan KTA yang masih aktif.</t>
  </si>
  <si>
    <t>Berdasarkan full check atas 79 KTA Security (38 dari PT Herko Security Jaya dan 41 dari PT Habitat Jaya Pratama), ditemukan 2 KTA Security yang telah expired masa berlakunya berselang 5 hari dan 112 hari sejak tanggal expired KTA s/d cut off audit 30 Sep’24. (Temuan Ulangan)</t>
  </si>
  <si>
    <t>Berdasarkan sample check atas 75 dari 705 transaksi pembayaran menggunakan cheque/ giro selama periode audit, ditemukan 26 transaksi PT Ciputra Internasional untuk pembayaran BPHTB, potongan penjualan, subsidi DP, biaya akad, dan tolakan menggunakan cheque yang di split menjadi dua/ tiga sehingga jika digabungkan penandatanganan cheque-nya tidak sesuai koridor yang berlaku sampai dengan Direktur Proyek.</t>
  </si>
  <si>
    <t>Berdasarkan full check atas aging schedule per 30 Sep’24, ditemukan 2 unit konsumen yang telah menunggak &gt; 90 hari sebesar Rp 26.69 Juta dan belum dibatalkan s/d tanggal subsequent audit di 31 Des’24 di mana 1 unit di antaranya merupakan penjualan PPN DTP sehingga PPN DTP sudah tidak berlaku dan konsumen harus membayar PPN.</t>
  </si>
  <si>
    <t>Berdasarkan full check atas 213 unit yang retensinya masih outstanding sebesar Rp 19.78 Miliar, ditemukan perbedaan saldo Escrow KPR per 30 Sep’24 antara saldo monitoring manual Collection dengan saldo escrow EREMS sebesar Rp 201.19 Miliar dan selisih saldo antara manual collection dengan saldo escrow di T/B sebesar Rp. 1.07 Miliar, namun belum dibuatkan ticket pengajuan ke team IT; 30 unit yang retensi escrownya telah memenuhi syarat pencairan AJB namun belum diajukan ke Bank berselang 124 hari s/d 4,273 hari sejak tanggal AJB s/d cut off audit 30 Sep’24 sehingga menimbulkan tertahannya retensi escrow sebesar Rp. 1.57 Miliar di mana 5 unit di antaranya merupakan temuan bawaan tahun lalu; 20 unit yang retensi escrownya telah memenuhi syarat pencairan BAST namun belum diajukan ke Bank berselang 4 hari s/d 818 hari sejak tanggal BAST s/d cut off audit 30 Sep’24 sehingga menimbulkan tertahannya retensi escrow sebesar Rp. 2.19 Miliar</t>
  </si>
  <si>
    <t>Berdasarkan full check atas saldo sub account Titipan BBN Akte (no. akun: 21.50.300) per 30 Sep’24, ditemukan 71 titipan BBN Akte sebesar Rp 753.31 Juta yang telah berumur lebih dari 3 tahun sejak berselang 1,119 hari s/d 5,843 hari sejak tanggal AJB s/d cut off audit 31 Des’23 dan belum diakui sebagai pendapatan lainnya serta belum didukung dengan Internal Memo pengakuan bertahap terkait tax planning yang diapprove sampai dengan Direktur Proyek; 12 titipan BBN Akte sebesar Rp 302.80 Juta yang bersaldo positif (debit) di mana 11 unit di antaranya telah dilakukan AJB berselang 62 hari s/d 5,668 hari sejak tanggal AJB s/d cut off audit 31 Des’23. (Temuan Ulangan)</t>
  </si>
  <si>
    <t>Berdasarkan full check atas saldo sub account Titipan Penghuni (No. akun: 21.50.400) yang outstanding per 30 Sep’24, ditemukan 1 saldo titipan penghuni yang masih outstanding &gt; 3 tahun berselang 1,182 hari sejak tanggal transaksi sampai dengan cut off audit 31 Des’23 dan belum diakui sebagai pendapatan lainnya.</t>
  </si>
  <si>
    <t>Berdasarkan full check atas saldo sub account Titipan Pembatalan (no. akun: 21.50.600) per 30 Sep’24, ditemukan 3 saldo titipan pembatalan sebesar Rp 35,793,409 yang masih outstanding &gt; 3 tahun berselang 1,156 hari s/d 1,340 hari sejak tanggal transaksi sampai dengan cut off audit 31 Des’23 dan belum diakui sebagai pendapatan lainnya.</t>
  </si>
  <si>
    <t>Berdasarkan full check atas saldo Hutang Kontraktor (No Akun 21.60.200) per 30 Sep’24 pada TB JO CitraLand Manado dan PT Ciputra Internasional, ditemukan 72 termyn kontraktor yang masih outstanding senilai Rp 755,987,777 yang telah melewati 3 tahun setelah tanggal accrue berselang 2,344 hari sejak tanggal accrue/ voucher/ BAST-1 s/d cut off 31 Des’23 padahal sudah tidak bisa ditagih oleh kontraktor sesuai ketentuan pada SUPP (Syarat Umum Perjanjian Pemborong) di mana telah dibuatkan BA pemutihan per 29 Jan’24 namun belum ada tindaklanjutnya dan seluruhnya merupakan temuan bawaan tahun lalu. (Temuan Ulangan)</t>
  </si>
  <si>
    <t>Berdasarkan sample check atas 54 item inventaris kantor pada 21 Nov’24, ditemukan 8 item inventaris kantor yang tidak dilengkapi dengan barcode. (Temuan Ulangan)</t>
  </si>
  <si>
    <t>Berdasarkan full check atas 2 transaksi alih hak, ditemukan Seluruh transaksi alih hak belum dilaporkan ke KPP berkisar 32 hari dan 306 hari sejak tanggal batas lapor s/d tanggal pull out audit 22 Mei’23</t>
  </si>
  <si>
    <t>Berdasarkan sample check atas 2 voucher pembayaran insentif Pemberian Reward Digital Ads, ditemukan Internal Memo belum mencantumkan syarat dokumen pembuktian bahwa transaksi tersebut merupakan transaksi digital marketing sehingga seluruh voucher pembayaran tidak dilengkapi dengan kelengkapan dokumen sumber informasi penjualan yang didapatkan oleh konsumen</t>
  </si>
  <si>
    <t>Berdasarkan sample check atas 20 pemberian hadiah ke konsumen selama periode audit, ditemukan 1 hadiah yang diberikan kepada konsumen di mana pengambilan hadiah dilakukan oleh pihak penerima kuasa tanpa disertai dengan surat kuasa dan KTP pengambil hadiah; 2 transaksi penyerahan hadiah konsumen di mana tanda terima pengambilan hadiah tidak tercantum nama jelas dari penerima hadiah dan memiliki tanda tangan yang berbeda antara KTP dengan dokumen tanda terima</t>
  </si>
  <si>
    <t>Berdasarkan full check atas 4 transaksi buyback selama periode audit, ditemukan Seluruh transaksi buyback yang proses pembatalan pada system EREMSnya baru dilakukan berselang 40 hari s/d 161 hari sejak tanggal akta subrogasi, bahkan 2 transaksi di antaranya dokumen pembatalan PPJB-nya baru diterbitkan berkisar 78 hari dan 108 hari sejak tanggal terbit akta subrogasi serta 2 transaksi buyback lainnya yang pembatalan PPJB-nya tidak dibuatkan di mana 2 unit tersebut juga telah dijual kembali berkisar 98 hari dan 252 hari dari tanggal akta subrogasi s/d tanggal unit dijual kembali. (Temuan ulangan)</t>
  </si>
  <si>
    <t>Berdasarkan full check atas 4 transaksi pinjam pakai selama periode audit, ditemukan 3 transaksi yang Internal Memo Persetujuan Pinjam Pakai-nya ditandatangani tidak sesuai dengan koridor yang berlaku; Sisanya 1 transaksi pinjam pakai belum dilengkapi dengan Internal Memo Persetujuan pinjam pakai berselang 193 hari sejak tanggal pinjam pakai s/d tanggal pull out audit 22 Mei’23; Seluruh unit pinjam pakai belum dilengkapi dengan asuransi yang mengcover unit dan asset di dalam unit</t>
  </si>
  <si>
    <t>Berdasarkan sample check kelengkapan data EREMS atas 337 unit yang telah akad kredit s/d 31 Mar’23, ditemukan 2 transaksi KPR yang telah akad kredit namun belum diinput ke system EREMS berselang 1,579 hari sejak tanggal akad kredit s/d tanggal pull out audit 22 Mei’23</t>
  </si>
  <si>
    <t>Berdasarkan full check atas 22 dokumen perijinan ditemukan belum diprosesnya perijinan limbah B3 (Bahan Berbahaya dan Beracun) sebagai salah satu syarat perijinan operasional</t>
  </si>
  <si>
    <t>Berdasarkan full check atas 19 SPK dan 2 PO ditemukan 1 SPK secara tunjuk langsung yang tidak dilengkapi dengan Internal Memo/ Berita Acara Tunjuk Langsung; 1 SPK Repeat Order yang jenis pekerjaannya serta harga satuan berbeda dengan SPK Acuan sehingga seharusnya dikategorikan sebagai SPK baru dengan kategori tunjuk langsung; 2 SPK Repeat Order yang penerbitan SPK, Form Rekomendasi Penunjukan Kontraktornya (RPK), serta Internal Memonya diterbitkan 5</t>
  </si>
  <si>
    <t>116 hari setelah tanggal mulai pekerjaan.</t>
  </si>
  <si>
    <t>Berdasarkan full check opname progress bangun di lapangan atas 2 SPK ditemukan 2 item pekerjaan folding table dan wall cabinet yang spesifikasinya berbeda dengan gambar kerja; 3 item pekerjaan instalasi dan bongkar pasang barang, yang jumlah barang serta status barangnya berbeda antara Berita Acara Progress dengan actual pemasangan di lapangan. (Temuan ulangan)</t>
  </si>
  <si>
    <t>Berdasarkan full check atas 167 unit yang sudah memenuhi syarat ST ditemukan 1 unit belum ST selama 628 hari sejak tanggal seharusnya ST s/d cut off audit sehingga menimbulkan opportunity loss penerimaan IPLK sebesar Rp 12,779,172</t>
  </si>
  <si>
    <t>Berdasarkan pemeriksaan atas monitoring aging, ditemukan bahwa data aging tidak menyajikan pengklasifikasian secara detail berdasarkan kategori aging (IPL, Sinking Fund, Service Charge, Utilities Fee, dll), melainkan hanya menampilkan nilai total tunggakan per unit berdasarkan kategori umur hari. (Temuan ulangan)</t>
  </si>
  <si>
    <t>Berdasarkan pemeriksaan atas kadar pH 1 kolam renang dewasa, ditemukan kadar pH pada kolam renang dewasa yang berada di rentang &lt; 7 sehingga berisiko menyebabkan iritasi mata kepada penghuni yang menggunakan fasilitas kolam renang dewasa tersebut</t>
  </si>
  <si>
    <t>Berdasarkan full check Kartu Tanda Anggota atas 9 personil security ditemukan 3 personil yang KTA nya telah expired berkisar 423 hari s/d 1,666 hari sejak tanggal expired s/d tanggal pull out audit; 3 personil security belum dilengkapi dengan Kartu Tanda Anggota (KTA) yang teregistrasi di Polda</t>
  </si>
  <si>
    <t>Berdasarkan observasi sistem e-parkir pada tanggal 22 Mei 2023, ditemukan data kendaraan parkir yang jenis kendaraannya tidak sesuai di mana menurut foto masuk adalah motor sementara data member parkir adalah mobil. (Temuan ulangan)</t>
  </si>
  <si>
    <t>Berdasarkan hasil observasi kebersihan lingkungan area Apartemen Citra Living, ditemukan 10 lokasi yang terdapat genangan air dan kotoran serta sisa keramik pada area Apartemen Citra Living.</t>
  </si>
  <si>
    <t>Berdasarkan sample test atas sistem ARD 2 lift penumpang di tower B dan 1 lift service di tower A pada tanggal 9 Mei’23, ditemukan 2 lift penumpang di tower B di mana secara fisik lantai lift dan gedung sudah levelling saat system ARD aktif namun sticker acuan levelling di ruang mesin berbeda dengan warna acuan levelling pada tali baja lift/ wire rope</t>
  </si>
  <si>
    <t>Berdasarkan sample check atas 75 Tabung APAR pada tanggal 9 Mei 2023, ditemukan 7 tabung APAR yang kondisi tekanannya tidak dalam kondisi normal; 1 tabung APAR telah habis masa berlakunya berselang 465 hari sejak tanggal expired sampai dengan tanggal pemeriksaan Audit. (Temuan ulangan)</t>
  </si>
  <si>
    <t>Berdasarkan analisa Aging dengan umur tunggakan &gt; 90 hari per 31 Mar’23 ditemukan 2 unit dengan progress bayar &lt; 20% namun belum dilakukan pembatalan.</t>
  </si>
  <si>
    <t>Berdasarkan full check atas 335 unit retensi per 31 Mar’23, ditemukan 89 unit yang sudah memenuhi syarat ST secara data namun retensi escrow masih outstanding berkisar 7 hari s/d 457 hari sejak tanggal ST s/d cut off audit 31 Mar’2023 sebesar Rp 3,708,129,045; 4 unit yang dari data terlihat telah serah terima sebelum akad</t>
  </si>
  <si>
    <t>Berdasarkan pemeriksaan atas sub akun Uang Muka Titipan Penghuni (No. Akun: 21.50.330) per 31 Mar’23 ditemukan saldo atas 2 sub akun yang telah outstanding &gt; 3 tahun sebesar Rp 42,811,350</t>
  </si>
  <si>
    <t>Berdasarkan pemeriksaan atas 725 sub akun Uang Muka Titipan Lainnya (No. Akun: 21.50.390) per 31 Mar’23 ditemukan Saldo positif atas 11 sub akun yang telah outstanding &gt; 3 tahun sebesar Rp 279,800,540</t>
  </si>
  <si>
    <t>Berdasarkan pemeriksaan atas piutang kontraktor (Akun: 11.30.202) per 31 Mar’23 ditemukan 1 piutang kontraktor sebesar Rp 15,000 yang menggantung dan tidak ada mutasi selama &gt; 3 tahun dan belum diselesaikan s/d cut off Audit 22 Mei 2023</t>
  </si>
  <si>
    <t>Berdasarkan full check atas 167 unit yang sudah memenuhi syarat ST ditemukan 1 unit (3-17/07) rumah yang terlambat ST berselang 420 hari sejak tanggal seharusnya ST s/d tanggal realisasi ST sehingga menyebabkan opportunity loss sebesar Rp 12,167,820; 1 unit (02-08/19) rumah yang ST tanggal 09 Jun’22 dengan permohonan penghapusan denda pada tanggal 11 Apr’22 dan disetujui oleh Ibu Veni Desianti (Ass Dir) pada tanggal 23 Mei’22 namun secara data pada sistem Erems dan kartu piutang masih tercatat denda sehingga menimbulkan kerancuan status lunas unit tersebut</t>
  </si>
  <si>
    <t>Berdasarkan sample opname atas pembelian 22 item inventaris kantor selama periode Audit tanggal 23 Mei’23 ditemukan 1 item inventaris yang lokasi aktualnya berbeda dengan lokasi yang tercatat pada system; Belum dilakukan opname secara rutin atas seluruh inventaris asset yang dituangkan dalam Berita Acara Opname Asset yang ditandatangani sampai dengan  HOD HRGA dan Manager Finance &amp; Accounting</t>
  </si>
  <si>
    <t>Berdasarkan pemeriksaan atas 1,263 sub akun piutang lainnya (No. Akun: 11.30.207) per 31 Mar’23 ditemukan 30 sub akun bersaldo negatif sebesar Rp 64,408,398 sehingga berisiko saldo piutang lainnya tidak menyajikan nilai yang seharusnya</t>
  </si>
  <si>
    <t>Berdasarkan full check atas 2 transaksi alih hak ditemukan salah catat 1 transaksi alih hak di mana belum dicatat pada akun penghasilan lainnya dan salah catat pembayaran PPh Alih Hak pada akun Uang Muka Titipan BBN Akte</t>
  </si>
  <si>
    <t>Berdasarkan full check 11 orang karyawan atas pembayaran premi BPJS Kesehatan selama 11 bulan ditemukan 1 orang karyawan yang sudah resign namun masih dibayarkan premi BPJS Kesehatannya selama 4 bulan setelah resign; 1 orang Karyawan yang sudah dimutasi sejak Jul’22 ke Citra Garden Serpong namun premi BPJS masih terdaftar dan dibebankan di PT. Citra Mitra Graha (Proyek Citra Living) sejak Agt’22 s/d Mar’23</t>
  </si>
  <si>
    <t>Berdasarkan observasi atas ruang kerja kantor Building Management dan pantauan kamera CCTV di Pos Security, ditemukan lubang tangan jendela kasir Finance pada kantor Building Management yang tidak tertutup total setelah jam pulang kerja; 1 kamera CCTV (motorized 360°) yang visualnya terhalang oleh pohon dan hanya dapat berputar 360° pada rentang waktu Pk. 09:30 – Pk. 17:00</t>
  </si>
  <si>
    <t>Berdasarkan full check Perjanjian Kerja Sama Dokter dengan Ciputra Medical Centre (CMC) atas 26 dokter yang melakukan praktik selama periode audit Feb’2021 s/d Jan’2022 ditemukan 3 dokter yang belum didukung dengan PKS atau surat penunjukan tertulis (misal: surat tugas jika mengacu Ciputra Hospital Citra Raya Tangerang) berselang 88 hari s/d 435 hari sejak mulai dokter join (praktik) sampai dengan pull out audit 18 Mar’2022, di mana hasil negosiasi fee dokter hanya dilakukan via whatsapp ; 1 dokter di mana PKS antara Dokter dengan CMC telah expired berselang 17 hari s/d pull out audit; 2 dokter di mana pada klausal PKS nya tidak terdapat jangka waktu perjanjiannya; 1 dokter di mana PKS nya baru diperpanjang berselang 117 hari sejak tanggal berakhirnya PKS antara dokter dengan CMC</t>
  </si>
  <si>
    <t>Berdasarkan pemeriksaan atas transaksi kerjasama MCU dengan 16 perusahaan selama periode audit ditemukan 3 transaksi di mana pemeriksaan MCU nya dilakukan di luar periode perjanjian (masa berlaku) yang tertera pada PKS; 2 PKS kerjasama MCU yang tidak dilengkapi tanggal masa berlaku  berakhir perjanjian</t>
  </si>
  <si>
    <t>Berdasarkan full check atas 12 item barang promosi pada tanggal 11 Mar’22 ditemukan selisih kurang 7 item berkisar 2 pcs s/d 200 pcs dan selisih lebih 2 item berkisar 2 pcs &amp; 33 pcs dengan total selisih kurang sebesar Rp 8,746,671</t>
  </si>
  <si>
    <t>Berdasarkan sample opname atas 249 item obat dan alat kesehatan di farmasi dan seluruh depo pada tanggal 9 Mar’22 ditemukan  selisih kurang 4 item dan selisih lebih 4 item Obat dan Alkes dengan total nilai selisih kurang sebesar Rp 1,249,559; 4 item obat yang akan memasuki masa kadaluarsa (kurang dari 6 bulan) namun belum dipisahkan dan ditandai dari perbekalan farmasi</t>
  </si>
  <si>
    <t>Berdasarkan sample opname atas 43 item  dari total 70 Reagen dan alat kesehatan di laboratorium pada tanggal 7 Mar’22 ditemukan selisih lebih atas 3 alat kesehatan dengan total nilai sebesar Rp  3,570,956</t>
  </si>
  <si>
    <t>Berdasarkan sample check atas 95 item (410 pcs) dari total 592 item barang logistik pada tanggal 8 &amp; 9 Mar’2022 ditemukan selisih kurang 3 item sebanyak 17 pcs</t>
  </si>
  <si>
    <t>Berdasarkan sample check atas 5 transaksi pembayaran yang menggunakan cheque ditemukan 1 cheque yang pada keterangan “atau pembawa*)”nya belum dicoret</t>
  </si>
  <si>
    <t>Berdasarkan pemeriksaan atas akun Piutang Lain-lain (kode akun 110701) per Jan’22 ditemukan saldo Piutang Lain-lain  sebesar Rp 5,115,100 yang telah menggantung  berkisar 422 hari dan 708 hari</t>
  </si>
  <si>
    <t>Berdasarkan perhitungan akumulasi penyusutan asset per Jan’22, ditemukan 1 unit asset yang overstated akumulasi penyusutan sebesar Rp 3,439,606</t>
  </si>
  <si>
    <t>Berdasarkan sample check atas 73 item dari total 904 item inventaris asset pada tanggal 16 Mar’22 ditemukan 14 item inventaris asset yang belum diberi barcode</t>
  </si>
  <si>
    <t>Berdasarkan sample check atas 51 PO, ditemukan 10 PO yang diterbitkan berselang 1 hari s/d 46 hari setelah tanggal terbitnya invoice; 1 PO yang voucher pembayarannya (BPU) ditandatangani tidak sesuai koridor yang berlaku</t>
  </si>
  <si>
    <t>Berdasarkan sample check pemeriksaan pembayaran atas jasa/ sewa  melalui T/B selama periode audit ditemukan 9 transaksi atas jasa/ sewa yang tidak dibuatkan SPK; Tidak ada rekap monitoring SPK yang mengontrol nomor SPK yang telah terbit</t>
  </si>
  <si>
    <t>Berdasarkan pemeriksaan atas Banner Aduan &amp; Pelaporan Fraud di depan kasir CMC dan SMG Eye Clinic ditemukan belum adanya terpasang Banner Whistleblowing Internal Audit di depan kasir CMC dan SMG Eye Clinic</t>
  </si>
  <si>
    <t>Berdasarkan pemeriksaan lembur periode Des’21 &amp; Jan’22 atas 20 karyawan ditemukan selisih lebih perhitungan lembur atas 10 karyawan berkisar 1 jam s/d 4 jam dan belum adanya ketentuan/ IM terkait lembur.</t>
  </si>
  <si>
    <t>Berdasarkan full check atas absensi 55 karyawan selama periode Des’21 s/d Jan’22 ditemukan 5 karyawan yang absensinya melebihi rata-rata keterlambatan &gt;5 menit dalam sebulan, namun tidak dikenakan sanksi; 5 karyawan yang pulang lebih awal namun belum mengajukan izin ke dalam system (Talenta) yang disetujui atasan langsung; 4 karyawan yang tidak melakukan absen masuk dan tidak absen pulang namun belum membuat surat pernyataan lupa/ gagal absen</t>
  </si>
  <si>
    <t>Monitoring Piutang Karyawan</t>
  </si>
  <si>
    <t>Berdasarkan full check atas 5 PKS dokter ditemukan seluruh PKS tidak mencantumkan nomor rekening dan nomor NPWP dokter</t>
  </si>
  <si>
    <t>Berdasarkan full opname atas 113 item barang promosi ditemukan selisih kurang atas 2 item barang (252 pcs) sebesar Rp 3,217,040</t>
  </si>
  <si>
    <t>Berdasarkan full opname atas 40 item obat dan alkes ditemukan selisih lebih atas 3 item dengan total nilai sebesar Rp 160,760 dan selisih kurang atas 1 item  dengan total nilai sebesar Rp 15,250</t>
  </si>
  <si>
    <t>Berdasarkan sample opname atas 110 item barang logistik ditemukan selisih kurang atas 10 item dengan total nilai sebesar Rp 10,425,169 dan selisih lebih atas 2 item dengan total nilai sebesar Rp 3,100,000</t>
  </si>
  <si>
    <t>Berdasarkan analisa akun Piutang Lain-Lain (No. Akun 110701) per 31 Jul’23 ditemukan saldo Piutang Lain-Lain yang masih outstanding sebesar Rp 6,638,290 berkisar 168 hari s/d 494 hari sejak tanggal transaksi s/d tanggal pull out audit 1 Sep’23.</t>
  </si>
  <si>
    <t>Berdasarkan full check atas perhitungan fixed asset per 31 Jul’23 ditemukan harga perolehan asset dan biaya penyusutan menurut TB lebih kecil dibanding list asset karena migrasi data asset antara CSEC Jakarta dengan CSEC Surabaya yang tidak sempurna</t>
  </si>
  <si>
    <t>Berdasarkan analisa akun Piutang Credit Card (No Akun 110402) per 31 Jul’23 ditemukan saldo Piutang Credit Card yang masih outstanding sebesar Rp 78,707,670</t>
  </si>
  <si>
    <t>Berdasarkan sample check atas 60 dokumen pengeluaran uang ditemukan 2 PO yang tidak dilengkapi dengan surat perbandingan harga dari supplier pembanding di mana 1 PO di antaranya ditandatangani tidak sesuai dengan koridor approval yang berlaku; 7 BPU (Bukti Pengeluaran Uang) dengan total nilai sebesar Rp 54,903,620 yang tidak ditandatangani oleh FC/ Direktur Unit</t>
  </si>
  <si>
    <t>Berdasarkan full check atas 17 transaksi pembayaran komisi The Newton 1 selama periode Feb’21 s/d Feb’22, ditemukan  lebih bayar komisi atas 1 transaksi penjualan sebesar  Rp 3,756,111.</t>
  </si>
  <si>
    <t>Berdasarkan full check atas 51 transaksi pembayaran komisi The Newton 2 selama periode Audit, ditemukan kurang bayar komisi overriding sebesar Rp 903,515 atas 1 transaksi penjualan yang nilai overidingnya hanya terbayar 50% padahal seharusnya sudah memenuhi syarat untuk dibayarkan 100%.</t>
  </si>
  <si>
    <t>Berdasarkan pemeriksaan inventaris show unit pada tanggal 26 Apr’22 atas Type Studio dan 2 Bed Room, ditemukan 4 item (4 pcs) inventaris yang tidak tercatat pada list inventaris show unit Departemen Accounting; 18 item (20 pcs) inventaris yang belum ditempelkan barcode asset; Selisih kurang atas 1 item inventaris sebanyak 1 pcs; Belum dilakukannya stock opname rutin oleh team internal Management atas inventaris show unit, di mana berdasarkan informasi dari Financial Controller stock opname hanya dilakukan setiap tahun dengan Audit (internal/ external) namun tidak dibuatkan Berita Acara stock opname inventaris show unit</t>
  </si>
  <si>
    <t>Berdasarkan pemeriksaan atas kelengkapan data Erems, ditemukan 357 unit yang tanggal PPJB-nya belum diinput di Erems; 16 unit yang tanggal Akad-nya belum diinput di Erems dan 377 unit yang tanggal Serah Terima/ Hand Overnya belum diinput di Erems</t>
  </si>
  <si>
    <t>Berdasarkan full check atas 46 transaksi penjualan dengan cara bayar KPA, ditemukan 1 konsumen yang membeli dengan program PPN DTP dan telah memenuhi syarat Akad Kredit (lunas DP) namun belum Akad Kredit berkisar 110 hari, dan belum ST padahal telah lewat dari 31 Dec’21</t>
  </si>
  <si>
    <t>Berdasarkan full check atas 40 unit yang telah memenuhi syarat serah terima/ hand over (lunas/ akad), ditemukan 20 unit yang belum dilakukan serah terima/ hand over berselang 1 bulan s/d 14 bulan sejak tanggal Surat Pemberitahuan/ Surat Undangan Serah Terima ke 1 (ditambah kompensasi 90 hari untuk undangan ST) s/d tanggal cut off audit 28 Feb’22 sehingga menimbulkan opportunity loss IPL sebesar Rp 174,913,217 dan Sinking Fund sebesar Rp 21,201,602; Pengiriman surat undangan serah terima atas 28 unit yang telah memenuhi syarat serah terima yang durasi waktu pengiriman ataupun durasi jumlah undangan yang dikirimkan tidak sesuai dengan kebijakan yang berlaku</t>
  </si>
  <si>
    <t>Berdasarkan analisa tunggakan per 28 Feb’22, ditemukan belum dilakukan penerapan denda sesuai dengan klausul di House Rules dan belum didukung dengan IM yang ditandatangani s/d Direktur</t>
  </si>
  <si>
    <t>Berdasarkan full check atas 16 personel security outsource PT Careguard Jasa Indonesia, ditemukan 1 personel security yang Kartu Tanda Anggota Securitynya expired berkisar 1,188 hari sejak tanggal expired Kartu s/d pull out Audit tanggal 22 Apr’22</t>
  </si>
  <si>
    <t>Berdasarkan hasil observasi lapangan tanggal 25 Apr’22 pada system fungsional ARD 2 Lift Passanger (1 &amp; 2), 2 Lift Parkir (1 &amp; 2) dan 1 Lift Service, ditemukan 4 Interphone pada Lift Passanger (1 &amp; 2), Lift Service, Lift Parkir (1) tidak berfungsi dengan baik (suara abnormal) bahkan 1 Interphone pada Lift Parkir (2) tidak menyala; 4 Emergency Lamp mati pada Lift Passanger (1 &amp; 2) dan Lift Parkir (1 &amp; 2); Pintu Lift Passanger 1 &amp; 2 tidak berfungsi sempurna ketika kondisi Lift mati secara mendadak (ARD tidak berfungsi secara optimal) bahkan Pintu Lift Parkir 1 &amp; 2 tidak terbuka sama sekali; Lift tidak dilengkapi dengan petunjuk/ direction jika terjadi keadaan darurat.</t>
  </si>
  <si>
    <t>Berdasarkan hasil observasi lapangan atas 21 APAR, ditemukan 1 APAR expired dan Form Checklist APAR tidak diupdate; Suhu ruangan di ruang mesin lift service terasa panas dengan kondisi AC menyala dan belum dilengkapi dengan pengukur suhu ruangan</t>
  </si>
  <si>
    <t>Berdasarkan hasil observasi atas seluruh CCTV sebanyak 183 titik, ditemukan 4 titik CCTV dalam keadaan mati (tidak merekam)  belum dilakukan pencatatan pada Form Laporan Kerusakan</t>
  </si>
  <si>
    <t>Berdasarkan rekonsiliasi rekening koran atas 4 bank periode Dec’21 s/d Feb’22 ditemukan saldo rekening atas 1 bank yang overstated sebesar Rp 3,000,000 sejak bulan Jul’20 karena adanya outstanding cheque supplier Kopebi Expo yang belum dicairkan ke bank dan belum dilakukan jurnal penyesuaian atas saldo tersebut. (Temuan ulangan)</t>
  </si>
  <si>
    <t>Berdasarkan pemeriksaan akun Piutang Lainnya (No Akun 11.30.900), per 28 Feb’22 ditemukan saldo menggantung sebesar Rp 5,000,000 yang merupakan transaksi pembayaran security deposit pameran Marketing  yang selesai 28 Feb’21 dan bukan event rutin namun belum ditagihkan kembali selama 365 hari sejak tanggal transaksi s/d cut off Audit tanggal 28 Feb’22</t>
  </si>
  <si>
    <t>Berdasarkan analisa atas 16 unit yang menunggak &gt; 90 hari dan pemeriksaan kepatuhan SOP pengiriman Surat Peringatan, ditemukan 2 unit atas 1 konsumen The Newton 1 yang belum dikirimkan surat peringatan sesuai dengan kebijakan yang berlaku; 7 unit (1 unit The Newton 1 &amp; 6 unit The Newton 2) dengan progress bayar &lt;20% namun belum dibatalkan s/d cut off Audit</t>
  </si>
  <si>
    <t>Berdasarkan full check atas 4 transaksi alih hak periode Feb’21 s/d Feb’22, ditemukan seluruh transaksi belum dilaporkan ke KPP berkisar 100 hari s/d 284 hari sejak tanggal batas lapor s/d cut off Audit</t>
  </si>
  <si>
    <t>Berdasarkan pemeriksaan atas saldo escrow per Feb’22, ditemukan ketidaksesuaian antara pencatatan saldo Collection dengan saldo TB sehingga menyebabkan overstated pada saldo TB sebesar Rp 400,000</t>
  </si>
  <si>
    <t>Berdasarkan pemeriksaan akun UM Titipan Lainnya (No. Akun: 21.90.100) per 28 Feb’22 ditemukan saldo akun UM Titipan Lainnya yang masih menggantung sebesar Rp 136,981,353 di mana saldo tersebut merupakan saldo bawaan kumulatif s/d Des’20.</t>
  </si>
  <si>
    <t>Berdasarkan full check perhitungan overtime atas 5 karyawan selama periode Feb’21 dan Feb’22 ditemukan Selisih lebih perhitungan factor kali jam lembur antara system (intranet) dengan perhitungan audit pada 2 karyawan berkisar 4 jam dan 8 jam, bahkan satu di antaranya juga selisih lebih 1 jam lembur jika dihitung sesuai Surat Perintah Lembur yang disetujui oleh bagian payroll</t>
  </si>
  <si>
    <t>Berdasarkan full check atas 41 absensi karyawan bulan Mei’21 ditemukan 25 karyawan yang tidak melakukan absen masuk/ tidak absen pulang dan belum dibuatkan surat pernyataan lupa/ gagal absen, atas hal ini belum dibuatkan IM Ketentuan dan Sanksi karyawan yang lupa/ gagal absen tanpa dilengkapi surat pernyataan by system; 4 karyawan yang absensinya melebihi rata-rata keterlambatan &gt;5 menit dalam sebulan, namun tidak dikenakan sanksi (Temuan ulangan)</t>
  </si>
  <si>
    <t>Berdasarkan sample check atas 22 PO Newton dari total 115 PO senilai Rp 622,802,433 selama periode Feb’21 s/d Feb’22 ditemukan 1 PO perbandingan yang baru diterbitkan 10 hari setelah barang diterima sehingga terlihat PO hanya digunakan sebagai pelengkap administrasi</t>
  </si>
  <si>
    <t>Berdasarkan full check atas 14 transaksi alih hak selama periode Jun’2021 s/d Apr’2022, ditemukan 2 transaksi alih hak yang terlambat dilaporkan ke KPP berselang 9 hari sejak tanggal maksimum lapor s/d aktual lapor. (Temuan Ulangan)</t>
  </si>
  <si>
    <t>Berdasarkan full check atas 11 SPK Promosi yang diterbitkan selama periode Jun’2021 s/d Apr’2022, ditemukan 1 SPK tunjuk langsung yang surat penawarannya terbit 6 hari setelah tanggal SPK.</t>
  </si>
  <si>
    <t>Berdasarkan sample check atas 16 Purchase Order Marketing selama periode Jun’2021 s/d Apr’2022, ditemukan 1 PO yang surat penawarannya terlihat dibuat berselang 30 hari setelah tanggal PO dan 24 hari setelah barang diterima karena adanya typo tanggal penawaran.</t>
  </si>
  <si>
    <t>Berdasarkan full check atas 39 transaksi pembatalan selama periode audit, ditemukan 5 transaksi pembatalan yang belum dibuatkan Surat Perjanjian Batalnya namun hanya dibuatkan Surat Batal Sepihak oleh Departemen Keuangan tanpa tertulis nomor SPPJB.</t>
  </si>
  <si>
    <t>Berdasarkan full check atas 1,081 tunggakan &gt;90 hari di bulan Apr’22, ditemukan seluruh unit belum dikenakan sanksi tunggakan sesuai ketentuan yang berlaku dan belum dibuatkan Internal Memo untuk penerapan SOP terkait sanksi tunggakan akan dilakukan pemutusan utilitas dan akses card, ataupun  jika memang belum dikenakan sanksi karena occupancy masih rendah, juga belum dibuatkan Internal Memo/ Berita Acaranya.</t>
  </si>
  <si>
    <t>Berdasarkan full check atas 120 Unit yang belum Serah Terima/ Hand Over Unit per cut off 21 Jun’22, ditemukan belum terdapat Service Level Agreement (SLA) yang disetujui s/d Manajemen CWS Apartment yang mengatur jarak antar undangan Serah Terima/ Hand Over Unit; Tidak rutinnya follow-up atas seluruh unit untuk dilakukan ST, di mana jarak waktu antar undangan 1,2,3 dan Serah Terima Sepihak berselang 0 hari s/d 556 hari di mana 13 unit di antaranya belum dikirimkan undangan sama sekali sejak tanggal serah terima berkas dan serah terima kunci sehingga menyebabkan opportunity loss sebesar Rp 2,781,863,911; Bahkan 17 Unit di antaranya tanpa disertai dengan tanggal penerimaan berkas &amp; kunci dari Developer.</t>
  </si>
  <si>
    <t>Berdasarkan full check atas monitoring stock Access Card, ditemukan belum dilakukan opname rutin atas kartu access card selama perioede audit yang dituangkan dalam Berita Acara Opname dan ditandatangani s/d Ketua P3SRS.</t>
  </si>
  <si>
    <t>Berdasarkan sample check atas 16 SPK pada voucher dokumen Departemen Keuangan selama bulan Jun’21 s/d Apr’22, ditemukan belum dibuatkan list monitoring penerbitan SPK; 1 SPK Tunjuk Langsung yang Berita Acaranya dibuatkan berselang 1 hari setelah tanggal SPK di mana SPK diterbitkan tanpa informasi periode awal dan akhir pekerjaan; 15 SPK tunjuk langsung yang diterbitkan berselang 1 hari s/d 12 hari setelah pekerjaan dimulai, di mana 14 SPK di antaranya BATL-nya diterbitkan berkisar 3 hari s/d 52 hari setelah pekerjaan dimulai; 10 SPK Tunjuk Langsung yang dokumentasi penawarannya yang kurang memadai dengan perincian.</t>
  </si>
  <si>
    <t>Berdasarkan sample check atas 40 PO yang terbit pada bulan Sep’21, Nov’21 dan Dec’21, ditemukan 1 PO yang penawaran harganya dilakukan berselang 6 hari setelah tanggal PO diterbitkan sedangkan 1 penawaran vendor pembandingnya tidak terbaca jelas dan ada yang penawarannya melalui WA tanpa informasi tanggal; 18 PO yang dokumentasi penawaran vendor pemenang dan pembandingnya kurang memadai (tidak terbaca/ tanpa tanggal).</t>
  </si>
  <si>
    <t>Berdasarkan full check atas 3 perjanjian kerjasama (MOU) dengan vendor, ditemukan seluruh perjanjian kerjasama tidak melampirkan perincian harga satuan di dalam badan perjanjian yang telah disepakati kedua belah pihak; 2 perjanjian yang lampiran harga satuannya dibuatkan berselang 80 hari dan 128 hari sejak tanggal mulai kerjasama s/d tanggal lampiran harga satuan; 1 perjanjian kerjasama dengan harga acuan/ surat penawaran hanya berupa tulisan tangan tanpa tanggal.</t>
  </si>
  <si>
    <t>Berdasarkan sample check atas 22 dari 133 fit out selama periode Jan’2021 s/d Apr’2022, ditemukan 1 unit fit out yang pembayaran Security Deposit Fit Out terlambat dilakukan berselang 23 hari terhitung sejak tanggal awal pekerjaan s/d tanggal aktual pembayaran Security Deposit sebesar Rp 10,000,000; 1 transaksi fit out yang telah direfund deposit namun masih memiliki tunggakan sebesar Rp 7,426,741 dan tidak dipotongkan pada refund depositnya; 1 unit fit out yang izinnya terbit berselang 7 hari sebelum mendapatkan persetujuan Property Manager (PM) di mana pekerjaannya sudah dimulai berselang 1 hari sebelum tanggal persetujuan PM.</t>
  </si>
  <si>
    <t>Berdasarkan observasi atas prosedur penerbitan Surat Ijin Kerja dan Surat Ijin Masuk/Keluar Barang ditemukan tidak dibuatkan rekap/ logbook atas seluruh Surat Ijin Kerja &amp; Surat Ijin Masuk/Keluar Barang (SIK dan SIM&amp;KB).</t>
  </si>
  <si>
    <t>Berdasarkan hasil observasi unit fit out pada tanggal 16 Jun’2022, ditemukan 10 unit office atas 1 pemilik yang melakukan fit out tanpa dilengkapi dengan Sticker Ijin Fit Out yang mencantumkan masa pekerjaannya.</t>
  </si>
  <si>
    <t>Berdasarkan review perjanjian kerjasama security dan sample check atas absensi fingerprint 10 dari 18 personil security selama bulan Nov’21, ditemukan belum adanya klausul yang mengatur sanksi/ penalty terkait ketidakhadiran dan keterlambatan personil pada perjanjian kerjasama; 9 personil yang tidak dilengkapi dengan bukti kehadiran fingerprint (tanggal dan jam actual absen datang/ pulang) berkisar 1 hari s/d 6 hari per personil.</t>
  </si>
  <si>
    <t>Berdasarkan full check atas 18 personil security outsource PT Panji Adhi Mahawangsa, ditemukan 2 personil security yang telah habis masa berlaku Kartu Tanda Anggota (KTA) berselang 182 hari dan 621 hari sejak tanggal habis masa berlaku s/d cut off audit 30 Apr’2022; 1 personil yang kartunya hilang.</t>
  </si>
  <si>
    <t>Berdasarkan review perjanjian kersama yang berlaku dan sample check atas 11 dari 16 personil Housekeeping selama bulan Nov’21, ditemukan belum adanya klausul yang mengatur sanksi/ penalty terkait ketidakhadiran serta keterlambatan personil pada perjanjian kerjasama; 2 personil Housekeeping yang terlihat tidak melakukan absensi fingerprint datang/ pulang dengan jumlah 4 hari kerja; 2 personil Housekeeping yang terlambat absen tanpa Surat Ijin/ Surat Peringatan atas keterlambatan tersebut dengan kisaran keterlambatan 12 menit s/d 26 menit atas 4 hari kerja; 1 personil Office Boy yang tidak hadir selama 10 hari kerja di mana ybs yang seharusnya bekerja 22 hari kerja menurut plotting bulan Nov’21 di mana personil terkait juga 11 hari tidak absen pulang, 3 hari terlambat datang berselang 4 menit s/d 51 menit dan 1 hari pulang lebih awal selama 31 menit tanpa korespondensi pendukung.</t>
  </si>
  <si>
    <t>Berdasarkan full check atas 2 unit Sewa Gudang selama periode Jun’2021 s/d Apr’2022, ditemukan 1 unit Sewa Gudang yang belum dibuatkan Perjanjian Sewa Menyewa, hanya berupa Surat Konfirmasi Sewa tanpa menjelaskan ketentuan/ aturan sewa menyewa berselang 76 hari sejak masa sewa dimulai s/d tanggal cut off audit per 16 Jun’2022; 1 unit Sewa Gudang yang telah dibuatkan Perjanjian Sewa Menyewa, namun belum mencantumkan klausul Uang Jaminan Sewa Gudang.</t>
  </si>
  <si>
    <t>Berdasarkan hasil observasi pada tanggal 16 Jun’2022 atas 276 Inventaris Asset Building Management Phase 3, ditemukan 218 item asset yang belum ditempelkan barcode, di mana 196 item asset di antaranya sudah ada kode item pada list asset namun belum ditempelkan pada fisik assetnya; Belum dilakukan opname rutin inventaris asset selama periode audit yang dituangkan dalam Berita Acara Opname dan ditandatangani s/d Ketua P3SRS.</t>
  </si>
  <si>
    <t>Berdasarkan observasi seluruh CCTV kawasan (435 titik) phase-3 pada tanggal 14 Jun’2022, ditemukan 7 titik CCTV yang tidak berfungsi (tidak menampilkan gambar karena putus jaringan) serta belum dibuatkan WO perbaikan CCTV dari Pihak Security ke Pihak Engineering untuk dilakukan perbaikan dan belum dibuatkan logbook monitoring status CCTV.</t>
  </si>
  <si>
    <t>Berdasarkan observasi lift &amp; ARD atas sample 13 lift dari 21 lift, ditemukan belum ada standard yang mengatur range waktu ARD menyala kembali; belum dicantumkan informasi ketebalan sling ke dalam kartu perawatan berkala; Engineering belum mengetahui standard minimal ketebalan sling sesuai spesifikasi tiap lift.</t>
  </si>
  <si>
    <t>Berdasarkan observasi lapangan pada tanggal 15 Jun’2022, ditemukan 1 titik Smoke Detector di lantai 7 Tower Vertu yang tidak merespon di mana status MCFA “active” tanpa notifikasi dan tidak ada lampu yang berkedip pada Smoke Detector; 8 titik Smoke Detector pada Tower Vieloft dalam kondisi kotor dan tidak dibersihkan rutin; 1 titik Smoke Detector yang ditutup dan berada di kantor vendor maintenance lift (Kone) yang berbau asap rokok</t>
  </si>
  <si>
    <t>Berdasarkan pemeriksaan atas akun Miscellaneous Income (No Akun: 4230) ditemukan pencatatan premi asuransi dicatat ke dalam komponen Akun Others miscellaneous income (No Akun 4230.099) di mana seharusnya dicatat akun Beban Fire &amp; Perils/ All Risk (No Akun: 5170.001); Pencatatan pada Account Listing (Journal Entry) pada program Property Management Accounting System (PMAS) akun Other Miscellaneous Income (No Akun : 4230.099) tidak mencantumkan deskripsi/ informasi detail transaksinya (hanya mencantumkan nama dan nomor unit tenant).</t>
  </si>
  <si>
    <t>Berdasarkan full check atas 31 penggunaan Cheque Department Finance, ditemukan 13 lembar Cheque yang keterangan “atau pembawa-nya” tidak dicoret; 18 lembar Cheque yang telah digunakan namun tidak di copy dalam dokumentasi voucher keuangan.</t>
  </si>
  <si>
    <t>Berdasarkan full check atas 617 cover Cheque pembayaran dari konsumen untuk cicilan ditemukan 46 lembar cheque senilai Rp 5,229,751,613 yang diterbitkan oleh 6 konsumen namun tidak dicoret “Atau Pembawa”nya di mana 5 cover cheque (1 konsumen) di antaranya tidak ditulis nama dan nomor rekening penerima (PT. WWRC) dan disimpan oleh AR Officer.</t>
  </si>
  <si>
    <t>Berdasarkan full check atas 28 konsumen yang memiliki tunggakan &gt;90 hari per 30 Apr’2022, ditemukan 11 konsumen dengan progress bayar &lt;20% namun masih belum dibatalkan di mana 2 unit di antaranya merupakan temuan bawaan tahun lalu.</t>
  </si>
  <si>
    <t>Berdasarkan sample opname atas 4 item (104 pcs) barang promosi pada 17 Jun’22 ditemukan selisih kurang atas 2 item (14 pcs) dan selisih lebih atas 1 item (10 pcs) dengan total nilai sebesar Rp 25,000; Belum dilakukan opname rutin atas barang promosi yang dilengkapi dengan berita acara opname yang ditandatangani DOSM.</t>
  </si>
  <si>
    <t>Berdasarkan sample check atas 10 voucher room barter dengan pihak ketiga ditemukan 2 voucher kamar dari Swiss-Belhotel Pondok Indah yang belum digunakan dan telah melewati masa berlakunya berselang 168 hari sejak tanggal expired s/d pemeriksaan Audit 16 Juni 2022.</t>
  </si>
  <si>
    <t>Berdasarkan pemeriksaan User PowerPro atas 3 unit komputer Front Office pada 14 Juni 2022 Pk. 21:45 ditemukan seluruh komputer FO log-in menggunakan User ID staff yang sedang tidak bertugas di mana 1 komputer di antaranya log-in dengan 2 user ID di saat bersamaan.</t>
  </si>
  <si>
    <t>Berdasarkan sample check atas guest history selama periode 1 Jun’22 sampai 5 Jun’22 terkait tamu dengan kategori long stay guest, ditemukan 3 tamu long stay guest yang mendapatkan room upgrade dari type kamar Deluxe ke Executive Deluxe namun tidak didukung dengan persetujuan GM.</t>
  </si>
  <si>
    <t>Berdasarkan sample check atas 39 transaksi late check out selama periode Des’21 dan Jan’22 ditemukan selisih kurang charge atas 10 transaksi late check out dengan total nilai sebesar Rp 4,461,500 namun belum dilengkapi dengan persetujuan GM secara tertulis atau by system. (Temuan Ulangan)</t>
  </si>
  <si>
    <t>Berdasarkan sample check atas 38 complimentary voucher yang digunakan selama periode Juni 2021 s/d April 2022, ditemukan 4 voucher yang sudah digunakan namun belum dicoret (Void).</t>
  </si>
  <si>
    <t>Berdasarkan sample check atas penerbitan kartu akses pada 27 Apr’22 s/d 30 Apr’22, ditemukan 11 penerbitan kartu akses kamar namun tidak ada status tamu menginap di data guest inhouse. (Temuan Ulangan)</t>
  </si>
  <si>
    <t>Berdasarkan sample check atas 11 item linen pada 10 Jun’22 ditemukan selisih lebih atas 1 item linen face towel dengan total 156 pcs.</t>
  </si>
  <si>
    <t>Berdasarkan full check atas 2 valuable item lost &amp; found yang telah diklaim selama periode audit ditemukan 1 klaim barang lost and found oleh orang lain/ bukan actual guest yang menginap namun tidak dilengkapi dengan foto saat serah terima barang dan surat kuasa dari actual guest.</t>
  </si>
  <si>
    <t>Berdasarkan sample check atas 18 kamar ditemukan 14 kamar yang set upnya tidak lengkap atau terdapat defect kamar (terdapat kotoran di kamar, peralatan yang tidak berfungsi, stain pada linen, kondensasi AC yang menyebabkan karpet basah, dan serangga di area bathroom) di mana 6 kamar di antaranya merupakan kamar dengan status expected arrival.</t>
  </si>
  <si>
    <t>Berdasarkan monitoring atas pengelolaan kasbon per tanggal 10 Jun’22 ditemukan 9 transaksi kasbon sebesar Rp 24,501,969 yang belum dipertanggungjawabkan berselang 7 hari s/d 21 hari sejak batas waktu pertanggungjawaban s/d tanggal opname 10 Jun’22.</t>
  </si>
  <si>
    <t>Berdasarkan sample check atas 46 PO periode Jun’21 s/d Apr’22 ditemukan 1 PO yang hanya dilakukan perbandingan 2 supplier namun harga yang digunakan bukan harga supplier dengan penawaran terendah tanpa didukung dengan Berita Acara penjelasan walaupun masih dalam koridor approval yang sama di GM sehingga menimbulkan selisih harga sebesar Rp. 2,238,000, di mana bukti penawaran fisiknya tidak dilampirkan hanya berupa perbandingan harga di form PR.</t>
  </si>
  <si>
    <t>Berdasarkan sample check atas 33 item (4,445 pcs) general store-food and beverage per 10 Jun’22, ditemukan 1 item bahan makanan (2 botol) yang telah expired berselang 20 hari sejak tanggal expired s/d pemeriksaan audit di mana telah diterbitkan email pemberitahuan dari general Store ke FC per tanggal 12 Mei’22 namun masih belum ditindaklanjuti.</t>
  </si>
  <si>
    <t>Berdasarkan full check atas buku menu (73 item menu) di gallery restaurant, Lounge dan in room dining yang dibandingkan dengan guest bill selama 20 Apr -30 Apr’22, ditemukan 3 menu yang berstatus tidak aktif di system namun masih tercantum pada buku menu; 6 item menu yang harganya berbeda antara harga di system dengan buku menu di mana 2 item menu di antaranya telah terjual sehingga menimbulkan selisih lebih bayar 2 transaksi sebesar Rp. 46,000 dan kurang bayar 1 transaksi sebesar Rp. 47,000.</t>
  </si>
  <si>
    <t>Berdasarkan sample check atas costing 17 bahan baku makanan di bulan Mei’22 ditemukan 1 bahan baku (egg chicken) yang digunakan pada 9 menu makanan yang harga rata-rata per UoM tidak konsisten padahal harga rata-rata per UoM tersebut diupdate di tanggal yang sama bahkan jika dibandingkan dengan harga rata-rata pembelian di bulan Apr’22 harga yang digunakan juga belum update (selisih kurang sebesar 6.05% s/d 18.98%). (Temuan Ulangan)</t>
  </si>
  <si>
    <t>Berdasarkan sample check atas 64 bahan makanan di dapur dan F&amp;B general store ditemukan 4 bahan makanan (7pcs) yang telah kadarluarsa berselang 15 hari s/d 259 hari sejak tanggal expired s/d observasi audit 10 Jun’22.</t>
  </si>
  <si>
    <t>Berdasarkan observasi di area The Gallery Restaurant pada 13 Jun’22 ditemukan 1 tumpuk (±20 pcs) piring makan yang masih kotor namun diletakkan pada area piring makan bersih yang akan digunakan tamu; 1 ekor serangga kecoa pada area dalam buffet; Alas soup ladel yang terjatuh ke dalam panci bubur nasi; Katalog promo makanan dan minuman yang masa berlakunya telah habis berselang 13 hari sejak tanggal expired s/d tanggal observasi audit namun masih diletakkan di setiap meja restaurant.</t>
  </si>
  <si>
    <t>Forecast dan monitoring penggunaan minibar dimana harus selalu dilakukan pengecekan setiap ada tamu check out untuk memastikan tidak ada konsumsi yang tidah ditagihkan dan minibar yang ada tidak boleh expired</t>
  </si>
  <si>
    <t>Berdasarkan observasi atas area The Lounge pada 13 Juni 2022 ditemukan 3 botol minuman beralkohol yang tidak dilabeli pita cukai.</t>
  </si>
  <si>
    <t>Berdasarkan sample check atas 17 kontrak karyawan ditemukan 2 karyawan yang telah bekerja lebih dari 5 tahun namun masih berstatus kontrak dengan menggunakan PT yang sama dan belum diangkat sebagai karyawan tetap ataupun kontrak belum dijeda berselang 545 hari dan 587 hari sejak tanggal pengangkatan seharusnya s/d cut off audit 30 Apr’22. (Temuan Ulangan)</t>
  </si>
  <si>
    <t>Berdasarkan full check atas 18 personel security ditemukan belum ada KTA (Kartu Tanda Anggota) yang teregistrasi di Polda atas 12 anggota security.</t>
  </si>
  <si>
    <t>Berdasarkan sample check atas 104 dari 110 tabung APAR pada tanggal 8 Jun’22 ditemukan 1 tabung APAR yang tekanannya drop dan pin tidak tersegel.</t>
  </si>
  <si>
    <t>Berdasarkan full check atas 115 titik CCTV ditemukan 2 titik CCTV yang rusak (gambar dalam keadaan freeze dan tidak dapat merekam) di mana tidak diketahui sejak kapan CCTV rusak dan belum dilakukan pengajuan untuk perbaikan CCTV.</t>
  </si>
  <si>
    <t>Berdasarkan sample check atas 50 dari 111 item tools engineering ditemukan 6 item (6 pcs) tools engineering yang belum tercatat dalam list tools engineering.</t>
  </si>
  <si>
    <t>Berdasarkan sample check atas 24 item (175 pcs) dari 105 item inventory stock engineering pada tanggal 8 Jun’22 ditemukan selisih lebih 1 item sebanyak 10 pcs dan kurang 2 item sebanyak 9 pcs dengan total nilai lebih sebesar Rp 333,836.</t>
  </si>
  <si>
    <t>Berdasarkan full check atas 6 lift ditemukan ARD (Automatic Rescue Device) atas 4 lift tidak berfungsi; 3 emergency call button pada 3 guest lift tidak berfungsi; 1 lift yang Emergency lamp-nya tidak menyala ketika terjadi black out; Emergency phone pada lift tidak ada response ketika team Audit melakukan pemeriksaan atas emergency phone sebanyak 2x, di mana emergency phone hanya terletak di ruang monitor CCTV yang dijaga oleh 1 personel security tanpa back-up.</t>
  </si>
  <si>
    <t>Berdasarkan sample check atas 30 perjanjian sewa tenant baru dan perpanjangan ditemukan 2 tenant yang perjanjian sewanya belum dikembalikan ke Pihak Mal berselang 342 hari dan 403 hari sejak tanggal kirim Perjanjian Sewa Menyewa (PSM) s/d tanggal cut off Audit 17 Jun’22; 12 tenant yang perjanjian sewanya terlambat dikirimkan ke pihak tenant berselang 49 hari s/d 658 hari sejak tanggal awal sewa di mana 2 tenant di antaranya baru dikirimkan berselang 4 hari setelah tanggal cut off audit 17 Jun’22 dan 8 tenant yang surat konfirmasinya terlambat dibuatkan berselang 24 hari s/d 148 hari sejak tanggal awal sewa. (Temuan Ulangan)</t>
  </si>
  <si>
    <t>Berdasarkan full check atas 5 pylonsign ditemukan 3 pylonsign yang Surat Konfirmasi Sewa (SKS)-nya terlambat dikirimkan ke tenant berselang 12 hari s/d 121 hari sejak tanggal awal sewa.</t>
  </si>
  <si>
    <t>Berdasarkan full check atas 6 perjanjian Repeater ditemukan 1 repeater yang perjanjian sewanya telah kadaluarsa namun belum dibuatkan perpanjangan perjanjian kerjasamanya dan surat konfirmasi sewanya berselang 48 hari sejak tanggal berakhirnya perjanjian sampai dengan cut off audit 17 Jun’22.</t>
  </si>
  <si>
    <t>Berdasarkan sample check atas 36 penyelenggaraan pameran ditemukan 12 pameran yang Surat konfirmasi Pameran (SKP)-nya terlambat dibuatkan berselang 3 hari s/d 340 hari sejak tanggal awal sewa di mana 8 tenant di antaranya SKP-nya baru dibuatkan berselang 10 hari s/d 249 hari setelah tanggal pameran berakhir.</t>
  </si>
  <si>
    <t>Purchasing yang ditangani oleh Dept Leasing (dilakukan sesuai dengan prosedur pengadaan barang yaitu dengan PO, perbandingan harga minimal 3 supplier, disetujui sesuai koridor; pengelolaan atas barang yang ada dilakukan dengan baik).</t>
  </si>
  <si>
    <t>Berdasarkan hasil observasi atas tenant Mall pada 14 Jun s/d 16 Jun’22 ditemukan 3 tenant yang Signage/ papan nama toko yang tidak menyala pada saat jam operasional Mal.</t>
  </si>
  <si>
    <t>Berdasarkan full check atas 69 personil security outsource ditemukan 23 personil yang belum memiliki Kartu Tanda Anggota Security yang teregistrasi di Polda; 5 KTA personil security yang telah expired berselang 159 hari s/d 2,583 hari sejak tanggal KTA expired s/d konfirmasi audit 15 Jul’22.</t>
  </si>
  <si>
    <t>Berdasarkan full check atas absensi security selama bulan Apr’22 ditemukan 10 personil dengan total 13 shift yang melakukan penggantian namun jam kerjanya melanjutkan dari shift sebelumnya sehingga durasi kerjanya menjadi panjang. (Temuan Ulangan)</t>
  </si>
  <si>
    <t>Berdasarkan full check atas 5 titik pos keluar parkir dan 8 titik pos masuk parkir yang beroperasi pada tanggal 13 Jun’22 ditemukan 1 titik pos keluar parkir (Pos PK-5) yang kameranya tidak dapat menyorot nomor polisi mobil yang keluar karena terhalang boom gate.</t>
  </si>
  <si>
    <t>Berdasarkan sample check atas 106 tabung APAR di area Mall 1 dan gedung parkir 1 ditemukan pin pengaman atas 2 tabung APAR tidak tersegel; Belum ada sticker monitoring tanggal expired atas seluruh tabung APAR (137 tabung) di area Mall 1.</t>
  </si>
  <si>
    <t>Berdasarkan observasi kebersihan area mall pada tanggal 13 Jun’22 Pk 23:30 dan tanggal 15 Jun’22 Pk 08:30 ditemukan 2 tenant (Excelso dan Saigon Delight) yang sampahnya belum diangkat dari area tenant; service area di foodwave yang kotor dan menimbulkan bau tidak sedap yang menyengat; sampah puntung rokok di dalam area mall sebelum jam operasional mall.</t>
  </si>
  <si>
    <t>Berdasarkan observasi area mall pada tanggal 13 Jun’22 Pk 23:30 dan tanggal 15 Jun’22 Pk 15:30 ditemukan kecoa dan tikus di beberapa titik area seperti counter tenant foodwave, service area foodwave, public area di dekat tenant BNI</t>
  </si>
  <si>
    <t>Daya Listrik Tenant  dan sambungan telepon (Besaran daya listrik yang dikonsumsi oleh tenant harus sesuai dengan yang tercatat di accounting dan dilakukan kontrol dengan melakukan observasi untuk menghindari pencurian listrik, serta jumlah sambungan telpon per tennat  harus sesuai dengan panel utama)</t>
  </si>
  <si>
    <t>Food Court (FC)</t>
  </si>
  <si>
    <t>Tenant rental policy dan procedure (Setiap tenant FC harus didukung dengan perjanjian kerja sama yang saling menguntungkan dimana penjualan FC tidak mengalami penurunan pendapatan, serta pendapatan FC dan dana sponsorship FC dimonitor dengan baik)</t>
  </si>
  <si>
    <t>Administrasi (Penandatanganan perjanjian dan dokumen pendukung transaksi sewa menyewa harus dilakukan tepat waktu dan dokumentasi dilakukan secara tertib dan rapi)</t>
  </si>
  <si>
    <t>Hasil observasi Food Court</t>
  </si>
  <si>
    <t>Berdasarkan full check atas 64 meter air yang terpasang di area mall ditemukan 17 meter air yang sertifikat teranya telah expired berselang 106 hari s/d 1,072 hari sejak tanggal expired s/d pullout audit 17 Jun’22 sehingga berisiko adanya sanksi jika dilakukan pemeriksaan oleh Dinas terkait.</t>
  </si>
  <si>
    <t>Berdasarkan full check atas 35 meter gas yang terpasang di area mall ditemukan 21 meter gas yang belum dilengkapi dengan sertifikat tera; 1 meter gas yang telah expired berselang 88 hari sejak tanggal expired s/d pull out audit.</t>
  </si>
  <si>
    <t>Berdasarkan sample check atas 56 meter listrik yang terpasang di area mall ditemukan 25 meter listrik yang sertifikat teranya telah expired berselang 260 hari &amp; 474 hari sejak tanggal expired s/d pullout audit; 16 meter listrik yang belum dilengkapi dengan sertifikat tera.</t>
  </si>
  <si>
    <t>Berdasarkan sample check atas 20 item (27 pcs) tools engineering ditemukan 1 pcs tools engineering belum tercatat dalam list tools engineering.</t>
  </si>
  <si>
    <t>Berdasarkan observasi atas 2 pekerjaan SPK yang masih on going selama audit field work ditemukan 1 SPK pekerjaan pemasangan plafond gypsum area koridor LG yang menggunakan material bekas (rangka hollow). Setelah ditelusuri lebih lanjut di lapangan oleh team Audit pada tanggal 23 Jun’22 masih terdapat rangka hollow bekas yang terpasang, bahkan terdapat pekerjaan pemasangan hoarding gypsum (lokasi depan ACE Hardware) yang baru dimulai tanggal 23 Jun’22 pasca team Audit pull out juga menggunakan hollow bekas. Selain itu juga terlihat area hollow bekas yang bukan pada jalur ducting AC di mana aktualnya pemasangan ducting AC dengan merangkaikan di posisi plafon tanpa perlu melepas kembali seluruh hollow yang sudah terpasang.</t>
  </si>
  <si>
    <t>Berdasarkan full check atas 206 titik CCTV di area Mall 1 ditemukan 3 titik CCTV yang rusak (tidak dapat menampilkan gambar) padahal telah dibuatkan berita acara kerusakan pada tanggal 29 Nov’21 namun belum dilakukan perbaikan/ penggantian CCTV berselang 196 hari sejak tanggal berita acara dibuatkan s/d pemeriksaan audit 13 Jun’22.</t>
  </si>
  <si>
    <t>Berdasarkan observasi area lift dan eskalator ditemukan 1 eskalator yang safety brushes-nya tidak lengkap/ terputus; AC pada ruang mesin 3 lift service tidak dingin.</t>
  </si>
  <si>
    <t>Berdasarkan observasi lapangan selama audit field work ditemukan 8 pintu akses ruang AHU dan 3 pintu akses switch room dalam keadaan tidak terkunci.</t>
  </si>
  <si>
    <t>Berdasarkan sample check atas 11 titik heat detector dan 5 akses emergency exit ditemukan 3 titik heat detector tertutup plafond (posisi berada di atas plafond tenant saat fit out); 1 pintu akses emergency stair di service area food wave lt. 3 yang tidak dapat dibuka; 2 lampu emergency exit sign yang mati dan tidak diketahui sejak kapan lampu mati.</t>
  </si>
  <si>
    <t>Training ((Fasilitas training seharusnya diberikan kepada karyawan yang memenuhi syarat dan biaya yang dikeluarkan tidak melebihi budget; Terdapat sertifikat atas setiap training yang diikuti sebagai bukti keikutsertaan dalam training).</t>
  </si>
  <si>
    <t>Berdasarkan sample check atas 30 transaksi yang menggunakan cheque &amp; Giro ditemukan 1 cheque senilai Rp. 2,284,932,523 yang menggunakan surat instruksi (SI) Bank namun ditandangani tidak sesuai dengan koridor specimen yang berlaku.</t>
  </si>
  <si>
    <t>Berdasarkan sample check atas 15 SPK ditemukan 1 SPK penunjukkan langsung yang SPK dan BA penunjukkan langsungnya terlambat dibuatkan berselang 80 hari setelah tanggal dimulainya pekerjaan di mana negosiasi harga juga dilakukan berselang 34 hari setelah pekerjaan dimulai; 1 SPK MOU yang terlambat dibuatkan berselang 12 hari sejak tanggal pekerjaan selesai dan negosiasi harga juga dilakukan berselang 14 hari setelah pekerjaan selesai di mana MOU kontraktor hanya mengikat item pekerjaan tanpa harga satuan sehingga berisiko harga satuan tidak mengikat.</t>
  </si>
  <si>
    <t>Berdasarkan sample check atas 23 PO selama periode audit ditemukan 3 PO yang penawaran harganya berupa screenshot Whatsapp tanpa mencantumkan tanggalnya sehingga berisiko tidak diketahui tanggal negosiasi atau penawaran dengan vendor.</t>
  </si>
  <si>
    <t>Berdasarkan full check atas transaksi Akun Titipan Lainnya (No. Akun: 21.50.900) dengan saldo senilai Rp. 377,333,171 ditemukan 326 transaksi titipan lainnya sebesar Rp 21,690,000 yang masih outstanding berkisar 5 tahun s/d 10 tahun sejak tanggal transaksi sampai dengan tanggal cut off Audit 30 Apr’22 namun belum diakui sebagai penghasilan lainnya.</t>
  </si>
  <si>
    <t>Berdasarkan full check atas 30 contract corporate rate yang diterbitkan selama periode audit ditemukan penjualan 10 transaksi dari 3 Corporate dengan rate di bawah contract rate berkisar antara Rp 115,000 s/d 284,000 sehingga menimbulkan opportunity loss sebesar Rp 1,319,000.</t>
  </si>
  <si>
    <t>Berdasarkan full check atas 204 pelaksanaan event selama periode Nov’21 s/d Des’21, Agt’22, dan Okt’22, ditemukan 5 Banquet Event Order yang tidak dilengkapi dengan Confirmation Letter yang ditandatangani PIC event baik saat event berlangsung ataupun setelah event berakhir; 165 transaksi BEO yang dokumen Confirmation Letternya belum ditemukan.</t>
  </si>
  <si>
    <t>Berdasarkan full check atas 61 pembayaran komisi Banquet Event Order/Booker Reward untuk event bulan Nov’21 s/d Des’21, Agt’22, dan Okt’22, ditemukan 5 pembayaran komisi senilai Rp. 7,045,000 yang dibayarkan secara Tunai di mana 1 di antaranya guratan tanda tangan di tanda terimanya berbeda dengan dokumen KTPnya.</t>
  </si>
  <si>
    <t>Berdasarkan full opname 6 item barang promosi pada 14 Des’22, ditemukan seluruh barang promosi belum dilengkapi kartu stock sehingga tidak diketahui mutasi dan jumlah stock terakhir barang promosi; Belum dilakukan stock opname barang promosi secara rutin dan dibuatkan berita acara opname yang ditandatangani oleh DOSM.</t>
  </si>
  <si>
    <t>Berdasarkan full check atas 124 transaksi early check in selama periode Jun’21 s/d Okt’22 ditemukan selisih kurang charge atas 1 transaksi dengan total nilai sebesar Rp 1,100,000 tanpa didukung dengan form persetujuan tertulis GM.</t>
  </si>
  <si>
    <t>Berdasarkan hasil full check atas 146 transaksi late check out selama periode audit ditemukan selisih lebih charge atas 1 transaksi late check out sebesar Rp 457,500.</t>
  </si>
  <si>
    <t>Berdasarkan full check atas 3 User PowerPro pada komputer Front Office pada 24 Nov’22 pukul 15:00 (shift middle</t>
  </si>
  <si>
    <t>siang) ditemukan seluruh komputer FO log-in menggunakan 1 user ID yang sama di saat bersamaan.</t>
  </si>
  <si>
    <t>Berdasarkan hasil full check atas pemberian parkir gratis selama periode Agt’22 s/d Okt’22 kepada tamu hotel, ditemukan 67 kamar (17 Group, 9 FIT, 1 SBEC) yang didaftarkan parkir gratis kendaraan lebih dari 2 kendaraan per kamar namun belum mendapatkan persetujuan GM; 275 kendaraan yang didaftarkan free parkir pada kamar dengan status vacant, di mana nomor kamar atas 62 kendaraan di antaranya diinput secara random/ tidak ada kamar dengan nomor terdaftar.</t>
  </si>
  <si>
    <t>Berdasarkan hasil opname atas barang consignment kerjasama antara Hotel Ciputra Cibubur dengan CV Java Connection, ditemukan barang consignment berupa batik dan hasil kerajinan (handicraft) sebanyak 74 item (197 pcs) belum pernah dilakukan stock opname.</t>
  </si>
  <si>
    <t>Berdasarkan sample check atas 19 kamar dengan status Vacant Ready pada tanggal 29 Nov’22 ditemukan 12 kamar yang set upnya tidak lengkap dan terdapat defect kamar (seperti kotoran di kamar, peralatan yang tidak berfungsi, kesalahan set up linen dan stain pada linen).</t>
  </si>
  <si>
    <t>Lost And Found</t>
  </si>
  <si>
    <t>Berdasarkan full check atas 12 valuable item lost &amp; found yang belum di klaim dan sample check atas 10 bukti klaim item lost &amp; found ditemukan 2 item lost and found yang telah melewati batas masa rilis namun belum dirilis kepada penemu barang berselang 283 hari dan 412 hari sejak tanggal rilis seharusnya s/d pemeriksaan audit 2 Des’22; 2 item barang Lost and Found yang di claim oleh orang lain/ bukan actual guest yang menginap namun tidak dilengkapi dengan foto saat serah terima barang, copy kartu identitas dan surat kuasa bermaterai dari actual guest.</t>
  </si>
  <si>
    <t>Berdasarkan sample check atas 93 PO periode Jun’21 s/d Okt’22 ditemukan 1 PO yang hanya dilakukan perbandingan antara 2 supplier namun supplier terpilih bukan supplier dengan penawaran terendah tanpa didukung dengan Berita Acara penjelasan (selisih harga sebesar Rp 61,250) di mana bukti penawaran fisiknya tidak dilampirkan hanya berupa perbandingan harga di form price comparison.</t>
  </si>
  <si>
    <t>Berdasarkan full check atas buku menu (125 item menu) di website The Gallery yang aktif pada 25 Nov’22 dan sample check guest bill selama periode 20 Okt’22 s/d 29 Okt’22, ditemukan 2 item menu yang tidak terdaftar di system namun muncul pada website The Gallery; 4 menu yang harganya berbeda antara harga di system dengan buku menu di website, di mana harga menu di website belum diupdate.</t>
  </si>
  <si>
    <t>Berdasarkan hasil pemeriksaan tempat penyimpanan bahan makanan di dapur dan F&amp;B general store, ditemukan 3 bahan makanan (3 pcs) yang telah kadaluwarsa (expired/lewat tanggal best before) berselang 67 hari s/d 191 hari sejak tanggal expired s/d observasi audit 14 Des’22.</t>
  </si>
  <si>
    <t>Berdasarkan hasil observasi penyimpanan dan izin edar minuman beralkohol pada 14 Des’22 ditemukan 2 botol minuman beralkohol yang tidak dilengkapi dengan pita cukai.</t>
  </si>
  <si>
    <t>Berdasarkan full check atas 4 unit lift ditemukan 1 unit yang ARDnya berfungsi dengan normal namun ketika lift telah level ke lantai terdekat pintu tidak terbuka secara otomatis.</t>
  </si>
  <si>
    <t>Berdasarkan full check atas 42 tabung APAR pada tanggal 29 Nov’22 ditemukan 1 tabung APAR yang tekanannya over (di atas normal) dan tidak dilengkapi dengan kartu checklist APAR.</t>
  </si>
  <si>
    <t>Berdasarkan full opname atas 2 item barang promosi pada tanggal 7 Des’23 ditemukan Selisih lebih atas 1 item barang promosi sebanyak 10 pcs dan Selisih kurang atas 1 item barang promosi sebanyak 1 pcs; Stock opname rutin barang promosi setiap 1 bulan sekali sudah dilakukan namun belum dilengkapi dengan Berita Acara yang ditandatangani oleh Director of Sales &amp; Marketing</t>
  </si>
  <si>
    <t>Berdasarkan full check atas 15 transaksi barter dengan pihak ketiga ditemukan 3 item pekerjaan dari 4 yang telah disepakati namun belum dikerjakan oleh influencer di mana 4 voucher barter telah digunakan oleh influencer dengan type kamar yang lebih tinggi dari yang tercantum dalam perjanjian kerjasama tanpa approval GM</t>
  </si>
  <si>
    <t>Berdasarkan sample check atas 229 transaksi Early Check in di bawah</t>
  </si>
  <si>
    <t>Pk 12.00 ditemukan 3 transaksi Early Check In di antara Pk 06.00-Pk 12.00 dikenakan charges di bawah ketentuan yang berlaku sehingga menimbulkan selisih kurang tagih sebesar Rp 378,975</t>
  </si>
  <si>
    <t>Berdasarkan sample check atas 177 transaksi Late Check Out di atas</t>
  </si>
  <si>
    <t>Pk 14.00 ditemukan 5 transaksi Late Check Out di antara Pk 14.00–Pk. 18.00 dikenakan charges di bawah ketentuan yang berlaku sehingga menimbulkan selisih kurang tagih sebesar Rp 506,726</t>
  </si>
  <si>
    <t>Berdasarkan full check atas 10 transaksi Re-Check In pada Guest in House Report ditemukan 8 transaksi yang sudah check out namun di check in-kan kembali</t>
  </si>
  <si>
    <t>Berdasarkan full check atas 11 item linen di Linen Room pada tanggal 12 Des’23 ditemukan Selisih kurang 1 item sebanyak 12 pcs</t>
  </si>
  <si>
    <t>Berdasarkan observasi atas kebersihan dan kondisi toilet wanita di public area (lobby) ditemukan dryer mengeluarkan bau busuk/tidak sedap dan kotor; Terdapat celah saat pintu bilik toilet (No.3 dari depan) ditutup karena adanya seal yang lepas</t>
  </si>
  <si>
    <t>Berdasarkan sample check atas 11  kamar (9 kamar status Vacant Ready dan 3 kamar Vacant Clean) pada tanggal 12 Dec’23 ditemukan Defect pada 4 kamar vacant ready seperti noda di plafond, gores di pintu wardrobe dan peralatan yang tidak berfungsi</t>
  </si>
  <si>
    <t>Lost &amp; Found</t>
  </si>
  <si>
    <t>Berdasarkan sample check atas 13 dokumen klaim valuable item lost &amp; found ditemukan 1 form Lost &amp; found yang tidak ditandatangani oleh penerima, hanya dilengkapi dengan fotocopy KTP</t>
  </si>
  <si>
    <t>Berdasarkan sample opname atas 43 item fixed asset ditemukan 9 item fixed asset yang tidak dilengkapi dengan label/barcode</t>
  </si>
  <si>
    <t>Berdasarkan full check atas 7 SPK Accounting ditemukan Seluruh SPK Tunjuk Langsung yang Form Persetujuannya tanpa dilengkapi dengan tanggal di mana 5 SPK di antaranya tanggal terbit SPK nya juga tidak ada</t>
  </si>
  <si>
    <t>Berdasarkan sample check atas 12 PO ditemukan 1 transaksi pembelian dengan nilai sebesar Rp 214,500 yang pembeliannya dilakukan melalui akun e-commerce pribadi milik karyawan</t>
  </si>
  <si>
    <t>Berdasarkan sample opname atas 122 item chinaware, cutleries dan glassware ditemukan 116 item yang tidak dilengkapi dengan kartu stock</t>
  </si>
  <si>
    <t>Berdasarkan sample test perhitungan HPP atas 5 menu ditemukan Perhitungan HPP atas 1 menu yang overvalue sehingga berdampak terhadap cost menu menjadi lebih tinggi</t>
  </si>
  <si>
    <t>Berdasarkan sample opname atas 28 bahan makanan di dapur pada tanggal 11 Des’23 ditemukan 1 bahan makanan yang telah kadaluwarsa (expired/lewat tanggal best before) berselang 5 hari sejak tanggal expired s/d observasi audit 11 Des’22</t>
  </si>
  <si>
    <t>Berdasarkan sample opname atas 65 item inventory stock engineering pada tanggal 8 Des’23 ditemukan Selisih lebih atas 1 item stock sebanyak 2 pcs dan Selisih kurang atas 1 item stock sebanyak 2 pcs</t>
  </si>
  <si>
    <t>Berdasarkan sample opname atas 74 item tools Engineering pada tanggal 8 Des’23 ditemukan Selisih lebih atas 1 item tools sebanyak 1 pcs</t>
  </si>
  <si>
    <t>Berdasarkan full check atas 44 SPK engineering yang diterbitkan selama periode audit ditemukan 11 SPK yang tidak tertib administrasi penerbitannya (9 SPK diterbitkan dengan nomor yang tidak berurutan dan 2 Nomor longkap yang tidak terbit SPK); 14 SPK Tunjuk Langsung di mana Formulir Persetujuan Tunjuk Langsung tidak ada tanggal form/tanggal persetujuannya; 1 SPK Tunjuk Langsung yang penawaran harga dari vendor 6 hari setelah tanggal SPK terbit dan  Internal Memo penunjukkan kontraktor terbit 23 hari setelah tanggal SPK atau 7 hari setelah tanggal Berita Acara pekerjaan selesai; 1 SPK yang diterbitkan berselang 46 hari setelah tanggal Berita Acara pekerjaan selesai</t>
  </si>
  <si>
    <t>Berdasarkan sample check atas 600 Work Order (WO) ditemukan 51 WO yang masih berstatus “open” padahal telah berumur berkisar 89 hari s/d 398 hari sejak tanggal WO s/d tanggal penarikan data pada system</t>
  </si>
  <si>
    <t>Berdasarkan sample check atas 145 transaksi Early Check-In periode Jun’24 s/d Sep’24 ditemukan 2 transaksi Early Check-In telah dikenakan charges namun tidak sesuai dengan P&amp;P yang berlaku tanpa dilengkapi dengan approval GM (temuan ulangan)</t>
  </si>
  <si>
    <t>Berdasarkan full check atas 14,998 transaksi pada Guest in House Report ditemukan 7 transaksi yang sudah check out namun di check in-kan kembali</t>
  </si>
  <si>
    <t>Berdasarkan sample check atas 13  kamar (8 kamar status Vacant Ready dan 5 kamar Vacant Clean) pada tanggal 21 Nov’24 ditemukan Defect pada 6 kamar vacant ready dan 4 kamar vacant clean seperti noda di plafond, gores di pintu wardrobe dan peralatan yang tidak berfungsi</t>
  </si>
  <si>
    <t>Berdasarkan observasi atas kebersihan dan kondisi toilet pria di public area (lobby) ditemukan terdapat celah saat pintu bilik toilet (No.2 dari depan) ditutup karena adanya seal yang lepas</t>
  </si>
  <si>
    <t>Berdasarkan sample check atas 73 non valuable item lost &amp; found yang belum diklaim dan disimpan di Housekeeping ditemukan 2 item barang yang seharusnya dikategorikan sebagai valuable item dan disimpan di brankas FO namun disimpan pada lemari non valuable item</t>
  </si>
  <si>
    <t>Berdasarkan sample check atas transaksi bill resto periode 26 Sep’24 s/d 30 Sep’24 ditemukan 7 transaksi bill resto yang nama menunya belum terdaftar pada buku menu the Gallery</t>
  </si>
  <si>
    <t>Berdasarkan sample check atas transaksi bill resto periode 26 Sep’24 s/d 30 Sep’24 ditemukan 2 menu atas 2 transaski yang terdapat selisih harga antara bill resto dengan buku menu the gallery</t>
  </si>
  <si>
    <t>Opname Chinaware</t>
  </si>
  <si>
    <t>Berdasarkan sample opname atas 20 item chinaware, cutleries dan glassware pada tanggal 14 Nov’24 ditemukan terdapat storage gudang baru namun belum dibuatkan tambahan pada list; selisih lebih atas 1 item sebanyak 5 pcs dan selisih kurang atas 3 item sebanyak 5 pcs</t>
  </si>
  <si>
    <t>Monitoring BPJS Kesehatan &amp; Ketenagakerjaan dan asuransi</t>
  </si>
  <si>
    <t>Berdasarkan full check atas pembayaran BPJS Kesehatan dan Ketenagakerjaan seluruh karyawan selama periode Nov’23 s/d Sep’24 ditemukan selisih lebih periode pendaftaran BPJS Kesehatan dan Ketenagakerjaan atas 2 karyawan; Berdasarkan full check atas pembayaran premi asuransi swasta seluruh karyawan selama periode Nov’23 s/d Sep’24 ditemukan 13 orang karyawan yang belum didaftarkan premi asuransi periode Des’23 s/d Nov’24</t>
  </si>
  <si>
    <t xml:space="preserve">Safety &amp; Environment </t>
  </si>
  <si>
    <t>Berdasarkan full check atas 42 tabung APAR pada tanggal 14 Nov’24 ditemukan 2 tabung APAR yang tekanannya berada di bawah batas normal</t>
  </si>
  <si>
    <t>Berdasarkan full check atas 62 titik kamera CCTV di ruang monitoring CCTV pada tanggal 13 Nov’24 ditemukan 6 titik CCTV yang belum tercatat pada list monitoring CCTV</t>
  </si>
  <si>
    <t>Berdasarkan sample opname atas 57 item inventory stock engineering pada tanggal 14 Nov’24 ditemukan selisih kurang atas 7 item stock sebanyak 26 pcs.</t>
  </si>
  <si>
    <t>Berdasarkan full opname atas 4 unit lift (2 Passenger Lift, 1 Service Lift, dan 1 Lift Loading) pada tanggal 13 Nov’24 ditemukan system ARD lift service tidak berfungsi ketika dilakukan pengujian; Ruang pit/ dasar lift pada 2 unit lift passanger yang terdapat genangan air/ rembesan pada dinding tembok di mana pada ruang pit 1 lift di antaranya juga terdapat bungkus rokok</t>
  </si>
  <si>
    <t>Berdasarkan full check atas 45 SPK engineering ditemukan Berita Acara Penunjukan atas 7 SPK Tunjuk Langsung terlambat diterbitkan berselang 4 hari s/d 32 hari setelah tanggal SPK terbit di mana atas 2 SPK di antaranya di splitzing sehingga koridor approval menjadi tidak sesuai; 7 SPK Tunjuk Langsung tidak dilengkapi dengan Berita Acara Penunjukan yang diapprove sesuai koridor approval Tunjuk Langsung; 2 penawaran kontraktor atas 2 SPK perbandingan harga yang nilai penawarannya sama namun atas penunjukkan kontraktor pemenang tidak diberikan alasan penunjukkannya; 1 SPK Perbandingan harga yang hanya membandingkan 2 vendor perbandingan</t>
  </si>
  <si>
    <t>Monitoring Work Order (WO) Engineering</t>
  </si>
  <si>
    <t>Berdasarkan full check atas 413 Work Order (WO) ditemukan 86 WO yang sudah selesai/ finish namun baru diupdate statusnya pada system berkisar 55 hari s/d 369 hari sejak tanggal WO terbit s/d tanggal finish WO diupdate pada sistem (temuan ulangan)</t>
  </si>
  <si>
    <t>Berdasarkan observasi area Gym pada tanggal 11 Nov’24 ditemukan plafon area gym berwarna kecoklatan karena bekas rembesan air sehingga berisiko mengurangi estetika hotel dan memberikan image kurang baik</t>
  </si>
  <si>
    <t>Berdasarkan sample check atas 37 complimentary voucher issued selama periode audit ditemukan 29 complimentary voucher yang tidak ada tandaterima ke pihak ke 2 serta tidak ada fisik voucher atau tidak ada form complimentary request atau tidak direkap.</t>
  </si>
  <si>
    <t>Berdasarkan cash opname pada tanggal 17 Mar’22 ditemukan dari 9 kasbon yang outstanding  terdapat 5 kasbon yang masih menggantung berselang 1 hari s/d 9 hari sejak tanggal jatuh tempo pertanggung jawabkan kasbon sampai dengan opname petty cash audit</t>
  </si>
  <si>
    <t>Berdasarkan observasi area fitness pada tanggal 14 Mar’2022 ditemukan 1 CCTV yang tidak dapat menangkap gambar dengan jelas (error) dan 1 CCTV yang tidak berfungsi (Temuan ulangan); 1 pintu kamar mandi yang rusak dan belum diperbaiki di area ruang kamar mandi/ loker pria</t>
  </si>
  <si>
    <t>Berdasarkan sample check atas 32 transaksi member fitness selama periode audit ditemukan 1 transaksi member fitness yang telah expired namun masih menggunakan fasilitas fitness; 1 transaksi yang tidak member namun menggunakan fasilitas fitness</t>
  </si>
  <si>
    <t>Berdasarkan full opname atas 52 item di outlet dan store Grab &amp; Go tanggal 17 Mar’2022 ditemukan tidak adanya pelaksana tugas yang murni untuk didedikasikan sebagai kasir; 3 pcs tiramisu telah ditake out dari display dan 1 pcs banana chocolate Bread &amp; Pringles yang telah dijual namun tidak langsung dipotong sehingga terlihat selisih kurang 3 item berkisar 1 pcs s/d  3 pcs; selisih lebih 1 item sebanyak 19 pcs antara report inventory Grab &amp; Go dengan fisik barang,  1 item sebanyak 3 pcs yang tidak masuk ke dalam report stock Grab &amp; Go  namun tersimpan di store Grab &amp; Go (luggage room) sehingga berisiko adanya penjualan item pribadi di luar milik perusahan, dan tidak masuk ke laporan penjualan.</t>
  </si>
  <si>
    <t>Berdasarkan sample check opname atas 55 valuable items lost &amp; found pada tanggal 15 Mar’2022 ditemukan 7 item yang sudah diklaim namun tidak ada bukti dokumentasi diklaim kepada ybs; 2 item yang sudah diklaim namun masih tercatat di list sistem item yang belum diklaim; 28 item yang berstatus belum diklaim pada sistem namun tidak ditemukan fisik item maupun dokumen lost &amp; found.</t>
  </si>
  <si>
    <t>Berdasarkan sample check atas 44 transaksi laundry pada bulan Jul’2021 ditemukan 4 transaksi laundry yang pengisian form laundry yang tidak dichecklist/ diisi per kategori item pakaiannya, sehingga berisiko jumlah actual laundry melebihi dari batas ketentuan paket yang telah dipilih atau item yang tidak termasuk dalam program special offer, di mana 1 transaksi di antaranya kurang tagih sebesar Rp 150,000</t>
  </si>
  <si>
    <t>Berdasarkan room observation atas 4 kamar pada tanggal 14 Mar’22 ditemukan 4 kamar dengan status checked (siap dijual) dalam kondisi defect dan belum ada WO (Work Order) untuk perbaikan atas kamar defect tersebut. (Temuan ulangan)</t>
  </si>
  <si>
    <t>- Berdasarkan cash opname pada tanggal 8 Mar’22 ditemukan 1 kasbon yang masih menggantung selama 291 hari sejak tanggal jatuh tempo pertanggung jawabkan kasbon sampai dengan opname petty cash audit (General Cashier)</t>
  </si>
  <si>
    <t>Berdasarkan sample opname atas 20 item inventaris pada tanggal 15 Mar’2022 ditemukan 2 item inventaris (2 pcs) yang tidak ditemukan fisiknya.</t>
  </si>
  <si>
    <t>Berdasarkan full check atas 46 karyawan kontrak selama periode audit ditemukan 1 kontrak yang tandatangan karyawannya bukan a/n karyawan bersangkutan</t>
  </si>
  <si>
    <t>Berdasarkan full check sistem ARD atas 6 unit lift (4 unit guest lift dan 2 unit service) pada tanggal 18 Mar’2022 ditemukan 2 Emergency Lamp pada lift service tidak berfungsi dengan baik saat dilakukan pengujian ARD/Posisi Listrik Off di mana 1 emergency lamp lift service 3 tidak menyala sedangkan 1 emergency lamp  lift service 4 menyala namun sangat redup</t>
  </si>
  <si>
    <t>Berdasarkan observasi dan full opname atas 307 item barang Grab &amp; Go pada tanggal 28 Mar’23, ditemukan 2 barang yang terdapat di display namun tidak tertera dalam Pricelist; Stock opname rutin telah dilakukan setiap minggu dan ditandatangani oleh PIC Departemen Accounting pada rekap stock namun belum dilengkapi dengan Berita Acara Opname yang ditandatangani s/d Assitant Finance Controller</t>
  </si>
  <si>
    <t>Penyerahan barang loss and found tanpa didukung dengan form pengeluaran serta dokumen yang membuktikan bahwa barang itu adalah milik ybs  (misal copy KTP).  Risiko barang loss and found keluar diminta oleh pihak yang tidak seharusnya</t>
  </si>
  <si>
    <t>Berdasarkan full check atas 454 item barang lost &amp; found yang belum diklaim pada sistem s/d 28 Mar’23 ditemukan 21 item barang valuable yang berstatus belum diklaim pada system dan telah melewati batas maksimal penyimpanan berkisar 1 hari s/d 82 hari sejak 1 tahun ditemukan s/d tanggal dilakukan opname 28 Mar’23 bahkan 1 item di antaranya terinput 2 kali pada system. (Temuan ulangan)</t>
  </si>
  <si>
    <t>Berdasarkan room observation atas 4 kamar pada tanggal 24 Mar’23 ditemukan 4 kamar dengan status checked yang seluruhnya dalam kondisi Channel TV No 1 dan No 2 (siaran inhouse) tidak ada signal</t>
  </si>
  <si>
    <t>Berdasarkan pemakaian Cheque selama periode Nov’22 s/d Jan’23, ditemukan 7 transaksi pembayaran dengan menggunakan Cheque yang di split</t>
  </si>
  <si>
    <t>Berdasarkan full check atas 100 transaksi Security Deposit per Jan’23, ditemukan  6 transaksi deposit milik tamu yang tidak diambil sehingga menggantung &gt;2 tahun berkisar 1,051 hari s/d 1,362 hari sejak tanggal transaksi s/d cut off audit tanggal 31 Jan’23</t>
  </si>
  <si>
    <t>Berdasarkan perhitungan penyusutan fixed asset per Jan’23, ditemukan understated nilai akumulasi penyusutan dan overstated nilai buku sebesar Rp 198,200 atas perhitungan 2 item aset</t>
  </si>
  <si>
    <t>Berdasarkan observasi General Store pada tanggal 24 Mar’23, ditemukan suhu ruang penyimpanan minuman/ beverage di atas dari saran penyimpanan ideal yang tertera pada label minuman</t>
  </si>
  <si>
    <t>Berdasarkan full opname atas 5 item barang promosi (souvenir) ditemukan Stock opname rutin telah dilakukan setiap bulan dan ditandatangani pada kartu stock namun belum dilengkapi dengan Berita Acara Opname yang ditandatangani s/d  Assitant Finance Controller</t>
  </si>
  <si>
    <t>Berdasarkan full check atas 156 karyawan yang terdaftar asuransi kesehatan selama periode Des’22 s/d Nov’23 ditemukan 1 karyawan yang plan rawat inap (RI) dan 5 karyawan yang plan rawat jalan (RJ) tidak sesuai ketentuan yang berlaku</t>
  </si>
  <si>
    <t>Berdasarkan sample opname atas 21 item (1,214 pcs) dari total 49 item (3,513 pcs) pada tanggal 21 Mar’23 ditemukan Selisih kurang 12 item (69 pcs) dan selisih lebih 2 item (5 pcs)  antara fisik dengan catatan, serta 1 item (282 pcs) barang engineering yang tidak tercatat pada system; Gudang material pada ruang engineering dan Lt 14 tidak terkunci dan belum adanya kartu stock manual atau catatan/logbook barang material; Belum adanya Berita Acara Opname rutin yang dilakukan setiap bulan</t>
  </si>
  <si>
    <t>Berdasarkan full check sistem ARD atas 6 unit lift (4 unit guest lift dan 2 unit service) pada tanggal 24 Mar’23 ditemukan kondisi Lift Service 4 tidak level dan pintu luar tidak terbuka otomatis</t>
  </si>
  <si>
    <t>Berdasarkan full check atas 51 voucher barter ditemukan 10 voucher barter yang belum digunakan namun telah expired/habis masa berlaku berselang 52 hari s/d 519 hari sejak tanggal terakhir validity s/d cut off audit tanggal 30 Apr’24 dan tidak dilakukan perpanjangan masa berlaku padahal seluruh voucher barter yang diberikan Hotel Ciputra Jakarta kepada hotel lain telah digunakan/dipakai</t>
  </si>
  <si>
    <t>Berdasarkan full check atas 17 kontrak kerjasama dengan influencer selama periode audit Feb’23 s/d Apr’23 ditemukan 3 influencer yang belum melaksanakan kewajiban kesepakatan sesuai yang tercantum dalam perjanjian kerjasama berselang 43 hari s/d 157 hari sejak tanggal periode content requirement berakhir sampai dengan cut off Audit tanggal 30 Apr’24</t>
  </si>
  <si>
    <t>Berdasarkan sample check atas 25 transaksi selama periode Apr’24 ditemukan 2 transaksi yang memiliki perbedaan nama antara data di Guest History dengan Registration Card dan kartu identitas yang dilampirkan.</t>
  </si>
  <si>
    <t>Berdasarkan sample check atas 86 transaksi Late Check-Out pada periode Apr’24 ditemukan 1 konsumen yang melakukan Late Check-Out namun tidak dikenakan charge sehingga menimbulkan kurang bayar sebesar Rp 300,000 dan tidak didukung dengan approval pejabat yang berwenang</t>
  </si>
  <si>
    <t>Berdasarkan sample check atas 96 transaksi Early Check-In pada periode Apr’24 ditemukan 1 konsumen yang melakukan Early Check-In namun tidak dikenakan charge sehingga menimbulkan kurang bayar sebesar Rp 460,000 dan tidak didukung dengan persetujuan dari pejabat yang berwenang</t>
  </si>
  <si>
    <t>Berdasarkan full check atas 88 transaksi guest No Show selama periode Des’23 s/d Feb’24, ditemukan penerbitan kunci atas 3 transaksi guest berselang 13 Jam 47 menit s/d 23 jam 58 menit sebelum guest Check In sehingga berisiko adanya potensi penggunaan kamar yang tidak dilaporkan</t>
  </si>
  <si>
    <t>Berdasarkan full check atas 3,622 transaksi Corporate FIT pada data Guest History selama periode audit Feb’23 s/d Apr’24, ditemukan 37 tamu Corporate pada Guest History yang belum dilengkapi dengan nama perusahaan tempat tamu tersebut bekerja</t>
  </si>
  <si>
    <t>Berdasarkan observasi dan full opname atas 71 item yang terdiri dari 742 pcs barang Grab &amp; Go dan 65 pastry items pada 12 Jun’24 ditemukan selisih kurang masing-masing sebanyak 1 dan 2 pcs antara list issued dari kitchen dengan jumlah aktual</t>
  </si>
  <si>
    <t>Berdasarkan full check atas 44 guest laundry bill selama bulan Apr’24 ditemukan Selisih lebih bayar sebesar Rp 48,400 atas 1 laundry bill karena kesalahan perhitungan total nilai laundry; 1 laundry bill sebesar Rp 1,352,780 tidak masuk ke rekap penerimaan harian laundry</t>
  </si>
  <si>
    <t>Berdasarkan room dan area observation atas 6 kamar status Checked pada tanggal 21 Jun’24 ditemukan wallpaper koridor depan room No 1108 dan koridor sekitarnya mengelupas dan menggelembung serta plafond berjamur; 1 room dengan status checked di mana senter tidak menyala dan rumah saklar merenggang (terlihat kabel); 4 kamar dengan status checked yang hasil actual siaran pada Channel TV No 2 dan No 7 berbeda dengan list TV Channel guide</t>
  </si>
  <si>
    <t>Berdasarkan full check atas 95 item barang pada list valuable Items Lost &amp; Found yang belum diklaim oleh Guest per tanggal 20 Jun’2024 ditemukan 23 item barang lost &amp; found yang masih disimpan atau belum direleased/diberikan ke penemu barang padahal telah melebihi batas waktu klaim berkisar 9 hari s/d 100 hari dari tanggal batas 1 tahun penyimpanan barang lost &amp; found s/d tanggal opname audit 20 Jun’24. (Temuan ulangan)</t>
  </si>
  <si>
    <t>Berdasarkan sample check atas 10 form lost &amp; Found yang barangnya telah di klaim oleh guest ditemukan 2 barang lost &amp; found yang di klaim bukan langsung oleh guest namun tidak dilengkapi dengan bukti percakapan/chat staff hotel dengan guest atau surat kuasa bermaterai yang menyatakan barang akan diambil/diklaim oleh orang lain di mana hanya dilengkapi dengan fotocopy KTP pihak yang datang untuk klaim</t>
  </si>
  <si>
    <t>Berdasarkan full check atas 9 rekening koran Hotel Ciputra Jakarta periode 31 Mar’24 ditemukan Deposit In Transit atas 1 rekening bank sebesar Rp 116,217,700 yang terlihat baru disetorkan ke bank berselang 16 hari s/d 19 hari setelah tanggal transaksi, karena pada log book tidak dicantumkan tanggal pengambilan oleh General Cashier ke brankas FO</t>
  </si>
  <si>
    <t>Berdasarkan sample opname atas 49 fixed asset tanggal 13 Jun’24 ditemukan 1 pcs inventaris asset yang belum ditempelkan barcode; Belum dilakukan opname inventaris asset secara berkala setahun sekali yang dilengkapi dengan Berita Acara Opname yang diapprove oleh pejabat yang berwenang</t>
  </si>
  <si>
    <t>Berdasarkan analisa akun A/P Other (No. Akun: 2210) per 30 Apr’24 sebesar Rp 1,237,539,226 ditemukan 27 transaksi hasil rekonsiliasi yang bersaldo Debet sebesar Rp 4,556,000 dan bersaldo Credit sebesar Rp 5,395,000 yang outstanding berselang 766 s/d 2,010 hari (&gt;2 tahun) dari tanggal transaksi s/d cut off 31 Des’23. (Temuan ulangan)</t>
  </si>
  <si>
    <t>Berdasarkan analisa A/P Construction (No. Akun: 2225) per 30 Apr’24 sebesar Rp 53,515,351, ditemukan long outstanding A/P sebesar Rp 53,515,351 dengan umur berkisar 761 hari (&gt;2 tahun) sampai dengan cut off 31 Des’23</t>
  </si>
  <si>
    <t>Berdasarkan analisa Security Deposit (No. Akun: 2501) per 30 Apr’24 sebesar Rp 431,351,024, ditemukan 7 transaksi Security Deposit yang masih outstanding berselang 1,345 hari s/d 2,222 hari (&gt; 3 tahun) dari tanggal transaksi s/d cut off audit tanggal 31 Des’23 dengan total nilai sebesar Rp 250,621,068</t>
  </si>
  <si>
    <t>Berdasarkan sample check atas 15 dokumen Banquet Event Order selama Periode Audit ditemukan 1 dokumen banquet event order yang memiliki perbedaaan keterangan jumlah pax sebanyak 75 pax antara keterangan detail Full Board Meeting (FBM) sebanyak 95 pax padahal dengan total pax/aktual sebanyak 20 pax pada Breakdown Banquet di point Accounts/ Billing Instruction</t>
  </si>
  <si>
    <t>-Berdasarkan full check atas 134 item menu outlet Marble dan Gallery dibandingkan dengan menu yang terecord di system POS ditemukan 1 Menu outlet Gallery (Boston Sandwich) yang memiliki 2 harga aktif di sistem POS namun tidak ada yang sesuai dengan harga yang tercetak pada book menu atau lebih rendah sebesar Rp 32,975 dan Rp 86,694</t>
  </si>
  <si>
    <t xml:space="preserve">Monitoring flow linen F&amp;B, yang memastikan tidak ada linen yang hilang </t>
  </si>
  <si>
    <t>- Berdasarkan sample opname atas 15 item (304 Pcs) Linen Banquet pada tanggal 12 Jun’24 ditemukan Selisih kurang atas 2 item barang sebanyak 4 pcs dan selisih lebih atas 1 item barang sebanyak 5 pcs antara fisik barang dengan Banquet Linen Inventory Report</t>
  </si>
  <si>
    <t>Control kwalitas makanan, tidak ada makanan yang expired</t>
  </si>
  <si>
    <t>- Berdasarkan Observasi pada kitchen pada tanggal 11 Jun’24 pukul 15:15 ditemukan 3 item bahan makanan yang masih disimpan di chiller padahal telah melewati batas waktu penggunaan bahan makanan berselang 2 hari s/d 3 hari sejak tanggal batas waktu penggunaan sampai dengan observasi audit tanggal 11 Jun’24 sehingga jika digunakan kembali maka akan berisiko mengurangi cita rasa makanan dan memberi image tidak baik pada penyajian makanan hotel</t>
  </si>
  <si>
    <t>Berdasarkan sample check atas 29 transaksi perhitungan gaji Casual dan 30 transaksi perhitungan gaji daily worker periode April 2024, ditemukan Selisih lebih bayar sebesar Rp 405,390 atas 1 daily worker karena adanya kelebihan hitung jumlah hari</t>
  </si>
  <si>
    <t>Berdasarkan full check atas 9 personel security outsourcing ditemukan 1 personel security yang Kartu Tanda Anggotanya telah habis masa berlakunya berselang 790 hari sejak tanggal masa berlakunya berakhir s/d pull out audit tanggal 24 Jun’2024</t>
  </si>
  <si>
    <t>Berdasarkan full check sistem ARD atas 6 unit lift (4 unit guest lift dan 2 unit service) pada tanggal 24 Jun’24 ditemukan 1 unit service lift yang kondisi floor tidak level. (Temuan ulangan)</t>
  </si>
  <si>
    <t>Berdasarkan full check atas 132 unit CCTV area Hotel pada tanggal 19 Jun’24 ditemukan 8 Penamaan lokasi yang berbeda antara aktual terpasang dengan  keterangan pada Monitor CCTV atau list CCTV; 5 titik CCTV yang belum diberikan keterangan lokasi di Monitor CCTV</t>
  </si>
  <si>
    <t>Berdasarkan sample check atas 137 transaksi dari 22 contract rate selama periode Jan’22 s/d Agt’22 ditemukan 5 transaksi yang dikategorikan sebagai market segment corporate, padahal guest check in tanpa booking letter/ guarantee letter dan telah diterapkan rate walk-in yang berlaku saat itu.</t>
  </si>
  <si>
    <t>Berdasarkan full check atas 7 pemberian sponsorship kepada pihak ketiga yang bersifat barter ditemukan 1 transaksi barter dengan Influencer @nonangie yang klausul pekerjaannya berbeda antara yang tercantum di Internal Memo dengan Surat Perjanjian Kerjasama di mana jika mengacu pada item pekerjaan di SPK terdapat 1 item pekerjaan yang aktualnya belum dikerjakan oleh influencer terkait.</t>
  </si>
  <si>
    <t>Berdasarkan sample check atas 64 penerbitan kartu akses pada 26 Agt’22 s/d 31 Agt’22, ditemukan 5 penerbitan kartu akses kamar namun tidak ada status tamu menginap di Guest Inhouse Report di mana kartu aktif/ masih berlaku berkisar 18.35 jam s/d 21.13 jam.</t>
  </si>
  <si>
    <t>Monitoring Lost And Found</t>
  </si>
  <si>
    <t>Berdasarkan sampel opname atas 15 item barang lost &amp; found yang belum diklaim oleh pemiliknya ditemukan 7 item barang lost &amp; found berupa uang berkisar Rp 50,000 s/d 150,000 yang penyimpanannya digabung dengan barang lost &amp; found lainnya; 1 item barang lost &amp; found berupa Ipad yang disimpan pada Safe Deposit Box Front Office namun belum diserahkan ke penemu barang berselang 603 hari (&gt; 1.5 tahun) sejak barang ditemukan s/d cut off audit tanggal 11 Oct’22.</t>
  </si>
  <si>
    <t>Berdasarkan full check atas 35 channel yang berlangganan sesuai yang tertera Perjanjian kerjasama dibandingkan actual yang terpasang dengan kartu list TV channel ditemukan perbedaan urutan nomor channel di monitor TV dengan daftar channel di kartu list TV yang diletakkan di room; di kartu list TV terdapat 35 channel sedangkan aktualnya 37 channel; 3 channel yang tercantum di kartu list channel TV namun aktualnya sudah tidak terpasang di TV; 3 channel TV yang terpasang di TV namun tidak ada tercantum di kartu list TV Channel; 2 kartu list TV channel berbeda versi yang diletakkan pada kamar  (room  No. 625 dan room No. 0914).</t>
  </si>
  <si>
    <t>Berdasarkan hasil cash opname per 5 Okt’22, ditemukan 7 kasbon yang belum dipertanggungjawabkan berselang 17 hari s/d 48 hari sejak tanggal kasbon s/d tanggal cash opname.</t>
  </si>
  <si>
    <t>Berdasarkan full check atas transaksi A/R Others (No. Akun:  111005) per 31 Agt’22 ditemukan 1 transaksi dengan saldo sebesar Rp 500,000 yang menggantung &gt;90 hari berselang 457 hari sejak tanggal transaksi s/d cut off audit.</t>
  </si>
  <si>
    <t>Berdasarkan full check atas transaksi A/P Guest Deposit (No Akun: 205003) senilai Rp 337,044,910 per 31 Agt’22, ditemukan long outstanding A/P Guest Deposit senilai Rp 178,346,293 berselang 830 hari s/d 1,800 hari sejak tanggal transaksi s/d cut off audit tanggal 31 Agt’22. (Temuan Ulangan)</t>
  </si>
  <si>
    <t>Berdasarkan full check atas perhitungan fixed assets per 31 Agt’22 ditemukan understated biaya penyusutan dan akumulasi penyusutan atas 2 item (2 pcs) inventaris asset sehingga menimbulkan Understated Nilai Penyusutan sebesar Rp 5,055,125. (Temuan Ulangan)</t>
  </si>
  <si>
    <t>Berdasarkan full check atas 14 SPK yang diterbitkan selama Oct’2021 s/d Agt’2022 ditemukan 2 SPK yang tidak mencantumkan tanggal penerbitan SPK sehingga tidak diketahui tanggal mulai pekerjaan di mana di SPK sebutkan tanggal pekerjaan mulai adalah saat SPK ditandatangani.</t>
  </si>
  <si>
    <t>Berdasarkan sample opname atas 70 item warehouse pada tanggal 7 Okt’22 ditemukan selisih kurang atas 2 item sebanyak 1.68 kg dan 7.61 kg; Selisih lebih atas 1 item sebanyak 2 pcs.</t>
  </si>
  <si>
    <t>Berdasarkan sample check atas 15 transaksi Banquet ditemukan 1 event banquet yang jumlah pax pada Banquet Event Order (BEO) lebih rendah 8 pax (Rp 960,000) dari realisasi pembayaran namun belum didukung dengan revisi confirmation letter yang ditandatangani sampai dengan GM.</t>
  </si>
  <si>
    <t>Berdasarkan sample opname atas 55 item di Lounge Bar pada tanggal 8 Okt’22 ditemukan selisih kurang atas 1 item minuman Soft Drink (1 pcs) senilai Rp. 46,000.</t>
  </si>
  <si>
    <t>Berdasarkan sample opname atas 29 item Chinaware, Silverware dan Glassware yang ada pada store F&amp;B pada tanggal 8 Oct’2022 ditemukan 3 item selisih kurang berkisar 7 pcs s/d 16 pcs dan 4 item selisih lebih berkisar 1 pcs s/d 29 Pcs.</t>
  </si>
  <si>
    <t>Berdasarkan sample opname atas 60 item inventory di store engineering tanggal 12 Oct’2022 ditemukan selisih kurang 1 item sebanyak 7 pcs senilai Rp. 67,039 jika dibandingkan antara jumlah fisik dengan jumlah yang tercatat di kartu stock.</t>
  </si>
  <si>
    <t>Berdasarkan full check atas 3 lift pada tanggal 11 Oct’2022 ditemukan Guest lift (P1 &amp; P2) tidak leveling saat dilakukan pengujian ARD. (Temuan Ulangan)</t>
  </si>
  <si>
    <t>Berdasarkan full check atas 967 WO yang diterbitkan sejak Oct’21 s/d Agt’22 ditemukan 3 WO dengan status Active namun masih menggantung di system WO berselang 58 hari s/d 238 hari sejak tanggal request WO s/d cut off audit 14 Oct’2022.</t>
  </si>
  <si>
    <t>Berdasarkan observasi atas area Hotel pada tanggal 12 Oct’2022 ditemukan Adanya sampah dan puntung rokok pada ruang AHU Lt.1 (dekat Kitchen); Cover Tombol Flow AC di room 509 tidak terpasang (terlepas).</t>
  </si>
  <si>
    <t>Departemen Security</t>
  </si>
  <si>
    <t>Monitoring Outsource Security</t>
  </si>
  <si>
    <t>Berdasarkan full check atas absensi tenaga outsource security (PT. Elang Putra Dewantara) selama Agt’2022 ditemukan 1 personil security yang menggantikan personil yang tidak hadir dengan melanjutkan jam kerja pada shift plottingan sebelumnya sehingga durasi jam kerja menjadi panjang (2 kali 8 jam); 5 personil yang belum tertib absen pulang/masuk dengan frekuensi 1x s/d 2x dalam sebulan</t>
  </si>
  <si>
    <t>Monitoring CCTV</t>
  </si>
  <si>
    <t>Berdasarkan full check atas 105 titik CCTV pada tanggal 10 Oct’2022 ditemukan 7 titik CCTV yang keterangan lokasi (area Coverage) aktualnya berbeda dengan keterangan pada monitor maupun pada list CCTV.</t>
  </si>
  <si>
    <t>Berdasarkan full check atas log book lost and found item selama bulan Apr’23 s/d Sep’23, dari 35 penyerahan item lost and found ditemukan 5 penyerahan item lost and found yang di klaim oleh orang lain/ bukan tamu aktual yang menginap tanpa dilengkapi dengan surat kuasa bermaterai/ email pemberitahuan dan foto dokumentasi pada saat penyerahan, di mana penyerahan 1 item di antaranya tidak ada copy identitas pengambilnya sehingga berisiko valuable item diserahkan ke pihak yang tidak berhak.</t>
  </si>
  <si>
    <t>'Berdasarkan full check atas penerbitan kartu kamar baru (new card) pada bulan Sep’23 (8,216 Access Card), ditemukan 18 penerbitan kartu akses kamar yang tidak ada status tamu menginap pada data Guest In House. (Temuan Ulangan)</t>
  </si>
  <si>
    <t>'Berdasarkan full check atas 185 transaksi late check out selama periode audit, ditemukan  Selisih kurang charge atas 36 transaksi late check out sebesar Rp 14,768,000; Selisih lebih charge atas 4 transaksi late check out sebesar Rp 731,250; 2 transaksi check out yang dikenakan charge  sebesar Rp 365,000 di mana tamu melakukan check out bukan pada jam yang dikenakan charge late check out.</t>
  </si>
  <si>
    <t>Berdasarkan full check atas catatan 561 pengunjung gym dan kolam renang hotel selama bulan Sep’23, ditemukan 23 pengunjung gym dan kolam renang yang tidak terdaftar dalam Guest in House di mana 8 pengunjung di antaranya menuliskan no. kamar namun di system status kamarnya vacant (belum terjual) dan 15 pengunjung lainnya tidak menuliskan nomor kamar.</t>
  </si>
  <si>
    <t>Berdasarkan sample check atas 17 kamar pada 25 Okt’23, ditemukan 8 kamar yang tidak sesuai dengan standard set-up.</t>
  </si>
  <si>
    <t>Berdasarkan sample check atas 140 tabung APAR pada tanggal 24 Okt’23 ditemukan 6 tabung yang tidak dilengkapi dengan stiker expired yang update di mana 2 tabung di antaranya menunjukkan tanggal expired berselang 167 hari sejak tanggal expired s/d pemeriksaan audit; Serta 1 tabung di antaranya tekanannya juga drop padahal baru dilakukan checklist 1 hari sebelumnya.</t>
  </si>
  <si>
    <t>Berdasarkan sample check atas penerbitan 79 PO selama periode audit, ditemukan 1 PO perbandingan harga yang tanda tangan approval-nya tidak sesuai dengan koridor yang berlaku di mana item telah diterima 20 hari lebih awal sebelum PO disetujui/ dikirimkan ke Kantor Pusat SH3.</t>
  </si>
  <si>
    <t>Berdasarkan full check atas menu book yang berlaku per bulan Sep’23, ditemukan 2 item menu yang harganya di system belum diupdate sesuai dengan buku menu di mana 1 item di antaranya telah terjual 3 porsi sehingga menimbulkan selisih kurang tagih tamu sebesar Rp 30,000; 3 menu wine yang telah dihapus dari system power pro namun masih terecord di buku menu.</t>
  </si>
  <si>
    <t>Berdasarkan full check atas 299 plan asuransi terdaftar bagi karyawan beserta keluarga ditemukan 1 plan asuransi karyawan yang terdaftar lebih rendah dari plan seharusnya.</t>
  </si>
  <si>
    <t>Berdasarkan full check atas absensi 57 tenaga casual selama Jun’23 s/d Sep’23 ditemukan 1 tenaga casual yang jumlah hari kerjanya melebihi 20 hari selama 3 bulan berturut-turut.</t>
  </si>
  <si>
    <t>Berdasarkan sample check atas 29 item (111 pcs) stock engineering pada tanggal 25 Okt’23 ditemukan kartu stock atas 2 item belum ditemukan. (Temuan Ulangan)</t>
  </si>
  <si>
    <t>Berdasarkan full check atas 200 titik lampu indikator smoke detector di depan kamar ditemukan 26 titik lampu indikator smoke detector yang terlepas dari bracketnya (di bawah lampu koridor). (Temuan Ulangan)</t>
  </si>
  <si>
    <t>Berdasarkan full check atas 3 lift ditemukan ARD (Automatic Rescue Device) atas 1 lift tidak berfungsi dengan normal; 1 lift yang Emergency lamp-nya tidak menyala ketika terjadi black out.</t>
  </si>
  <si>
    <t>Berdasarkan sample check atas 54 dari 81 Banquet Event Order dan Confirmation Letter selama bulan Mei’24 s/d Jul’24, ditemukan 15 event yang komponen harga jual per pax-nya di bawah pricelist dengan total Rp. 17.31 Juta namun belum dilengkapi dengan persetujuan tertulis sampai dengan General Manager.</t>
  </si>
  <si>
    <t>Berdasarkan full opname atas 72 item barang promosi pada 10 Okt’24, ditemukan belum adanya Berita Acara Opname Rutin barang promosi yang ditandatangani s/d Director of Sales and Marketing walaupun opname telah dilakukan secara rutin setiap satu bulan sekali.</t>
  </si>
  <si>
    <t>Berdasarkan full check atas 1,316 penerbitan kartu kamar baru selama 30 Sep’24 s/d 6 Okt’24, ditemukan 2 penerbitan kartu kamar yang tidak ada status tamu menginap pada data Guest In House. (Temuan Ulangan)</t>
  </si>
  <si>
    <t>Berdasarkan pemeriksaan operasional front office pada 4 Okt’24 pada pk. 23:30 WIB, ditemukan 1 komputer Front Office yang login menggunakan user ID staff yang sedang tidak bertugas.</t>
  </si>
  <si>
    <t>Berdasarkan observasi ruangan Spa, Fitness dan pool area tanggal 4 oct’2024 ditemukan Toilet ruangan SPA (room 309) pipa bocor; Kran shower tidak ada covernya; Towel rack ruangan Spa tidak terpasang dengan baik; Tidak ada exhaust di bathroom spa.</t>
  </si>
  <si>
    <t>Berdasarkan sanple check atas catatan 145 pengunjung gym dan kolam renang hotel selama 1 Agt’24 s/d 5 Agt’24, ditemukan 16 pengunjung gym dan kolam renang yang tidak terdaftar dalam Guest in House berisiko fasilitas gym dan kolam renang digunakan orang/ pihak yang tidak berhak. (Temuan Ulangan)</t>
  </si>
  <si>
    <t>Berdasarkan sample check atas 18 kamar dengan status Vacant Ready pada 5 Oct’24, ditemukan 14 kamar yang tidak sesuai dengan standard set-up seperti channel TV terpasang tidak sesuai list TV Channel, tidak ada set up Al Quran; Telephone di bathroom tidak berfungsi/tidak terpasang, Safe Deposit Box error/Low baterry/tidak di set up, senter low battery, kran shower-nya kuning seperti berkarat, Lampu wadrobe-nya tidak menyala, Toilet cover seat retak dan bernoda, kayu panel wastafel terkelupas, saklar AC tidak ada covernya; bathtub terkelupas. (Temuan Ulangan)</t>
  </si>
  <si>
    <t>'Berdasarkan observasi Fitness/Gym Area dan locker room tanggal 4 oct’2024 ditemukan Kondisi Female locker di mana 1 pintu toiletnya mengelupas, plafond lembab/berjamur dan kurang bersihnya sela partisi terlihat banyak noda/kotoran/karat; Kondisi Male locker di mana 4 pintu toilet dan shower room mengelupas, 1 toilet tidak ada tutup floor drain dan 1 flush toilet yang rusak.</t>
  </si>
  <si>
    <t>Berdasarkan full check atas fixed asset (No Akun: 1410) per 31 Agt’24, ditemukan selisih nilai fixed asset antara saldo di Balance Sheet dengan list fixed asset sehingga menimbulkan understated list fixed asset sebesar Rp 485,475,852.</t>
  </si>
  <si>
    <t>Berdasarkan hasil pemeriksaan atas saldo deposit tamu (no. akun: 205003) yang masih menggantung per 31 Agt’24, ditemukan 2 transaksi A/P Guest Deposit yang bersaldo abnormal (debit) berselang 47 hari dan 72 hari sejak tanggal transaksi s/d cut off audit 31 Agt’24 sehingga menimbulkan understated akun A/P Guest Deposit sebesar Rp 1,513,058</t>
  </si>
  <si>
    <t>Berdasarkan sample check atas 43 dari 1,182 PO yang diterbitkan selama periode audit, ditemukan 1 PO perbandingan harga yang tanda tangan approval-nya tidak sesuai dengan koridor approval yang berlaku. (Temuan Ulangan)</t>
  </si>
  <si>
    <t>Berdasarkan full check atas penerbitan 18 SPK selama periode audit, ditemukan 1 SPK pekerjaan tambah yang tidak di approve secara akumulatif dari SPK induk sampai dengan Direktur Proyek.</t>
  </si>
  <si>
    <t>Berdasarkan sample check atas 110 item general store (food and beverage, cigarette, dan general items) pada 3 Okt’24, ditemukan 4 item bahan makanan yang tidak dapat diketahui masa kadaluwarsanya karena kemasannya berupa kantung plastik bening dan belum dicantumkan food label.</t>
  </si>
  <si>
    <t>Berdasarkan sample check atas 43 item stock engineering pada tanggal 8 Oct’24 ditemukan selisih kurang 1 item sebanyak 1 pcs di mana kartu stock 1 item tersebut juga belum ditemukan; 1 item yang dicatat double di Inventory Worksheet dengan jumlah yang berbeda. (Temuan Ulangan)</t>
  </si>
  <si>
    <t>Berdasarkan full check atas 15 perizinan utilitas selama periode Audit ditemukan 2 Surat Keterangan Layak K3 gondola yang telah expired berselang 258 hari sejak tanggal masa berlaku habis s/d tanggal pullout audit tanggal 11 Oct’24.</t>
  </si>
  <si>
    <t>Kebijakan pembebanan HPP (Listrik, Air)</t>
  </si>
  <si>
    <t>Berdasarkan sample check atas 31 titik smoke dan lampu indikator di depan kamar pada 9 Oct’2024 bersama vendor maintenance Fire Alarm System ditemukan 17 titik smoke detector tidak berfungsi di mana lampu indikator di unit smoke detector tidak menyala; 3 titik lampu indikator smoke detector yang tidak menyala dan 5 titik lampu indikator smoke detector yang berada didepan guest room yang terlepas dari bracketnya. (Temuan Ulangan)</t>
  </si>
  <si>
    <t>Berdasarkan full check atas 3 lift pada tanggal 9 Oct’24 ditemukan 2 guest lift yang suara emergency phone (interkom) dalam lift tidak jelas; 2 guest Lift (P1 dan P2) yang terdapat hentakan (tidak smooth) saat sangkar mulai bergerak naik/ turun.</t>
  </si>
  <si>
    <t>Security</t>
  </si>
  <si>
    <t>Berdasarkan full check atas 112 titik CCTV pada 2 Okt’24, ditemukan 3 titik CCTV yang tidak dapat menampilkan gambar dengan jelas di mana belum dicatat pada log book padahal terdapat log book kerusakan CCTV. (Temuan Ulangan)</t>
  </si>
  <si>
    <t>Monitoring Tabung APAR dan Hydrant</t>
  </si>
  <si>
    <t>Berdasarkan full check atas 150 tabung APAR pada 2 Okt’24 ditemukan 2 tabung APAR yang kondisi tekanannya tidak normal (overcharged) padahal pemeriksaan terakhir oleh Team Security dilakukan pada 30 Sep’24 dengan status normal.</t>
  </si>
  <si>
    <t>Monitoring Security</t>
  </si>
  <si>
    <t>Berdasarkan full check atas absensi personil security selama bulan Agt’24, ditemukan; 2 personil security dengan total 3 shift yang berdasarkan data absensi terlihat bekerja long shift (melanjutkan dari shift sebelumnya); 1 personil security pengganti yang absensinya belum didaftarkan menggunakan absen fingerprint di mana form absensi manualnya tidak dicantumkan jam datang dan pulang aktualnya; Belum adanya klausul pihak outsource akan menyediakan personil pengganti jika terdapat personil yang tidak hadir karena sakit/ cuti dan pemotongan tagihan jika tidak terdapat personil pengganti.</t>
  </si>
  <si>
    <t>Berdasarkan sample check atas 200 transaksi (45 contract rate) ditemukan 15 transaksi atas 7 Corporate yang Rate-nya tidak sesuai dengan Contract Rate yang berlaku sehingga menimbulkan selisih kurang harga berkisar Rp 200,000 s/d Rp 350,000</t>
  </si>
  <si>
    <t>Berdasarkan full check atas 18 transaksi barter ditemukan 1 transaksi barter yang tidak sesuai di mana saat check in diberikan type Superior Deluxe sementara menurut Form Complimentary Request yang telah disetujui oleh GM hanya diberikan type Deluxe</t>
  </si>
  <si>
    <t>Berdasarkan sample check atas 103 transaksi Early Check in ditemukan 9 transaksi Re-check in tanpa approval sehingga transaksi terlihat seolah merupakan Early Check In di bawah Pk 08:00 yang tidak dikenakan charges dengan total sebesar Rp 9,974,000</t>
  </si>
  <si>
    <t>Berdasarkan sample check atas 82 transaksi Late Check Out di atas</t>
  </si>
  <si>
    <t>Pk 16.00 ditemukan 2 transaksi Late Check Out dikenakan charges tidak sesuai dengan P&amp;P yang berlaku sehingga menimbulkan selisih kurang tagih sebesar Rp 1,323,000</t>
  </si>
  <si>
    <t>Berdasarkan full check atas 92 transaksi No Show pada Guest in House Report ditemukan 90 transaksi belum dikenakan charge bahkan tidak masuk pada No Show Report</t>
  </si>
  <si>
    <t>Berdasarkan sample check atas 90 penerbitan kartu akses pada tanggal 25 Jul’23 s/d 31 Jul’23, ditemukan 6 penerbitan kartu akses kamar yang tidak ada status tamu menginap di data Guest Inhouse Report di mana kartu akses aktif/ masih berlaku berkisar 9.38 jam s/d 101.17 jam sejak tanggal aktivasi s/d tanggal non aktif; 1 Guest yang menginap di room nomor 1509 selama 3 nights (26 s/d 28 Jul’23) dengan penerbitan kunci sebanyak 2 key card yang tidak terecord di Guest history namun hanya tercatat di room upgrade report serta pada tanggal 27 dan 28 Jul’23 atas room tersebut juga occupied atas 2 guest yang berbeda sehingga informasi menjadi rancu dan tidak bisa diyakini kevalidannya</t>
  </si>
  <si>
    <t>Berdasarkan sample opname atas 10 item linen di Linen Store ditemukan kesalahan pencatatan/ penjumlahan mutasi 1 item linen pada kartu stock linen; Selisih kurang atas 1 item Bed Sheet Twin dan selisih lebih atas 1 item Pillow Case Large</t>
  </si>
  <si>
    <t>Berdasarkan sample check atas 18 barang Lost &amp; Found yang telah di klaim oleh pemilik ditemukan 3 klaim barang lost and found yang diwakilkan orang lain/ bukan guest yang menginap namun tidak dilengkapi dengan tanda terima, foto saat serah terima barang dan surat kuasa dari guest/pemilik</t>
  </si>
  <si>
    <t>Berdasarkan full check perhitungan penyusutan atas 823 item fixed asset ditemukan Selisih perhitungan atas 5 sub akun fixed asset antara Trial Balance, Rekap/ List Fixed Asset dan perhitungan Internal Audit  sehingga menyebabkan data di Trial Balance menjadi overstated sebesar Rp 158,624,998 dan Rp 30,065,740, sementara 3 sub akun lainnya menjadi understated berkisar dari Rp 11,000,000 s/d Rp 147,625,001 dikarenakan salah kategori asset pada List Fixed Asset yang seharusnya dicatat sebagai Furniture &amp; Fixture namun dicatat sebagai Housekeeping Equipment dan Weight Scales di catat sebagai Housekeeping Equipment pada TB namun di Lisiting Fixed Asset di catat Room Equipment</t>
  </si>
  <si>
    <t>Berdasarkan sample opname atas 25 Fixed Asset ditemukan 4 item fixed asset yang tidak dilengkapi dengan label/barcode</t>
  </si>
  <si>
    <t>Berdasarkan sample check atas 25 transaksi Banquet selama periode Mei’22 s/d Jul’23 ditemukan 1 event banquet yang Confirmation Letternya tidak ditandatangani oleh konsumen</t>
  </si>
  <si>
    <t>Berdasarkan sample check atas penjualan 28 guest bill outlet The Gallery, The Lounge, dan In Room Dining ditemukan 1 harga jual pada guest bill in room dining tanggal 30 Jul’23 lebih tinggi dibanding dengan harga jual di buku menu sehingga berisiko harga yang diberikan kepada guest tidak akurat.</t>
  </si>
  <si>
    <t>Berdasarkan sample opname atas 10 varian ice cream pada tanggal 29 Agt’23 pukul 11.00 ditemukan selisih kurang 2 varian ice cream antara fisik dengan data monitoring stock (manual menggunakan excel) yang ada pada kasir pool masing-masing sebanyak 1 pcs</t>
  </si>
  <si>
    <t>Berdasarkan full check atas 123 titik kamera CCTV di ruang monitoring CCTV ditemukan Penamaan lokasi atas 20 titik kamera CCTV yang tercantum pada list berbeda/ belum diupdate sesuai dengan nama titik lokasi di monitor</t>
  </si>
  <si>
    <t>Berdasarkan sample opname atas 51 item dari 115 item tools engineering ditemukan 1 item (1 pcs) tools engineering yang belum tercatat dalam list tools engineering</t>
  </si>
  <si>
    <t>Berdasarkan sample opname atas 65 item inventory stock engineering ditemukan Selisih lebih 2 item sebanyak 1 pcs dan selisih kurang 1 item sebanyak 1 pcs; 1 item yang keterangan di inventory list belum update sesuai dengan jenis item fisik yang ada di store.</t>
  </si>
  <si>
    <t>Berdasarkan full check atas 55 Work Order (WO) dengan status “open” dan “on progress” ditemukan 38 WO yang belum closed (masih outstanding) padahal telah lebih dari 3 bulan sejak WO terbit atau berkisar 96 hari s/d 538 hari dari tanggal terbit WO s/d tanggal cut off audit</t>
  </si>
  <si>
    <t>Berdasarkan sample check atas 65 tabung dari 110 tabung APAR pada tanggal 25 Agt’23 ditemukan 1 tabung APAR yang belum dicatat di daftar list APAR</t>
  </si>
  <si>
    <t>Berdasarkan sample check atas 73 dari total 136 Banquet Event Order selama periode Agt’21 s/d Jan’23, ditemukan 15 transaksi Banquet dengan harga di bawah bottom rate dengan total sebesar Rp. 6,515,000 namun belum mendapatkan approval s/d GM Operation, di mana 1 transaksi di antaranya belum diapprove oleh HM dan GM Operation; 4 transaksi Banquet yang rate-nya tidak tercantum dalam rate structure namun pemberian harganya tanpa didukung dengan approval s/d GM Operation.</t>
  </si>
  <si>
    <t>Berdasarkan full check atas 142 transaksi Group Order selama periode Agt’21 s/d Jan’23 ditemukan 4 pembayaran Group Order yang seharusnya dibayarkan saat check-in (on arrival) namun aktualnya dibayarkan pada saat check out dan tidak dilengkapi dengan Guarantee Letter (GL) serta tidak memiliki credit facility, bahkan 1 pembayaran di antaranya dibayarkan berselang 3 hari setalah tanggal check out, sehingga berisiko adanya pembayaran yang tidak tertagih.</t>
  </si>
  <si>
    <t>Berdasarkan full check atas 15 contract rate selama periode Agt’21 s/d Jan’23, ditemukan 1 contract rate yang belum ditandatangani oleh pihak klien namun sudah memberikan productivity 3 Room Night sebesar Rp 624,566 berselang 170 hari sejak contract rate berlaku s/d pull out audit tanggal 24 Mar’23; 2 contract rate yang memiliki credit facility namun belum ditandatangani oleh GM Operation berselang 133 hari dan 176 hari sejak contract rate berlaku s/d pull out audit.</t>
  </si>
  <si>
    <t>Berdasarkan full check atas pemberian komisi selama periode Agt’21 s/d Jan’23, ditemukan 14 pembayaran komisi yang nama bookernya tidak dicantumkan pada form Group Order sehingga berisiko tidak diketahui apakah nama penerima komisi sudah sesuai dengan nama booker; 11 pembayaran komisi yang dibayarkan tidak sesuai dengan nama booker tanpa didukung dengan surat kuasa bermaterai atau surat pernyataan komisi diambil oleh pihak lain.</t>
  </si>
  <si>
    <t>Berdasarkan full check atas 7 kerjasama promosi dengan pihak ke-3 selama periode Agt’21 s/d Jan’23, ditemukan 2 kerjasama promosi yang diberikan voucher room complimentary namun tidak didukung dengan PKSnya sehingga tidak diketahui benefit yang didapatkan Hotel Citra Dream di mana 1 kerjasama promosi di antaranya berupa konten youtube namun tidak ditemukan account youtube maupun instagramnya.</t>
  </si>
  <si>
    <t>Berdasarkan full check atas 22 complimentary vouchers yang sudah dipakai selama periode Agt’21 s/d Jan’23, ditemukan seluruh complimentary vouchers yang telah dipakai oleh tamu belum diberi tanda “used”.</t>
  </si>
  <si>
    <t>Berdasarkan observasi operasional FO pada tanggal 15 Mar’23 ditemukan 1 komputer FO menggunakan user ID staff yang sedang tidak bertugas sehingga berisiko jika ada transaksi yang tidak sesuai dengan prosedur akan sulit dilakukan penelusuran; Saat pergantian shift telah dibuatkan logbook serah terima HouseBank Front Office yang ditandatangani Front Office Assistance (FOA) yang sedang in-charge namun tidak ditandatangani oleh FOA shift selanjutnya.</t>
  </si>
  <si>
    <t>'Berdasarkan pemeriksaan atas guest inhouse pada tanggal 13 Mar dan 14 Mar’23, ditemukan 3 penerbitan key card dalam system di mana pada data guest history tidak terdapat tamu yang check in di kamar tersebut.</t>
  </si>
  <si>
    <t>'Berdasarkan full check atas 85 transaksi early check in selama periode Jan’22 s/d Des’22 dan Jan’23, ditemukan 17 transaksi early check-in yang dikenakan charge tidak sesuai dengan ketentuan yang berlaku di mana terdapat selisih lebih dengan total sebesar Rp 50,000 dan selisih kurang dengan total sebesar Rp 849,000 namun belum mendapatkan approval s/d GM Operation. (Temuan Ulangan)</t>
  </si>
  <si>
    <t>Berdasarkan full check atas 65 transaksi late check out selama periode Jan’22 s/d Des’22 dan Jan’23, ditemukan 13 transaksi late check out yang dikenakan charge tidak sesuai dengan ketentuan yang berlaku di mana terdapat selisih lebih dengan total sebesar Rp 575,000 dan selisih kurang dengan total sebesar Rp 350,000 namun belum mendapatkan approval s/d GM Operation; 5 transaksi yang belum memasuki jam check-out pukul 13.00 namun sudah dikenakan charge late check out  dengan total sebesar Rp 650,000. (Temuan Ulangan)</t>
  </si>
  <si>
    <t>Berdasarkan sample check atas penjualan kamar selama periode Nov’22, Des’22, dan Jan’23 yang terdiri dari 4,936 transaksi, ditemukan 50 transaksi berada di bawah bottom rate berkisar antara Rp 10,000 s/d Rp 30,000 tanpa didukung dengan persetujuan GM Operational sehingga berisiko menimbulkan opportunity loss sebesar Rp 940,000; Belum adanya rate structure yang ditandatangani oleh GM Operation atas type kamar single di mana selama Nov’22 s/d Jan’23 terdapat penjualan kamar type single dengan total 39 room night dengan selisih kurang rate berkisar antara Rp 20,000 s/d Rp 120,000.</t>
  </si>
  <si>
    <t>Berdasarkan full check atas 7 item linen, ditemukan selisih lebih atas 3 item linen dengan total 11 pcs.</t>
  </si>
  <si>
    <t>Berdasarkan pemeriksaan atas extrabed selama periode Jan’22 s/d Des’22 dan Jan’23, ditemukan tidak adanya logbook extrabed yang dicatat oleh Housekeeping ketika adanya penggunaan/ set up extra bed di room.</t>
  </si>
  <si>
    <t>Berdasarkan full check atas 14 kamar berstatus Vacant Clean pada tanggal 15 Mar’23 Pk 22.48, ditemukan 10 kamar yang tidak sesuai dengan kondisi standard set-up seperti lantai kamar yang masih berdebu, brankas terkunci, air toilet keruh, tidak ada asbak rokok di smoking room, dan kurangnya item set up ruangan; Genangan air dari dispenser Lantai 7, linen room Lantai 7 tidak dikunci, dan tong sampah Lantai 5 rusak.</t>
  </si>
  <si>
    <t>Berdasarkan sample opname atas 22 item fixed asset pada tanggal 15 Mar’23, ditemukan 3 item (8 pcs) fixed asset yang tidak terdapat nomor label asset.</t>
  </si>
  <si>
    <t>Berdasarkan monitoring account A/P Guest Deposit AR (No. Akun 240-00-011) per 1 Jan’23, ditemukan 3 transaksi yang masih outstanding &gt; 2 tahun sebesar Rp. 16,187,301 namun belum diakui sebagai pendapatan berselang 902 hari s/d 1,096 hari sejak tanggal transaksi s/d tanggal cut off audit 31 Jan’23. (Temuan Ulangan)</t>
  </si>
  <si>
    <t>Berdasarkan full check atas 4 penyewaan Extra Bed selama Jan’22 s/d Des’22, ditemukan seluruh transaksi penyewaan extra bed tidak diterbitkan SPK.</t>
  </si>
  <si>
    <t>Berdasarkan full check atas guest bill selama bulan Jan’23 yang terdiri dari 69 transaksi, ditemukan 4 transaksi additional adult breakfast &amp; 1 additional child breakfast yang di-charge tidak sesuai dengan harga di system berkisar minus Rp 5,000 s/d Rp. 20,000/ pax dengan total selisih lebih sebesar Rp. 60,000.</t>
  </si>
  <si>
    <t>Berdasarkan full check atas perhitungan service charge 12 karyawan selama Jan’22 s/d Jan’23 ditemukan kelebihan perhitungan service charge dan pembayaran atas 1 karyawan selama Jan’22 s/d Jan’23 dengan total nilai sebesar Rp 4,467,677.</t>
  </si>
  <si>
    <t>Berdasarkan full check atas pendaftaran plan asuransi 12 karyawan ditemukan 6 plan asuransi karyawan yang terdaftar lebih tinggi dari plan seharusnya. (Temuan Ulangan)</t>
  </si>
  <si>
    <t>Berdasarkan full check atas absensi 6 tenaga harian (DW) Agt’22 s/d Okt’22 ditemukan 3 DW yang hari kerjanya melebihi 20 hari secara 3 bulan berturut-turut.</t>
  </si>
  <si>
    <t>Berdasarkan full check atas 4 kegiatan training yang menggunakan jasa pihak ke-3 selama periode audit ditemukan 1 kegiatan training yang pembayarannya dilakukan secara tunai kepada trainer dan dititipkan melalui peserta training, meskipun telah dilengkapi dengan bukti kwitansi pembayaran namun tanpa didukung dengan tanda terima uang yang ditandatangani oleh pihak trainer.</t>
  </si>
  <si>
    <t>Berdasarkan monitoring absensi security selama periode Feb’23 atas 5 personel ditemukan 4 personel security dengan total 13 shift berjaga double shift (melanjutkan dari shift sebelumnya) sehingga durasi kerja menjadi panjang; 20 shift personel security yang belum disiplin dalam mengisi absensi finger print sehingga tidak dapat diyakini actual jam kehadirannya. (Temuan Ulangan)</t>
  </si>
  <si>
    <t>Berdasarkan full check atas KTA (Kartu Tanda Anggota) 5 personel security outsource ditemukan 1 personel yang KTAnya telah expired berselang 395 hari sejak tanggal expired s/d tanggal pemeriksaan audit 17 Mar’23.</t>
  </si>
  <si>
    <t>Berdasarkan full check atas kunjungan vendor lift PT. Jaya Kencana untuk maintenance 2 unit lift selama periode Jan’22 s/d Jan’23 ditemukan adanya catatan dari vendor terkait komponen guide shoe (berfungsi untuk mengurangi gesekan dengan rel saat beban naik turun) yang harus diganti namun belum ada tindak lanjutnya berselang 130 hari dan 254 hari sejak tanggal catatan vendor (dinyatakan rusak/ harus diganti oleh vendor) s/d tanggal pemeriksaan audit 17 Mar’23. (Temuan Ulangan)</t>
  </si>
  <si>
    <t>Berdasarkan full check atas 37 Work Order (WO) selama periode audit ditemukan 2 WO yang masih berstatus open berselang 221 hari dan 395 hari sejak tanggal WO terbit s/d pemeriksaan audit 17 Mar’23.</t>
  </si>
  <si>
    <t>Berdasarkan sample check atas 10 titik smoke detector dan 10 titik heat detector ditemukan 5 titik smoke detector dan 4 titik heat detector mati (tidak berfungsi sama sekali); 3 titik lampu indikator smoke detector di depan kamar tidak berfungsi (lampu tidak menyala) ketika smoke detector mendeteksi asap dan alarm telah berbunyi; Firebell alarm lt. 7 tidak berfungsi; Belum pernah dilakukan pemeriksaan menyeluruh secara rutin atas smoke dan heat detector. (Temuan Ulangan)</t>
  </si>
  <si>
    <t>Berdasarkan observasi area Hotel pada tanggal 14 Mar’23 ditemukan tangga darurat dalam keadaan tidak steril di mana terdapat banyak barang seperti meja dan tumpukan kursi yang menghalangi jalur evakuasi; 7 lampu emergency exit sign yang mati dan tidak diketahui sejak kapan lampu mati; Pintu akses rooftop (emergency stair lt.8) dalam keadaan tidak terkunci.</t>
  </si>
  <si>
    <t>Berdasarkan sample check atas 70 transaksi Banquet Event Order ditemukan 1 transaksi BEO yang jumlah pax-nya lebih banyak 3 pax dari yang tercantum di Confirmation Letter (38 pax) padahal jumlah pax yang dibayarkan Hotel ke vendor resto (Delapan Pelita Harapan) sesuai yang tercantum di BEO (41 pax) sehingga menimbulkan opportunity loss sebesar Rp. 660,000 tanpa didukung dengan persetujuan GM Operation.</t>
  </si>
  <si>
    <t>Berdasarkan sample check atas 19 pembayaran komisi periode Jan’21 s/d Okt’22, ditemukan 1 transaksi pembayaran komisi  sebesar 20.89% (komisi netto 20.17%) yang melewati batas maksimum pemberian komisi 20%, dengan total selisih Rp 132,000 tanpa didukung dengan persetujuan tertulis dari GM Operational; 1 pembayaran komisi secara tunai padahal seharusnya komisi dibayarkan secara transfer; 6 pembayaran komisi yang dibayarkan tidak sesuai dengan nama booker bahkan 1 komisi di antaranya dibayarkan secara tunai tanpa didukung dengan surat kuasa bermaterai atau surat pernyataan komisi diambil oleh pihak lain.</t>
  </si>
  <si>
    <t>Berdasarkan full check atas 26 complimentary vouchers yang telah digunakan selama periode Jan’22 s/d Okt’22, ditemukan seluruh complimentary vouchers yang telah dipakai oleh tamu belum diberi tanda “used”.</t>
  </si>
  <si>
    <t>Berdasarkan sample check atas  penjualan kamar selama Sep’22 s/d Okt’22 yang terdiri dari 4,728 transaksi, ditemukan 207 transaksi berada di bawah bottom rate berkisar antara Rp 5,000 s/d Rp 50,000 tanpa didukung dengan persetujuan GM Operational sehingga berisiko menimbulkan opportunity loss sebesar Rp 3,765,000. (Temuan Ulangan)</t>
  </si>
  <si>
    <t>Berdasarkan sample check atas 44 dari 172 transaksi no show selama periode Jan’21 s/d Okt’22, ditemukan seluruh transaksi merupakan transaksi standar di mana guest melakukan check-in (menginap) dan terbit RC namun aktualnya diposting sebagai transaksi no show.</t>
  </si>
  <si>
    <t>Berdasarkan sample check atas 268 transaksi early check-in sampai dengan pukul 09.00 selama periode Jan’21 s/d Okt’22, ditemukan 35 transaksi early check-in yang dikenakan charge tidak sesuai dengan ketentuan yang berlaku di mana terdapat selisih lebih sebesar Rp 412,500 dan selisih kurang sebesar Rp 1,566,500; 42 transaksi yang telah memasuki jam check-in namun dikenakan charge early check-in sebesar Rp. 4,437,500; 17 transaksi yang check-in sebelum pukul 06.00 di mana telah dikenakan room charge namun aktualnya juga dikenakan charge early check-in sehingga menimbulkan selisih lebih sebesar Rp. 3,191,750.</t>
  </si>
  <si>
    <t>Berdasarkan sample check atas 269 transaksi late check out setelah pukul 15.00 selama periode Jan’21 s/d Okt’22 ditemukan 159 transaksi late check-out yang dikenakan charge tidak sesuai dengan ketentuan yang berlaku sehingga menimbulkan selisih lebih sebesar Rp 1,237,250 dan selisih kurang sebesar Rp 17,989,375; 12 transaksi yang belum memasuki jam check-out pukul 13.00 namun sudah dikenakan charge late ckeck out sebesar Rp. 1,613,250.</t>
  </si>
  <si>
    <t>Berdasarkan sample check atas 421 data penerbitan kartu akses selama periode Jan’21 s/d Okt’22 ditemukan 3 penerbitan kartu akses di mana pada data guest history tidak terdapat tamu yang terdaftar di tanggal tersebut.</t>
  </si>
  <si>
    <t>Berdasarkan sample check atas 26 tamu walk-in dan OTA pada tanggal 23 Nov’22, ditemukan 6 tamu yang tidak membayar guest deposit kartu akses sebesar Rp 300,000. (Temuan Ulangan)</t>
  </si>
  <si>
    <t>Berdasarkan observasi atas uang closing shift pada tanggal 21 Nov’22, ditemukan uang pribadi FO Leader sebesar Rp 2,845,000 yang diletakkan di laci yang sama dengan tempat menyimpan house bank FO; Saat pergantian shift telah dibuatkan logbook serah terima HouseBank Front Office yang ditandatangani Front Office Assistance (FOA) yang sedang in-charge namun tidak ditandatangani oleh FOA shift selanjutnya.</t>
  </si>
  <si>
    <t>Berdasarkan observasi atas guest parking, ditemukan minimnya kontrol atas tagihan parkir yang dibayarkan kepada pihak Manajemen Bintaro Plaza di mana pihak Hotel tidak memiliki monitoring atas pendaftaran parkir kendaraan yang berisi nomor kamar guest untuk dicocokan dengan data tagihan pihak Manajemen sehingga berisiko adanya kendaraan lain tertagih.</t>
  </si>
  <si>
    <t>Berdasarkan full opname linen yang terdiri dari 18 item ditemukan selisih lebih atas 4 item linen dengan total 19 pcs dan selisih kurang atas 7 item linen dengan total 52 pcs. (Temuan Ulangan)</t>
  </si>
  <si>
    <t>Berdasarkan sample check atas 24 transaksi guest laundry selama periode Sep’22 s/d Okt’22, ditemukan 2 selisih tagihan guest laundry antara rekap cucian dengan tagihan dari vendor di mana terdapat selisih lebih tagih sebesar Rp 6,500 dan selisih kurang tagih sebesar Rp 11,900 dari vendor. (Temuan Ulangan)</t>
  </si>
  <si>
    <t>Berdasarkan sample check atas laundry linen selama periode Sep’22 s/d Okt’22, ditemukan 2 perbedaan item antara logbook linen dengan tagihan dari vendor di mana terdapat selisih kurang tagih sebesar Rp 7,000.</t>
  </si>
  <si>
    <t>Berdasarkan full check atas 2 kontrak outsource selama bulan Feb’22 s/d Nov’22 ditemukan 1 kontrak jasa pengendalian hama lingkungan (CV. Qiranika Putra Sukses) yang jumlah kunjungannya kurang 1 s/d 2 kunjungan/ bulan selama 8 bulan, di mana belum dilakukan pemotongan tagihan saat pembayaran kepada vendor terkait sehingga menyebabkan lebih bayar sebesar Rp 3,726,319.</t>
  </si>
  <si>
    <t>Berdasarkan full check atas 20 kamar berstatus Vacant Clean &amp; Clean Uncheck pada tanggal 23 Nov’22 Pk. 23.35 ditemukan 20 kamar yang tidak sesuai dengan kondisi standard set-up seperti area kamar yang masih kotor, brankas tidak terkunci, kurangnya item setup ruangan dan defect; Puntung rokok di area tangga darurat Lantai 3 dan area service (outdoor AC) lantai 5 yang tidak dikunci.</t>
  </si>
  <si>
    <t>Lost and Found</t>
  </si>
  <si>
    <t>Berdasarkan opname atas barang Lost &amp; Found pada tanggal 22 Nov’22, ditemukan 1 item berupa modem internet sejak 30 Jun’19 yang belum dilakukan release kepada penemu barang berselang 1,058 hari sejak tanggal release seharusnya s/d pemeriksaan audit 22 Nov’22; 13 item lost and found valueable item yang tidak dituliskan nama penemu barangnya; Belum adanya prosedur mengenai jangka waktu release barang dalam SOP Lost and Found yang berlaku. (Temuan Ulangan)</t>
  </si>
  <si>
    <t>Berdasarkan opname petty cash yang dilakukan pada 22 Nov’22, ditemukan selisih lebih sebesar Rp 18,452 dibanding pencatatan petty cash.</t>
  </si>
  <si>
    <t>Berdasarkan sample opname atas 34 item fixed asset, ditemukan 6 item fixed asset yang dipakai oleh user namun tidak didukung dengan Berita Acara Serah Terima (BAST) penyerahan fixed asset kepada user.</t>
  </si>
  <si>
    <t>Berdasarkan full check atas perhitungan depresiasi fixed asset periode Jan’16 s/d Okt’22, ditemukan understated depresiasi asset sebesar Rp. 1,018,686 atas 4 asset tetap; 3 adjustment bangunan tertanggal 31 Des’16 dan 30 Nov’17 namun sudah mulai didepresiasikan sejak Jan’16 sehingga menyebabkan selisih lebih depresiasi sebesar Rp 18,929,417.</t>
  </si>
  <si>
    <t>Transaksi disposal linen OO sebesar Rp 8,773,750 tanpa dilengkapi dengan perbandingan harga lelang/ negosiasi secara tertulis; Perbedaan satuan ukur atas linen yang dijual antara hotel yang menggunakan pcs sedangkan pembeli menggunakan Kg.</t>
  </si>
  <si>
    <t>Berdasarkan sample check atas 51 transaksi PO selama Jan’21 s/d Okt’22 ditemukan 6 transaksi jasa pekerjaan yang diterbitkan menggunakan format PO; 4 PO ditandatangani s/d Hotel Manager dan Chief Accountant di mana seharusnya ditandatangani sampai dengan GM dan FC.</t>
  </si>
  <si>
    <t>Berdasarkan full check atas pendaftaran plan asuransi 14 karyawan ditemukan 1 plan asuransi karyawan yang terdaftar lebih tinggi dari plan seharusnya.</t>
  </si>
  <si>
    <t>Berdasarkan full check atas 1 pemberian tanda kasih karyawan selama tahun 2022 ditemukan 1 pemberian tanda kasih dilakukan secara tunai.</t>
  </si>
  <si>
    <t>Berdasarkan full check atas pembayaran 7 tenaga harian (2 daily worker dan 5 casual) ditemukan 3 pembayaran yang dilakukan secara tunai sejumlah Rp 7,115,000 di mana pembayaran dititipkan di Front Office untuk diambil oleh tenaga harian terkait.</t>
  </si>
  <si>
    <t>Berdasarkan full check atas KTA (Kartu Tanda Anggota) 5 personel security outsource ditemukan 2 personel yang KTAnya telah expired berselang 213 hari dan 1,159 hari sejak tanggal expired s/d cut off audit 31 Okt’22.</t>
  </si>
  <si>
    <t>Berdasarkan full check atas 5 personel security outsource ditemukan absensi seluruh personel belum dilakukan secara rutin meskipun telah menggunakan finger print di mana pihak Manajemen hanya memastikan setiap shift diisi oleh 1 personel.</t>
  </si>
  <si>
    <t>Peizinan</t>
  </si>
  <si>
    <t>Berdasarkan full check atas 13 sertifikat dan perizinan ditemukan belum dibuatkan Izin Stasiun Radio untuk penggunaan 4 unit HT yang dimiliki pihak Hotel.</t>
  </si>
  <si>
    <t>Berdasarkan sample check atas 29 item (36 pcs) engineering ditemukan 4 item (4 pcs) tools engineering yang belum tercatat dalam list tools engineering; opname rutin atas tools engineering setiap bulan namun belum didukung dengan berita acara yang ditandatangani s/d Hotel Manager.</t>
  </si>
  <si>
    <t>Berdasarkan full check atas 35 tabung APAR pada tanggal 21 Nov’22 ditemukan 1 tabung APAR yang tekanannya drop.</t>
  </si>
  <si>
    <t>Berdasarkan full check atas 28 titik CCTV ditemukan 1 titik CCTV yang rusak (mati total dan tidak dapat merekam) di mana CCTV telah rusak sejak tahun 2021 namun belum dicatat pada logbook engineering serta belum dilakukan pengajuan untuk perbaikan ataupun penggantian CCTV.</t>
  </si>
  <si>
    <t>Berdasarkan full check atas 39 Contract Corporate Rate selama periode audit ditemukan 4 transaksi corporate yang tidak sesuai dengan contract rate sehingga menimbulkan selisih lebih tagih atas 4 transaksi sebesar Rp. 100,000 yang belum didukung dengan persetujuan GM Operation, di mana 1 transaksi di antaranya belum didukung dengan guarantee letter yang ditandatangani klien.</t>
  </si>
  <si>
    <t>'Berdasarkan sample check atas 47 Banquet Event Order (BEO) selama periode Jan’22 s/d Des’22, ditemukan 1 Confirmation Letter yang tidak ditandatangani oleh Hotel Manager berselang 142 hari sejak event; 1 Banquet Event Order yang dikenakan harga yang tidak sesuai dengan pricelist yang berlaku sehingga menimbulkan selisih kurang tagih sebesar Rp 240,000 dan belum didukung dengan approval GM Operation.</t>
  </si>
  <si>
    <t>Berdasarkan full opname atas 11 jenis barang promosi tanggal 17 Mar’23 ditemukan belum dilakukannya pencatatan mutasi barang promosi pada stock card sehingga kurangnya kontrol atas barang promosi dan terjadi selisih kurang atas 9 item barang sebanyak 40 pcs dengan total nilai sebesar Rp 295,810 meskipun barang promosi sudah dilengkapi dengan kartu stock.</t>
  </si>
  <si>
    <t>Berdasarkan full check atas 1 transaksi sponsorship selama periode audit ditemukan 1 transaksi sponsorship belum dilengkapi dengan dokumentasi atas benefit yang diterima oleh Hotel sesuai dengan PKS, meskipun sudah didukung dengan proposal pengajuan sponsorship.</t>
  </si>
  <si>
    <t>Berdasarkan full check atas 2 voucher barter dengan hotel lain ditemukan 1 voucher barter tidak ditemukan fisiknya sehingga tidak diketahui apakah telah digunakan dan jika telah digunakan tidak ada detail seperti nama pengguna, tanggal serta keperluannya.</t>
  </si>
  <si>
    <t>Berdasarkan sample check atas 17 Reservation Card tamu (RC) dari 84 tamu yang berstatus in house pada 16 Mar’23 ditemukan 2 identitas tamu yang tidak sesuai dengan nama tamu yang terdaftar di Guest Inhouse List.</t>
  </si>
  <si>
    <t>'Berdasarkan full check atas 16 voucher complimentary selama periode audit ditemukan 3 dokumen voucher complimentary yang telah digunakan namun belum ditemukan dokumen aslinya berselang 310 hari dan 439 hari sejak tanggal penggunaan s/d tanggal konfirmasi 29 Mar’23 di mana dokumen yang di filing hanya berupa copy; 1 dokumen voucher complimentary yang tidak ditemukan sampai dengan konfirmasi Audit pada 29 Mar’23.</t>
  </si>
  <si>
    <t>'Berdasarkan full check atas 687 transaksi extra bed selama periode Agt’21 s/d Jan’23 ditemukan belum ada log book yang mencatat penggunaan extra bed meskipun seluruh pengenaan tariff extra bed tidak ada yang dikenakan di bawah bottom rate.</t>
  </si>
  <si>
    <t>'Berdasarkan full check atas 165 transaksi early check in selama periode Agt’21 s/d Jan’23, ditemukan 52 transaksi early check-in yang dikenakan charge tidak sesuai dengan ketentuan yang berlaku di mana terdapat selisih lebih  dengan total sebesar Rp 2,093,500 dan selisih kurang dengan total sebesar Rp 132,500; 32 transaksi yang telah memasuki jam check-in namun dikenakan charge early check-in dengan total sebesar Rp 2,660,000; 8 transaksi charge early check in sebesar Rp. 1,070,000 yang tidak ditemukan guest folio-nya di data guest list history.</t>
  </si>
  <si>
    <t>Berdasarkan full check atas 185 transaksi late check out selama periode Agt’21 s/d Jan’23, ditemukan 79 transaksi late check out yang dikenakan charge tidak sesuai dengan ketentuan yang berlaku di mana terdapat selisih lebih dengan total sebesar Rp 2,102,000 dan selisih kurang dengan total sebesar Rp 3,990,000; 28 transaksi yang belum memasuki jam check-out pukul 13.00 namun sudah dikenakan charge late check out dengan total sebesar Rp 3,438,500; 29 transaksi charge late check-out sebesar Rp. 5,187,500 yang tidak ditemukan guest folio-nya di data guest list history.</t>
  </si>
  <si>
    <t>Berdasarkan sample check atas 6 dari 57 Group Order selama periode audit ditemukan 3 pembayaran Group Order yang terms pembayarannya akan dibayarkan saat check-in (on arrival) dan tidak dilengkapi dengan Guarantee Letter (GL), namun aktualnya dibayarkan berselang 2 dan 7 hari dari tanggal bayar seharusnya s/d tanggal pelunasan; 1 Group Order yang 1 kamarnya terlambat dilakukan check out sampai dengan 30 hari sejak check out sehingga menimbulkan outstanding pembayaran sebesar Rp 7,500,000.</t>
  </si>
  <si>
    <t>Berdasarkan observasi lapangan periode 13 Mar’23 s/d 20 Mar’23, ditemukan belum terdapat tanda tangan tukar shift bagi penerima housebank di mana tanda tangan yang dicantumkan pada log book shift hanya front office agent yang menyerahkan remittance</t>
  </si>
  <si>
    <t>Transaksi penjualan 3 item minuman di showcase Front office pada tanggal 22 Mar’23 hanya dicatat pada lembaran post-it namun tidak mencantumkan tanggal dan jam transaksi penjualan, di mana posting penjualan di VHP baru akan dilakukan saat closing shift FO; Pengemis anak-anak yang masuk ke dalam area lobby hotel dan terlihat meminta-minta ke guest pada tanggal 17 Mar’23 pukul 20:00.</t>
  </si>
  <si>
    <t>Berdasarkan full opname atas 19 item lost and found tanggal 21 Mar’23 dan pemeriksaan atas log book lost and found item dan 10 release memo, ditemukan 1 item lost and found yang di claim oleh orang lain/ bukan actual guest yang menginap namun tidak dilengkapi dengan foto saat serah terima barang, copy kartu identitas dan surat kuasa bermaterai/ email dari actual guest dan identitas pengambilnya; 4 item valuable yang berumur lebih dari 1 tahun yang di release tanpa berita acara.</t>
  </si>
  <si>
    <t>Berdasarkan sample check atas 20 kamar pada tanggal 21 Mar’23 ditemukan 20 kamar yang tidak sesuai dengan kondisi standard set-up seperti area kamar yang masih kotor, brankas terkunci, kurangnya item setup ruangan dan defect; Channel TV citra dream tidak muncul gambar/ buram.</t>
  </si>
  <si>
    <t>Berdasarkan full check atas 8 dokumen credit limit atas tamu corporate, ditemukan 6 Corporate Contract yang memiliki credit limit facility namun dokumentasi credit limit yang telah ditandatangani oleh GM Operation dan HM belum ditemukan; 2 dokumen credit limit yang tidak ditandatangani s/d GM Operation di mana 1 dokumen di antaranya hanya ditandatangani s/d Chief Accounting.</t>
  </si>
  <si>
    <t>Berdasarkan sample opname atas 54 item inventaris pada tanggal 23 Mar’23 ditemukan 3 inventaris yang bersifat mobile belum dilengkapi dengan berita acara serah terima inventaris.</t>
  </si>
  <si>
    <t>Berdasarkan monitoring perhitungan depresiasi fixed asset selama periode audit, ditemukan selisih lebih perhitungan nilai book value antara trial balance dengan auditor, serta nilai depreisasi fixed asset yang masih terhitung padahal nilai buku asset sudah nol.</t>
  </si>
  <si>
    <t>Berdasarkan sample check atas 38 PO selama periode Agt’21 s/d Jan’23 ditemukan 3 PO berupa pekerjaan/ jasa namun tidak dibuatkan dengan format Surat Perintah Kerja (SPK), di mana 1 PO di antaranya merupakan PO tunjuk langsung yang tidak dilengkapi dengan IM tunjuk langsung; 1 PO yang hanya dilakukan perbandingan dengan 2 supplier; 1 PO pembelian guest amenities yang pembeliannya dilakukan di supplier lain dengan harga yang lebih mahal, padahal Hotel telah memiliki kontrak payung dengan supplier amenities sehingga menimbulkan selisih harga sebesar Rp. 190,000.</t>
  </si>
  <si>
    <t>Berdasarkan sample opname atas 35 item (7,513 pcs) General Store pada tanggal 6 Sep’21 ditemukan selisih kurang 13 item general store berkisar 1 pcs s/d 12 pcs.</t>
  </si>
  <si>
    <t>Berdasarkan sample check atas 63 item dari 139 item cutleries dan chinaware pada tanggal 16 Mar’23 ditemukan selisih kurang atas 4 item barang dengan jumlah total 58 pcs.</t>
  </si>
  <si>
    <t>Berdasarkan hasil observasi ruang makan pada 14 Mar’23 dan kitchen area 16 Mar’23 ditemukan Serangga kecoa pada area etalase buffet, makanan (roti tawar), piring bersih, dan freezer padahal baru dilakukan treatment pest control pada tanggal 13 Mar’23 berselang 1 hari sebelum Team Audit melakukan observasi; Bagian bawah showcase fridge yang telah berkarat dan tergenang air di mana terdapat bahan makanan di dalam fridge; Kotoran di dalam tempat cutleries bersih di kitchen; Genangan air di area kitchen karena adanya kebocoran dari area kompor dan juga keramik yang terlepas di area saluran air namun belum dibuatkan work order (WO) kepada Departemen Engineering.</t>
  </si>
  <si>
    <t>Berdasarkan full check atas pembayaran service charge 13 karyawan selama Nov’22 s/d Jan’23 ditemukan 1 karyawan yang mengambil cuti melahirkan dengan masa kerja &lt;12 bulan tetap mendapatkan service charge.</t>
  </si>
  <si>
    <t>Berdasarkan full check atas pendaftaran plan asuransi 13 karyawan ditemukan 2 plan asuransi karyawan yang terdaftar lebih tinggi dari plan seharusnya. (Temuan Ulangan)</t>
  </si>
  <si>
    <t>Berdasarkan full check atas absensi 8 tenaga harian (DW) dan 3 tenaga casual selama Agt’22 s/d Jan’23 serta pembayaran selama periode 16 Des’22 s/d 31 Jan’23 ditemukan 6 DW yang hari kerjanya melebihi 20 hari secara 3 bulan berturut-turut atau lebih; Kurang bayar atas upah 1 DW sebesar Rp 100,000.</t>
  </si>
  <si>
    <t>Berdasarkan full check atas 4 kegiatan training yang menggunakan jasa pihak ke-3 selama periode audit ditemukan 1 kegiatan training yang pembayarannya dilakukan secara tunai kepada trainer.</t>
  </si>
  <si>
    <t>Berdasarkan full check atas absensi 4 tenaga security selama Jan’23 ditemukan 10 shift personel security (1 orang per shift) yang tidak ada record absensi finger print. (Temuan Ulangan)</t>
  </si>
  <si>
    <t>Berdasarkan full check atas KTA (Kartu Tanda Anggota) 4 personel security outsource ditemukan 1 personel yang belum memiliki KTA yang teregistrasi di Polda.</t>
  </si>
  <si>
    <t>Berdasarkan full check atas 32 item (39 pcs) tools engineering ditemukan 4 item (4 pcs) tools engineering yang belum tercatat dalam list tools engineering.</t>
  </si>
  <si>
    <t>Berdasarkan full check atas kunjungan vendor lift PT. Jaya Kencana untuk maintenance 2 unit lift selama periode Jan’22 s/d Jan’23 ditemukan adanya catatan dari vendor terkait komponen door shoe pintu lift dan wire rope yang harus diganti namun belum ada tindak lanjutnya berselang 344 hari dan 407 hari sejak tanggal catatan vendor (dinyatakan rusak/ harus diganti oleh vendor) s/d pemeriksaan audit 24 Mar’23 sehingga berisiko berkurangnya faktor keselamatan lift.</t>
  </si>
  <si>
    <t>Berdasarkan full check atas 145 Work Order (WO) ditemukan 1 WO yang masih berstatus open berselang 343 hari sejak tanggal WO  diterbitkan s/d pemeriksaan audit 21 Mar’23</t>
  </si>
  <si>
    <t>Berdasarkan monitoring atas penyimpanan solar pada tanggal 21 Mar’23 ditemukan kran tanki solar pada monthly tank tidak terkunci meskipun ruang genset telah terkunci di mana pembatas ruang genset hanya berupa pagar yang dapat dilewati dengan mudah. (Temuan Ulangan)</t>
  </si>
  <si>
    <t>Berdasarkan sample check atas 14 titik smoke detector dan 12 titik heat detector ditemukan 2 titik lampu indikator smoke detector di depan kamar tidak berfungsi (lampu tidak menyala); Trouble pada jaringan heat detector di area lantai 6 yang menyebabkan fire alarm atas 4 heat detector tidak berfungsi; Trouble pada fire bell di area lantai 5 yang menyebabkan fire bell tidak berbunyi ketika 3 heat detector telah mendeteksi panas; Belum pernah dilakukan pemeriksaan menyeluruh secara rutin atas smoke dan heat detector.</t>
  </si>
  <si>
    <t>Berdasarkan full check atas 31 titik CCTV ditemukan 3 titik CCTV yang tidak presisi (tidak menyorot area yang tercover secara jelas) sehingga gambar yang ditampilkan tidak jelas. (Temuan Ulangan)</t>
  </si>
  <si>
    <t>Berdasarkan observasi area Hotel ditemukan tangga darurat dalam keadaan tidak steril di mana terdapat banyak barang seperti meja dan trolley yang menghalangi jalur evakuasi;  Kran wastafel di public area lantai 1 rusak (kepala kran longgar); Tempat Sampah di depan lift lantai 5 rusak (tutup terlepas dan harus di angkat manual).</t>
  </si>
  <si>
    <t>Berdasarkan sample check atas 50 event banquet selama 2023 (Feb-Sep’23) ditemukan 1 transaksi BEO yang kurang bayar sebesar Rp 204,000 karena ada pengurangan jumlah pax namun tidak dicantumkan pada BEO atau revisi BEO.</t>
  </si>
  <si>
    <t>Berdasarkan sample check atas penjualan kamar selama 1 Sep’23 s/d 30 Sep’23 yang terdiri dari 2,494 room night dari 1,533 transaksi OTA ditemukan 87 transaksi penjualan dengan harga di bawah bottom rate OTA di mana 80 diskon transaksi lebih dari 23% (15% + Komisi OTA 8%) dan 7 diskon transaksi website lebih dari 17% (bottom rate) sehingga menimbulkan selisih kurang sebesar Rp. 7,362,203 dari bottom rate dan IM yang telah ditentukan, namun tidak didukung dengan approval sampai dengan GM Operation.</t>
  </si>
  <si>
    <t>Berdasarkan sample check atas 3 voucher room barter dengan Hotel lain ditemukan 2 barter voucher hotel yang telah expired dan belum digunakan berselang 374 hari sampai dengan tanggal pullout audit. (Temuan Ulangan)</t>
  </si>
  <si>
    <t>Berdasarkan sample check 446 Reservation Card (RC) selama tanggal 13 Agt’23 s/d 22 Agt’23 ditemukan 3 nama guest pada RC berbeda dengan nama pada kartu identitas sehingga berisiko tidak dapat dilakukan penelusuran atas tamu yang menginap jika terjadi kejadian insidentil. (Temuan Ulangan)</t>
  </si>
  <si>
    <t>'Berdasarkan sample check atas data penerbitan kartu akses kamar periode 22 Sep’23 – 28 Sep’23 ditemukan penerbitan 2 kartu akses untuk showing 2 kamar dengan set up lebih dari 15 menit; Penerbitan 1 kartu akses (No kartu 195633) untuk tamu complimentary yang durasinya melebihi dari jangka waktu tamu menginap berselang 2 hari setelah tanggal check out sampai dengan tanggal non-aktif kartu akses, di mana di kamar tersebut telah terisi oleh tamu lainnya selama 2 hari berurutan (terbit kartu baru) setelah tamu pertama (Rizky) checkout dan terdapat jeda waktu kamar kosong sampai dengan tamu berikutnya check-in berselang 14 jam 14 menit dan 07 jam 05 menit, sehingga berisiko kartu disalahgunakan. (Temuan Ulangan)</t>
  </si>
  <si>
    <t>'Berdasarkan full check atas 44 transaksi early check in selama periode Agt’23 s/d Sep’23 ditemukan 1 transaksi early check-in yang di charge tidak sesuai ketentuan yang berlaku sehingga menimbulkan selisih lebih bayar sebesar Rp. 75,000 (Temuan Ulangan)</t>
  </si>
  <si>
    <t>Berdasarkan full check atas 43 transaksi late check out selama periode  Agt’23 s/d Sep’23 ditemukan 1 transaksi late check out yang di charge tidak sesuai ketentuan yang berlaku sehingga menimbulkan selisih kurang bayar sebesar Rp. 75,000. (Temuan Ulangan)</t>
  </si>
  <si>
    <t>Berdasarkan full opname linen di 8 gudang Housekeeping pada tanggal 26 Okt’23 ditemukan  Tidak ada kartu stock atas linen bersih dan linen yang rusak/ out of order di setiap gudang; Selisih lebih atas 4 jenis item linen berkisar 5 pcs s/d 12 pcs dan selisih kurang atas 3 jenis item berkisar 51 pcs s/d 166 pcs. (Temuan Ulangan)</t>
  </si>
  <si>
    <t>Berdasarkan sample check atas pembayaran tagihan laundry linen periode Agt’23 s/d Sep’23 ditemukan selisih kurang 2 item laundry berkisar 3 pcs dan 5 pcs dan selisih lebih 4 item laundry berkisar 2 pcs s/d 6 pcs antara laundry yang keluar ke outside laundry dengan quantity yang diterima kembali.</t>
  </si>
  <si>
    <t>Berdasarkan full check atas 52 item barang lost and found pada tanggal 26 Okt’23 ditemukan 11 item yang tercatat dalam logbook masih outstanding berselang 306 hari s/d 1,806 hari sejak tanggal deadline release barang s/d tanggal opname 26 Okt’23; 12 item barang yang masih outstanding berselang 7 hari s/d 1,181 hari sejak tanggal deadline release barang s/d tanggal opname 26 Okt’23 dan tidak tercatat dalam logbook (hanya tertera tag nomor kamar dan tanggal penemuan barang) di mana 4 item di antaranya tidak diketahui tanggal penemuan barangnya dan 1 item telah dikembalikan ke pemilik;  Valuable item lost and found seperti dompet, jam tangan dan perhiasan disimpan menggunakan SDB di dalam drawer Front Office. (Temuan Ulangan)</t>
  </si>
  <si>
    <t>Berdasarkan full check atas 19 kamar vacant clean dan observasi area koridor lt 6 pada tanggal 28 Okt’23 ditemukan seluruh kamar dengan status vacant clean yang kondisinya kurang bersih dan terdapat beberapa defect/ kerusakan peralatan. (Temuan Ulangan)</t>
  </si>
  <si>
    <t>Berdasarkan sample opname atas 26 item General Store pada tanggal 25 Okt’23 ditemukan opname rutin yang telah dilakukan setiap satu bulan sekali tidak didukung dengan berita acara yang ditandatangani sampai dengan Chief Accountant.</t>
  </si>
  <si>
    <t>Berdasarkan full opname atas 9 jenis barang promosi pada tanggal 25 Okt’23 ditemukan opname rutin yang tidak didukung dengan berita acara, namun opname rutin dijelaskan telah dilakukan satu bulan sekali.</t>
  </si>
  <si>
    <t>Berdasarkan sample opname atas 65 item inventaris pada tanggal 25 Okt’23 ditemukan 12 item inventaris belum ditemukan fisik barangnya pada saat opname di mana 2 item inventaris merupakan asset yang di transfer ke unit lainnya namun belum dibuatkan berita acara transfer asset dan dikeluarkan dari list asset; 4 item inventaris yang barcodenya hilang/ luntur; 4 item inventaris belum ditempelkan barcodenya; 8 item inventaris yang kondisi asset sudah rusak saat dilakukan opname namun belum diupdate pada list assetnya dan belum dilakukan disposal atau lelang asset. (Temuan Ulangan)</t>
  </si>
  <si>
    <t>Berdasarkan full check atas 16 pembayaran Mandiri Inhealth karyawan  periode Jul’23 s/d Des’23 ditemukan 3 karyawan yang golongan terdaftar untuk kelas premi Rawat Inap (RI)/ Rawat Jalan (RJ) tidak mengikuti golongan group yang tercantum dalam kontrak karyawannya.</t>
  </si>
  <si>
    <t>' Berdasarkan full check atas 9 karyawan resign per Sep’23 ditemukan 1 karyawan resign yang tanggal surat rekomendasi/ keterangan kerja tidak sesuai (typo) dengan tanggal terakhir bergabung.</t>
  </si>
  <si>
    <t>Berdasarkan full check atas 26 perizinan dan sertifikat per Sep’23 ditemukan 1 izin telah expired berselang 328 hari sejak tanggal expired s/d cut off audit 30 Sep’23; Belum ada Sertifikat Laik Fungsi atas gedung Hotel padahal sudah ada pembayaran sebesar 80% per 31 Agt’19 namun s/d cut off audit 30 Sep’23 SLF belum juga terbit.</t>
  </si>
  <si>
    <t>Berdasarkan full check atas 2 lift pada tanggal 30 Okt’23 ditemukan ARD (Automatic Rescue Device) atas service lift tidak berfungsi dengan normal sehingga tidak dapat bergerak ke lantai terdekat untuk evakuasi karena battery ARD rusak (drop) di mana kerusakan battery ARD guest lift telah menjadi catatan vendor maintenance lift (PT Duta Kencana Jaya) sejak 19 Mei’23 namun belum dilakukan pergantian sampai dengan pemeriksaan audit. (Temuan Ulangan)</t>
  </si>
  <si>
    <t>Berdasarkan full check atas 42 tabung APAR pada tanggal 30 Okt’23 ditemukan 2 tabung APAR yang tekanannya drop di mana 1 tabung APAR di antaranya karena kerusakan dari tabung; 1 tabung APAR yang tidak dilengkapi dengan sticker masa berlaku. (Temuan Ulangan)</t>
  </si>
  <si>
    <t>Berdasarkan observasi atas area Hotel pada tanggal 30 Okt’23 ditemukan  Pintu ruangan limbah B3 tidak terkunci dengan baik; Tidak ada gas detector pada ruang gas padahal ruangan tersebut merupakan area yang rawan kebakaran; Terdapat tumpukan barang bekas dan item breakage kitchen disekitar area anak tangga darurat sisi barat; Akses menuju rooftop dalam keadaan tidak terkunci di mana pintu akses rooftop dalam keadaan rusak (tidak diketahui kapan terjadinya kerusakan); Pintu emergency exit koridor tengah lt. 5 yang tidak dapat terbuka dengan normal (terhambat); Indikator tangki solar yang tidak terlihat jelas/ buram; Terdapat penyimpanan extra bed pada 4 area tangga darurat. (Temuan Ulangan)</t>
  </si>
  <si>
    <t>Berdasarkan hasil observasi 2 layar monitor CCTV pada tanggal 30 Okt’23 ditemukan waktu rekam jam CCTV lebih cepat dibanding dengan jam aktual berselang 2 menit 52 detik s/d 3 menit 11 detik.</t>
  </si>
  <si>
    <t>Berdasarkan sample check atas 40 transaksi Check In, ditemukan 1 tamu yang tidak menandatangani Registration Card, 28 transaksi yang kelengkapan dokumennya belum diterima oleh team Internal Audit berselang 17 hari terhitung sejak permintaan data yang dikirim tanggal 15 Maret 2022 hingga follow up audit terakhir per 1 April 2022</t>
  </si>
  <si>
    <t>Berdasarkan full check atas 7 kamar dengan status inspected, ditemukan 4 kamar yang peralatannya dalam kondisi kurang baik; area dinding lorong sebelah kamar nomor 1616 yang mengalami kebocoran (Temuan ulangan)</t>
  </si>
  <si>
    <t>Berdasarkan sample check atas 13 barang item valuable Lost and Found yang disimpan di Front Office, ditemukan 1 item valuable yang tidak tercatat di Logbook Lost &amp; Found Front Office selama 281 hari sejak tanggal item ditemukan s/d cut off audit (Temuan ulangan); temuan uang senilai Rp 1,289,000 (terdiri dari 2 tag masing-masing senilai Rp 1,200,000 dan Rp 89,000) yang telah berumur &gt; 1 tahun namun belum di release sesuai Raffles Standard Operation Procedures Manual mengenai Lost and Found</t>
  </si>
  <si>
    <t>Berdasarkan sample check atas 19 cheque selama periode audit, ditemukan 2 lembar cheque yang keterangan “atau pembawa-nya” tidak dicoret</t>
  </si>
  <si>
    <t>Berdasarkan hasil inquiry dengan Assistant Director of Finance and Business Support kontrol limit Officer &amp; Entertainment Check ditemukan tidak ada limit yang ditetapkan terkait penggunaan OC &amp; ENT untuk setiap personil berisiko tidak terkontrolnya penggunaan OC dan ENT</t>
  </si>
  <si>
    <t>Berdasarkan full check atas 19 Purchase Order yang telah lunas terbayar, ditemukan 2 Purchase Order yang terbit berselang 1 hari s/d 19 hari sejak tanggal surat jalan/ penerimaan barang s/d tanggal terbit Purchase Order</t>
  </si>
  <si>
    <t>Berdasarkan sample opname atas 2 dari 5 gudang (Beverage Store &amp; Guest Store Supplies), ditemukan selisih kurang 2 item senilai Rp 891,666 yang telah disertai Berita Acara sitaan Bea Cukai namun belum di write off dari sistem Material Control selama 909 hari sejak tanggal BA Bea Cukai s/d Tanggal Stock Opname</t>
  </si>
  <si>
    <t>Berdasarkan sample check atas 69 item di outlet F&amp;B, ditemukan Selisih kurang 25 item antara system material control dengan saldo stock opname audit di mana 17 item yang telah terecord pada transaksi penjualan di system POS (system transaksi penjualan) namun tidak memotong saldo inventory di dalam system material control, 3 item digunakan untuk pembuatan cocktail namun tidak memotong saldo di system material control, 1 item karena kesalahan pencatatan saat stock opname yang dilakukan manajemen tanggal 21 Febuari 2022, 4 item belum dapat dijelaskan oleh manajemen; Selisih lebih 4 item barang karena ada mutasi yang tidak diinput ke system</t>
  </si>
  <si>
    <t>Berdasarkan observasi atas inventory Beverage Bar di Outlet The Writers Bar tanggal 21 Febuari 2022 ditemukan 29 item minuman (Beverage) racikan bartender yang telah menjadi minuman siap jual namun tidak tercatat sebagai inventory pada system Material Control serta tidak dicantumkan tanggal pembuatan dan tanggal kadaluarsa/ pemeriksaan terakhir</t>
  </si>
  <si>
    <t>Berdasarkan sample check atas 30 menu yang dibandingkan dengan harga yang tercantum di mesin POS (Point of Sales) ditemukan 1 menu yang memiliki 2 Button di mesin POS dengan 2 harga berbeda dan 1 menu terdapat selisih harga antara menu dan mesin POS</t>
  </si>
  <si>
    <t>Berdasarkan sample check atas 13 billing pada tanggal 7, 8 dan 9 Desember 2021 ditemukan selisih harga atas 2 billing (2 item menu) antara Billing dengan Buku Menu di mana 1 item di antaranya disebabkan menu lama yang belum dihapus pada system dan 1 item lainnya karena harga yang belum update di system POS sehingga menimbulkan kurang charge sebesar Rp 160,000</t>
  </si>
  <si>
    <t>Berdasarkan sample check atas diskon dan void tanggal 7,8,9, 28 dan 29 Desember 2021 yang terdiri dari 17 transaksi ditemukan 12 transaksi penjualan kepada member platinum (Diskon 100%) yang tidak disertai dengan tandatangan tamu sehingga berisiko adanya bill fiktif yang menyalahgunakan nama member</t>
  </si>
  <si>
    <t>Berdasarkan sample check atas 29 tabung APAR, ditemukan 25 tabung APAR tidak mencantumkan tanggal expired date bahkan 3 di antaranya tidak diperiksa secara rutin setiap bulan sehingga 2 tabung di antaranya telah expired dan 1 tabung sisanya memiliki tekanan yang rendah; 1 Hydrant box yang tidak dilengkapi dengan Nozzle saat pemeriksaan dan dari hasil pemeriksaan lebih lanjut diketahui nozzle telah tidak ada dalam checklist sejak Januari 2021 sehingga berisiko tidak optimalnya penggunaan hydrant box saat terjadi kondisi darurat; 2 Hydrant box terhalang sehingga berisiko terganggunya akses ke APAR dan Hydrant box bila terjadi kondisi darurat</t>
  </si>
  <si>
    <t>Berdasarkan sample pemeriksaan uji fungsi Automatic Rescue Device (ARD) atas 4 unit Lift ditemukan seluruhnya tidak berfungsi (Temuan ulangan)</t>
  </si>
  <si>
    <t>Berdasarkan full check atas 294 unit CCTV area Hotel, ditemukan 9 unit CCTV tidak berfungsi namun belum didokumentasikan pada logbook dan belum dibuatkan Work Order; 2 unit CCTV tidak menampilkan gambar dengan jelas; 1 unit lift service (Lift HS 1) tidak terdapat CCTV berisiko tidak terpantaunya area lift jika terjadi kondisi darurat</t>
  </si>
  <si>
    <t>Berdasarkan sample check atas 4 transaksi kerjasama influencer/ barter Endorsement kepada influencer selama periode Jan’22 s/d Des’23 ditemukan 1 kerjasama influencer dengan John William Barger (@jwbarger) yang 2 item pekerjaannya belum dikerjakan sesuai yang tercantum dalam Agreement Letter berselang 213 hari dan 214 hari sejak tanggal benefit diterima (penggunaan voucher) sampai dengan pemeriksaan Audit tanggal 21 Mar’24.</t>
  </si>
  <si>
    <t>Berdasarkan sample check atas 9 transaksi pemberian sponsorship kepada pihak ketiga selama periode Jan’22 s/d Des’23 ditemukan 2 benefit dari 2 transaksi pemberian sponsorship kepada pihak ketiga yang tidak didokumentasikan bukti benefit/ eksistensi yang diberikan; 5 benefit dari 2 transaksi pemberian sponsorship kepada pihak ketiga yang benefitnya belum diberikan berselang 101 hari dan 134 hari sejak tanggal penggunaan sponsorship oleh pihak ketiga sampai dengan tanggal pemeriksaan Audit 28 Mar’24.</t>
  </si>
  <si>
    <t>Berdasarkan sample check atas 90 penerbitan kartu akses pada 11 Des’23 s/d 26 Des’23, ditemukan 7 penerbitan kartu akses kamar untuk showing room di mana masa aktif kartu berkisar 21.46 jam s/d 51.10 jam.</t>
  </si>
  <si>
    <t>Berdasarkan sample opname atas 11 item stock Linen SPA pada tanggal 23 Feb’24 ditemukan stock opname rutin linen SPA setiap 2 bulan sekali telah dilakukan namun belum dilengkapi dengan Berita Acara yang ditandatangani oleh SPA Manager.</t>
  </si>
  <si>
    <t>Berdasarkan pemeriksaan atas kadar pH 1 kolam renang dewasa dan 1 kolam whirlpool pada tanggal 23 Feb’24 pk 10:00, ditemukan kadar pH air pada 2 kolam renang memiliki kadar pH air tidak ideal (saat 2x pengujian kadar air).</t>
  </si>
  <si>
    <t>Berdasarkan sample opname atas 25 item chemical di store Housekeeping pada tanggal 28 Feb’24 ditemukan tidak adanya kartu stock untuk mencatat mutasi (in-out) chemical dan equipment di store sehingga terlihat adanya selisih kurang 9 item dan selisih lebih 2 item chemical dan equipment.</t>
  </si>
  <si>
    <t>Berdasarkan sample opname atas 8 item linen OO pada tanggal 28 Feb’24 ditemukan selisih kurang 1 item linen OO sebanyak 13 pcs jika dibandingkan dengan catatan/ summary discard Linen report.</t>
  </si>
  <si>
    <t>Berdasarkan sample check atas 15 Tag lost &amp; Found yang barangnya telah di klaim oleh guest ditemukan 1 barang lost &amp; found yang di klaim bukan langsung oleh guest namun tidak dilengkapi dengan bukti percakapan butler dengan guest atau surat kuasa bermaterai yang menyatakan barang akan diambil/ diklaim oleh orang lain.</t>
  </si>
  <si>
    <t>Berdasarkan hasil observasi atas 5 room Vacant tanggal 29 Feb’24 ditemukan 2 room yang channelnya tidak muncul saat TV dinyalakan dan 1 channel di list tidak sesuai dengan aktualnya.</t>
  </si>
  <si>
    <t>Berdasarkan sample opname atas 52 item Fixed Asset ditemukan 8 item fixed asset yang tidak dilengkapi dengan label/barcode; Belum dilakukan opname rutin atas fixed asset yang dilengkapi dengan Berita Acara Opname Fixed Asset.</t>
  </si>
  <si>
    <t>Berdasarkan full check perhitungan  penyusutan atas 362 item fixed asset per 31 Des’23 ditemukan selisih perhitungan depresiasi atas 6 fixed asset antara List Fixed Asset dengan perhitungan Internal Audit sehingga menyebabkan overstated depresiasi Asset sebesar Rp 142,183,900 dan understated sebesar Rp 37,679,700.</t>
  </si>
  <si>
    <t>Berdasarkan full check atas item menu di outlet Arts Café, The Writers Bar, Navina, dan In Room Dining yang dibandingkan dengan system POS pada 1 Mar’24 ditemukan 16 item menu The Writers Bar yang harga pada buku menu berbeda dengan harga yang terecord di system POS di mana aktualnya terdapat 3 transaksi yang terjual dengan harga yang tidak sesuai; 8 item menu The Writers Bar yang tidak ada di buku menu namun terecord di dalam system POS; 2 item menu In Room Dining yang ada di buku menu namun tidak terecord di dalam system POS. (Temuan Ulangan)</t>
  </si>
  <si>
    <t>Berdasarkan observasi pada Arts Café kitchen store pada 1 Mar’2024 ditemukan 21 item (26 pcs) bahan makanan yang telah expired berselang 1 hari s/d 28 hari sejak tanggal batas waktu penggunaan sampai dengan opname Audit; 3 item (4 pcs) bahan makanan yang telah disimpan pada chiller namun belum diberikan label kadarluarsa; 1 item (8 pcs) stock minuman yang tidak tercatat dalam stock namun masih tersimpan pada store Lt. M dan telah expired berselang 518 hari sejak tanggal expired sampai dengan tanggal opname Audit.</t>
  </si>
  <si>
    <t>Berdasarkan sample opname atas 50 item di Engineering Store pada tanggal 27 Feb’2024 ditemukan selisih lebih 1 item barang engineering sebanyak 10 pcs.</t>
  </si>
  <si>
    <t>Berdasarkan sample test atas 4 lift dari total 13 lift tanggal 1 Mar’2024 ditemukan 4 lift yang emergency lamp dan call button-nya tidak berfungsi saat power off (mode ARD) dan 1 lift di antaranya brake released juga tidak berfungsi. (Temuan Ulangan)</t>
  </si>
  <si>
    <t>Berdasarkan pemeriksaan daily log book Genset selama Agt’23 s/d Feb’24 ditemukan 1 Volt meter PKG genset No.3 yang telah rusak berselang 188 hari sejak tanggal catatan kerusakan pada log book engineering s/d observasi audit tanggal 1 Mar’24 masih belum ada tindak lanjut perbaikannya.</t>
  </si>
  <si>
    <t>Pengadaan barang project Engineering</t>
  </si>
  <si>
    <t>Diduga meminta sejumlah komisi sebesar 3%-5% kepada peserta tender; Harga satuan pada quotation pertama dari vendor yang diberikan kepada Engineering lebih rendah daripada quotation ke dua  juga disubmit oleh vendor ke Enginering lalu diteruskan ke procument (diduga adanya mark up harga); memilih vendor bukan dari harga terendah dengan alasan vendor tersebut pernah bekerja sama dengan ybs di hotel lainnya (adanya preferensi vendor bawaan)</t>
  </si>
  <si>
    <t>Berdasarkan full check atas 250 unit CCTV area Hotel pada tanggal 28 Feb’24, ditemukan 8 penamaan di Monitor CCTV berbeda dengan list CCTV; 1 titik area coverage CCTV yang belum masuk ke list CCTV dan belum diketahui lokasi area coveragenya; Tidak seragamnya settingan waktu di 1 NVR CCTV (NVR 09) yang terdiri atas 62 titik CCTV di mana menampilkan waktu yang berbeda-beda dan tidak sesuai dengan real time (waktu obervasi oleh team audit pk 15:30).</t>
  </si>
  <si>
    <t>Berdasarkan sample check atas 83 tabung APAR pada tanggal 26 Feb’2024, ditemukan 5 tabung APAR di 4 area yang belum expired namun memiliki tekanan di bawah standar/ low pressure. (Temuan Ulangan)</t>
  </si>
  <si>
    <t>Berdasarkan full check atas 20 personel security outsourcing ditemukan 10 personel security yang masa berlaku Kartu Tanda Anggota Security-nya telah expired berselang 88 hari s/d 1,838 hari sejak tanggal masa berlakunya habis s/d cut off audit tanggal 1 Mar’2024; 4 personel security yang belum memiliki Kartu Tanda Anggota Security.</t>
  </si>
  <si>
    <t>Berdasarkan sample check atas status sterilisasi pada 5 alat kesehatan ditemukan Belum dilakukan opname rutin atas alat kesehatan yang dilengkapi dengan bukti Berita Acara perhitungan stok fisik (Stock Opname) yang ditandatangani oleh Penanggungjawab klinik &amp; Finance Controller; 2 alkes (duk berlubang kecil dan duk lubang besar) yang tanggal sterilnya sudah kadaluarsa selama 444 hari (1 tahun 3 bulan) sejak tanggal kadaluarsa 28 Mei’21 s/d tanggal pemeriksaan audit 15 Aug’22</t>
  </si>
  <si>
    <t>Berdasarkan sample opname atas 98 obat &amp; alat kesehatan, ditemukan Belum dilakukan opname rutin atas obat &amp; alat kesehatan yang dilengkapi dengan Berita Acara; 3 item obat yang sudah kadaluarsa berkisar 2 bulan s/d 6 bulan sejak tanggal kadaluarsa s/d tanggal pemeriksaan audit 15 Aug’22 dan belum dilakukan retur; 212 obat mutasi masuk dari Daan Mogot dan Klinik Citra 8 belum diinput 170 hari dan 167 hari sejak tanggal mutasi in s/d pemeriksaan audit 15 Agustus 2022</t>
  </si>
  <si>
    <t>Berdasarkan pemeriksaan audit tanggal 15 Agustus 2022 terhadap sistem adjustment Omnicare ditemukan Adanya adjustment stock Virus Transport &amp; Preservation Medium (VTM) PCR pada sistem masing-masing sebesar -5 unit (Rp 1,375,000) dan 3 unit (Rp 825,000) yang tidak diberikan keterangan atau alasan mengapa dilakukan adjustment sehingga sulit mendeteksi penyebab selisih stok.</t>
  </si>
  <si>
    <t>Berdasarkan sample check atas dokumen penerimaan barang, ditemukan 1 dokumen tanda terima barang (Bukti Transfer Barang No MOV-22-0008249) dari ruang instalasi farmasi ke Klinik Eco Medica Citra 2 yang tidak ditandatangani penerima 173 hari sejak tanggal transfer barang 23 Feb’22 s/d 15 Agustus’22</t>
  </si>
  <si>
    <t>Berdasarkan observasi area Klinik Eco Medika Citra 2 tanggal 15 Aug’22 ditemukan tidak adanya CCTV di seluruh area Klinik Eco Medika Citra 2</t>
  </si>
  <si>
    <t>Berdasarkan sample check atas 3 alat kesehatan klinik Eco Medika Citra 2 ditemukan 2 alat yang tidak dikalibrasi / tidak ada label kalibrasi dan 1 alat yang tanggal kalibrasi sudah kadaluarsa sehingga berisiko hasil nilai yang dihasilkan alat tidak akurat karena tidak dikalibrasi</t>
  </si>
  <si>
    <t>Berdasarkan pengamatan sistem Omnicare di klinik Eco Medika tanggal 15 Agustus 2022, ditemukan Cetakan invoice atas 1 transaksi pengobatan pada sistem Omnicare yang seharusnya belum dibayar namun pada sistem Omnicare tertulis “Lunas”; Hasil cetakan Faktur Penjualan pada system Omnicare tidak dilengkapi nama kasir ataupun user name melainkan hanya dilengkapi dengan paraf; System tidak mengkalkulasi pengurangan dan penambahan dengan akurat atas penggunaan dan penambahan Item Test Kit RightSign Antigen sehingga persediaan akhir menjadi understated; Tidak adanya Berita Acara stock opname atas Test Kit Right Sign Antigen klinik; Perbedaan jumlah transaksi swab antigen antara dokumen bill di accounting secara fisik dengan data hasil query/tarikan dari system Omnicare.</t>
  </si>
  <si>
    <t>Berdasarkan observasi sample check atas 4 fixed asset di klinik Eco Medika tanggal 15 Agustus 2022 ditemukan 4 asset milik klinik Citra 8 dan Daan Mogot yang dimutasi ke Klinik Eco Medica Citra 2, yang belum dilengkapi form mutasi asset, belum adanya penomoran pada asset, serta belum dimasukkan ke dalam list asset milik Klinik Eco Medica Citra 2; Belum dilakukan opname rutin atas fixed asset yang dilengkapi dengan bukti Berita Acara perhitungan stok fisik (Stock Opname) yang ditandatangani oleh Penanggungjawab klinik &amp; Finance Controller; Tidak adanya form checklist terkait pemeliharaan atas inventaris alat medik seperti lampu Xray, timbangan dewasa, timbangan bayi</t>
  </si>
  <si>
    <t>Berdasarkan analisa dan observasi alur permintaan obat dan alkes atas 5 sample obat dari Klinik Eco Medika Citra 2 ke rumah sakit, ditemukan Belum adanya rekap monitoring PR; Permintaan quantity obat pada form PR hanya berdasarkan perkiraan setelah melihat saldo akhir yang minim dan tidak berdasarkan kebutuhan / data pemakaian rata-rata mingguan; Tidak adanya sistem minimum dan maksimum atas obat dan alat kesehatan pada persediaan klinik;  PO untuk pemesanan obat/ alkes klinik Eko Medika Citra 2 masih diterbitkan secara manual padahal pemesanan dapat dilakukan dengan system TeraMedik</t>
  </si>
  <si>
    <t>Berdasarkan analisa laporan profit &amp; loss periode audit Jan-Jun 2021 vs Jan-Jun 2022, ditemukan salah saji Laporan Keuangan di mana Direct Cost, Beban Operasional dan Other Income (Expense) dikategorikan sebagai Biaya pajak Penghasilan sehingga terlihat laba sebelum Pajak, padahal seharusnya rugi sebelum pajak.</t>
  </si>
  <si>
    <t>Berdasarkan full check atas 6 PKS dokter pengganti yang berpraktik selama Sep’24 dan 1 PKS dokter gigi ditemukan 5 dokter pengganti yang tidak didukung dengan PKS antara Klinik dengan dokter terkait di mana yang berjalan selama ini dokter pengganti berpraktik berdasarkan perjanjian  lisan dengan tarif sebesar Rp 25,000 per jam; 1 dokter gigi (drg. Raniah Nurizsa Rahmah) yang PKSnya belum diterima oleh Team Internal Audit di mana pembayaran fee dokter gigi selama ini dihitung berdasarkan kapitasi (jumlah member/ pasien BPJS terdaftar s/d bulan berjalan dengan nilai kapitasi per pasien sebesar Rp 1,500) dengan total nilai pembayaran selama periode audit sebesar Rp 391,570,500.</t>
  </si>
  <si>
    <t>Berdasarkan full check atas 9 PKS Klinik ECO Medika dengan pihak ketiga selama periode audit ditemukan 2 PKS dengan pihak ketiga yang telah expired berselang 35 dan 227 hari sejak tanggal PKS berakhir s/d pull out audit 22 Nov’24.</t>
  </si>
  <si>
    <t>Berdasarkan full check atas 142 jenis obat yang dijual ke pasien selama periode Agt’24 s/d Sep’24 ditemukan 42 jenis obat yang tidak terdaftar dalam formularium yang disetujui oleh apoteker dan dokter penanggung jawab klinik.; Berdasarkan full check atas 194 item obat dan alkes farmasi pada tanggal 11 Nov’24 ditemukan selisih lebih atas 25 item obat dan alkes (jumlah fisik lebih banyak) sebanyak 593 pcs dengan total nilai sebesar Rp 163,463; selisih kurang atas 43 item obat dan alkes (jumlah fisik lebih sedikit) sebanyak 695 pcs dengan total nilai sebesar Rp 205,404: 2 item obat (65 pcs) yang telah expired berselang 6 hari dan 285 hari sejak tanggal expired s/d pemeriksaan audit 11 Nov’24 di mana obat masih ditempatkan bersamaan dengan obat layak pakai.</t>
  </si>
  <si>
    <t>Berdasarkan full opname atas 39 item instrumen medis ditemukan 2 instrumen medis yang belum dikalibrasi dan 1 instrumen medis yang kalibrasinya telah expired berselang 19 hari sejak tanggal expired s/d pull out audit 22 Nov’24</t>
  </si>
  <si>
    <t>Berdasarkan monitoring atas penggunaan listrik selama periode audit ditemukan belum dilakukan pencatatan penggunaan Kwh listrik setiap bulannya.</t>
  </si>
  <si>
    <t>Berdasarkan observasi area klinik pada tanggal 11 s/d 12 Nov’24 ditemukan kurangnya kebersihan di area klinik di mana terdapat tempat sampah yang tidak dibersihkan (sampah menggunung) di area farmasi dan koridor lt.1; lemari pendingin tempat penyimpanan obat digunakan sebagai tempat penyimpanan makanan dan minuman karyawan (seperti minuman kaleng yang telah terbuka, kopi, mayonnaise).</t>
  </si>
  <si>
    <t>Berdasarkan cash opname pada tanggal 20 Nov’24 ditemukan uang tunai sebesar Rp 494,000 di mana berdasarkan penjelasan perawat uang tersebut merupakan uang reward atas rujukan pasien ke Lab Citrama yang akan diberikan kepada dokter perujuk. Setelah dilakukan penelusuran lebih lanjut diketahui bahwa pihak Klinik belum pernah menerima reward sesuai dengan PKS karena selama ini diberikan kepada dokter perujuk.</t>
  </si>
  <si>
    <t>Berdasarkan monitoring atas akun piutang pasien umum (No. Akun 110403) per 30 Sep’24 ditemukan 10 saldo piutang pasien yang telah outstanding berselang 669 hari s/d 1,149 hari sejak tanggal transaksi s/d cut off audit 30 Sep’24 dengan total nilai sebesar Rp 357,804.</t>
  </si>
  <si>
    <t>Berdasarkan sample check atas 20 cheque ditemukan 9 bilyet cheque yang tidak dicoret kalimat atau pembawa*)</t>
  </si>
  <si>
    <t>Berdasarkan sample opname atas 24 item asset tetap ditemukan belum dilakukan opname rutin yang didukung dengan Berita Acara opname yang ditandatangani s/d Manager Klinik.</t>
  </si>
  <si>
    <t>Berdasarkan sample check atas 75 PO yang terbit selama periode audit ditemukan 3 PO yang belum dilengkapi dengan dokumen perbandingan/ surat penunjukkan langsung dan penawaran dari vendor di mana 2 PO di antaranya terlambat diterbitkan berselang 22 hari dan 61 hari sejak tanggal invoice s/d tanggal PO terbit.; Berdasarkan sample check atas 15 voucher BPU (Bukti Pengeluaran Uang) ditemukan 2 BPU sebesar Rp 2,600,000 terkait pembayaran bidan pengganti (karena bidan yang berpraktik mengalami kecelakaan) dan pekerjaan perbaikan (penggantian lantai keramik dan pengecatan dinding) yang tidak didukung dengan SPK dan dilakukan secara tunai.</t>
  </si>
  <si>
    <t>Berdasarkan full check atas 11 karyawan klinik yang terdaftar dalam struktur organisasi ditemukan 1 karyawan yang tidak dilengkapi dengan PKS berselang 1,004 hari sejak tanggal bergabung s/d cut off audit 30 Sep’24 padahal karyawan tersebut merupakan dokter umum dengan jadwal praktik rutin dan memiliki SIP (Surat Izin Praktik) yang terdaftar di Klinik Eco Medika Citra Raya</t>
  </si>
  <si>
    <t>Berdasarkan sample check atas 38 dokumen sewa pameran yang berupa Surat Konfirmasi Pameran (SKP) ditemukan 2 pameran yang Surat Konfirmasi Pameran belum diberikan kepada Team Audit sampai dengan konfirmasi terakhir 16 Feb’23.</t>
  </si>
  <si>
    <t>Berdasarkan full Check atas 124 titik CCTV di ruang Monitoring CCTV tanggal 7 Dec’2022 ditemukan 2 titik keterangan Lokasi (area Coverage) CCTV yang belum diupdate sesuai dengan actual di lapangan sehingga menimbulkan informasi yang tidak akurat pada saat penanganan jika ada insiden.</t>
  </si>
  <si>
    <t>Berdasarkan full check atas 12 pemberian tanda kasih selama Juni’21 s/d Oktober’22 ditemukan kurang bayar tanda kasih 1 karyawan sebesar Rp 3,000,000.</t>
  </si>
  <si>
    <t>Berdasarkan sample check opname atas 31 item stock warehouse pada tanggal 15 Des’22 ditemukan selisih lebih 2 item berkisar 4 pcs dan 5 pcs.</t>
  </si>
  <si>
    <t>Berdasarkan sample check atas 44 tenant renewal/ tenant baru ditemukan 7 tenant yang belum didukung dokumen Perjanjian Sewa Menyewa (PSM) berkisar 166 hari s/d 412 hari sejak tanggal mulai sewa s/d cut off audit 30 Sep’24.</t>
  </si>
  <si>
    <t>Berdasarkan sample check atas 25 Surat Konfirmasi Pameran ditemukan kesalahan penulisan tanggal atas 4 Surat Konfirmasi Pameran</t>
  </si>
  <si>
    <t>Berdasarkan observasi area tenant pameran ditemukan 2 tenant pameran yang tutup toko lebih awal berkisar 22 menit s/d 25 menit dari jam akhir operasional Mall (Pk 22:00 WIB) namun belum diberikan teguran tertulis</t>
  </si>
  <si>
    <t>Berdasarkan observasi area tenant pada tanggal 11 Nov’24 s/d 22 Nov’24 ditemukan 2 tenant yang tutup toko berkisar 19 menit s/d 27 menit lebih awal dari jam akhir operasional Mall (Pk 22:00 WIB) namun belum diberikan teguran tertulis</t>
  </si>
  <si>
    <t>Berdasarkan observasi website (https://www.malciputracibubur.com/) ditemukan Website tidak dapat diakses selama periode 11 Nov’24 s/d 22 Nov’24 namun tidak terdapat keterangan bahwa website sedang dalam  perbaikan/maintenance di mana pada situs pencarian google terdapat link tenant directory yang masih dapat diakses padahal website dalam keadaaan maintenance (https://www.malciputracibubur.com /mobile/directory/) yang di dalamnya juga terdapat ketidaksesuain informasi tenant yang ditampilkan</t>
  </si>
  <si>
    <t>Fasilitas Mall spt  ruang ibu dan anak, dll (setiap fasilitas yang ada harus dikontrol sehingga dimanfaatkan sebaik-baiknya untuk pengunjung mall dan setiap inventory yang ada agar dilakukan pendataan sehingga tidak hilang)</t>
  </si>
  <si>
    <t>Berdasarkan hasil observasi lapangan/ area Mal ditemukan 3 tempat sampah yang tidak dibersihkan setelah jam akhir operasional mall</t>
  </si>
  <si>
    <t>Berdasarkan full check atas 148 kamera CCTV ditemukan 19 kamera CCTV pada 1 layar monitor yang waktu rekamannya tidak realtime lebih lambat berselang 3 menit dengan waktu aktual</t>
  </si>
  <si>
    <t>Berdasarkan sample check atas 9 eskalator, 2 travelator dan 3 lift pada tanggal 19 Nov’24 ditemukan 1 Travelator trouble pada saat dilakukan pengujian;  Interphone atas 3 unit lift yang tidak berfungsi di mana ARD Automatic Rescue Device (ARD) atas 2 lift di antaranya mengalami kerusakan pada batterai dan PCB Modul; Emergency break (plat sensor) atas 3 Eskalator tidak berfungsi pada saat dilakukan pengujian</t>
  </si>
  <si>
    <t>Berdasarkan observasi area Mall ditemukan kondisi pipa outdoor mesin chiller berlumut dan insuflex (lapisan pembungkus) pipa chiller yang rusak sehingga menyebabkan kondensasi chiller</t>
  </si>
  <si>
    <t>Overtime  (Pembayaran lembur harus berdasarkan perhitungan jam lembur yang benar yang telah disetujui oleh pihak yang berwenang dan absen karyawan ybs saat masuk &amp; pulang kerja, serta perhitungan jam lembur telah dilakukan dengan menggunakan software untuk menghindari adanya human error</t>
  </si>
  <si>
    <t>Berdasarkan full check atas 22 transaksi pemberian tanda kasih ditemukan 4 transaksi pemberian tanda kasih karyawan sakit yang diberikan/ dibayarkan secara tunai ke karyawan</t>
  </si>
  <si>
    <t>Berdasarkan sample opname atas 109 item (dari 425 item) barang warehouse pada tanggal 14 Nov’24 ditemukan selisih lebih atas 3 item barang berkisar 1 s/d 3 pcs; Sudah dilakukan opname secara berkala namun hanya dilakukan 1 tahun sekali</t>
  </si>
  <si>
    <t>Berdasarkan analisa Akun Jaminan Sewa (No Akun: 24.10.000) per 30 Sep’24 sebesar Rp 20,093,543,932 ditemukan 16 sub akun (7 Tenant Sewa dan 9 Tenant Pameran) sebesar Rp 302,636,960 yang outstanding &gt; 3 tahun berkisar 1,095 hari s/d 2,617 hari sejak tanggal pull out/ tanggal pameran terakhir s/d cut off audit 31 Des’23</t>
  </si>
  <si>
    <t>Berdasarkan sample check pengakuan pendapatan sewa atas 6 tenant selama periode Jan’24 s/d Sep’24 ditemukan 1 tenant yang pencatatan pengakuan pendapatan sewa per bulan tidak sesuai dengan Perjanjian Sewa Menyewa sejak awal pengakuan pendapatan s/d cut off audit 30 Sep’24 sehingga menimbulkan overstated pendapatan sebesar Rp 33,461,750</t>
  </si>
  <si>
    <t>Berdasarkan full check atas 3 tenant Early Termination ditemukan Security Deposit dan uang pembayaran sewa atas 2 tenant ET terlambat diakui sebagai Penghasilan Lainnya berselang 424 hari &amp; 629 hari sejak tanggal Internal Memo ET s/d tanggal pengakuan sebesar Rp 300,121,436</t>
  </si>
  <si>
    <t>- Berdasarkan sample check atas 46 surat konfirmasi sewa pameran ditemukan 5 pameran yang SKS nya terlambat dibuatkan berselang 1s/d 212 hari sejak tanggal awal pameran</t>
  </si>
  <si>
    <t>- Berdasarkan full check atas 65 tenant fit out dan 81 tenant pull out/relokasi di directory app CL Club pada 28 Mar’22 ditemukan 16 tenant baru belum di update ke directory app CL Club berselang 94 hari s/d 470 hari sejak tanggal opening s/d tgl Directory App per tanggal 28 Mar’22</t>
  </si>
  <si>
    <t>Fasilitas Mall spt Class octopus, ruang ibu dan anak, dll (setiap fasilitas yang ada harus dikontrol sehingga dimanfaatkan sebaik-baiknya untuk pengunjung mall dan setiap inventory yang ada agar dilakukan pendataan sehingga tidak hilang)</t>
  </si>
  <si>
    <t>Berdasarkan sample check atas 205 item barang konsinyasi CL Bazaar Tableware antara stok akhir per tanggal 25 Mar’22 seharusnya dengan stok opname terakhir yang dilakukan oleh Tim Marketing pada tanggal 25 Mar’22 ditemukan selisih lebih 26 item berkisar 1 pcs s/d 420 pcs per 25 Maret 2022 antara mutasi penjualan di sistem dengan jumlah fisik dan selisih kurang 30 item berkisar 1 pcs s/d 124 pcs per 25 Maret 2022 antara mutasi penjualan di sistem dengan jumlah fisik</t>
  </si>
  <si>
    <t>Berdasarkan sample check atas 13 barang lost &amp; found yang belum diklaim pemilik dan 5 barang Lost &amp; found yang telah dikembalikan ke pemilik ditemukan 9 barang Lost &amp; found yang telah disimpan lebih dari 3 bulan atau berkisar 121 hari s/d 467 hari sejak tanggal penemuan barang s/d tanggal cut off audit 13 Mar’2022 namun belum diberikan kepada penemu barang; 4 barang lost &amp; found yang telah diklaim/ diambil oleh pemilik namun tidak ditemukan fotocopy KTP dan foto dokumentasi dalam whatsapp group milik team security (Temuan ulangan)</t>
  </si>
  <si>
    <t>Berdasarkan hasil observasi atas pekerjaan cleaning service tanggal 14 Mar’2022 dan observasi lingkungan Mall tanggal 15 Mar’2022 ditemukan  Grill parit  depan Ramp kantor security Hotel Basement   dan belakang gate barrier security Basement tidak bisa dibuka  saat dilakukan observasi karena menyatu dengan semen coran di sekeliling grill, sehingga sulit dipastikan apakah kegiatan pembersihan parit dilakukan secara rutin pada area tersebut padahal jika dilihat laporan bulanan milik vendor, merupakan area rutin yang selalu masuk dalam schedule pembersihan; Adanya sisa rokok di ruangan AHU 3.5 dan diruangan AHU 2.5 bahkan di area ruang AHU 2.5 terlihat bungkus rokok, kopi serta korek api yang masih tertinggal</t>
  </si>
  <si>
    <t>Berdasarkan observasi pada ruang mesin lift pengunjung saat pengujian ARD tanggal 16 Mar’2022 ditemukan ruang mesin lift pengunjung tidak dilengkapi thermometer untuk memantau suhu ruangan dan suhu ruangan cenderung panas karena 1 AC yang tidak berfungsi maksimal dan plafond ruang mesin lift dalam keadaan terbuka di mana beton plafond terlihat berlubang dan tidak dilakukan penutupan sehingga udara AC sulit mencapai suhu maksimal dan ideal bagi ruang mesin lift</t>
  </si>
  <si>
    <t>Berdasarkan sample opname atas 76 item tools engineering tanggal  11 Mar’2022 ditemukan 6 item tools yang memiliki selisih lebih berkisar 1 Pcs s/d 3 Pcs dan 1 item tools yang memiliki selisih kurang sebanyak 1 pcs</t>
  </si>
  <si>
    <t>Berdasarkan observasi kondisi tanki solar pada tanggal 18 Mar’2020 ditemukan gelas ukur solar pada emergency tank sudah sulit untuk dideteksi/dilihat dan fisik solar pada garis ukur yang terlihat melebihi dari batas Full</t>
  </si>
  <si>
    <t>Berdasarkan sample check atas 58 APAR dan 9 Hydrant pada tanggal 14 Mar’2022, ditemukan 6 APAR di ruang Chiller yang terlihat tanggal pemeriksaan rutin terakhir dilakukan Bulan Jan’2022 pada kartu checklist sehingga terlihat tidak ikut dalam pemeriksaan rutin setiap bulannya</t>
  </si>
  <si>
    <t>Berdasarkan observasi lapangan pada tanggal 15 Mar’2022 atas lingkungan mall ditemukan sambungan pipa pompa elektrik, genset komponen pompa sprinkler, dan pipa hydrant berkarat sehingga dikhawatirkan adanya kebocoran pipa; Kondisi Evaporator chiller No. 2 yang mengalami kondensasi</t>
  </si>
  <si>
    <t>Berdasarkan full check pemotongan dan pembayaran BPJS kesehatan dan BPJS Ketenagakerjaan atas 117 karyawan ditemukan 1 karyawan yang telah resign namun masih dibayarkan BPJS kesehatannya berkisar 3 bulan setelah bulan resign</t>
  </si>
  <si>
    <t>Berdasarkan sample check atas 14 transaksi yang menggunakan cheque &amp; Giro ditemukan 3 transaksi penggunaan cheque yang tidak diketahui tujuan pencairan cheque bahkan ‘atau pembawa’ pada cheque tidak dicoret sehingga berisiko disalahgunakan oleh pihak yang tidak berkepentingan</t>
  </si>
  <si>
    <t>Berdasarkan sampel check atas 18 dokumen transaksi PO ditemukan 2 purchase order yang menggunakan penawaran lama (tahun 2018) dari vendor pembanding (bukan vendor terpilih) untuk pembelian tahun 2020</t>
  </si>
  <si>
    <t>Berdasarkan sample check atas 13 tenant early termination selama periode audit ditemukan 2 tenant yang sisa jaminan sewanya masih menggantung di akun Jaminan Penyewa senilai Rp 151,146,430 dan belum diakui sebagai Penghasilan Lainnya (No. Akun: 61.00.900) berselang 92 hari dan 459 hari sejak tanggal Pull Out s/d cut off audit 31 Des’2021</t>
  </si>
  <si>
    <t>Berdasarkan hasil analisa occupancy ratio (% Occ) Leaseable dan Leased area ditemukan Tidak updatenya data summary leasing, sehingga berdampak Leased area understated sebesar sebesar 260.29 m2 dan Leaseable area understated sebesar 84 m2</t>
  </si>
  <si>
    <t>Berdasarkan full check atas 2 perjanjian sewa repeater ditemukan 1 perjanjian sewa repeater yang terlambat dibuat berkisar 76 hari setelah tanggal awal sewa</t>
  </si>
  <si>
    <t>Berdasarkan hasil observasi atas tenant Mall Ciputra Jakarta, ditemukan 3 tenant yang Signage/ papan nama tokonya tidak menyala pada saat jam operasional Mall; 1 tenant yang meletakan kardus di luar area tenant; 1 tenant yang tutup pada jam operasional Mall</t>
  </si>
  <si>
    <t>Berdasarkan sample opname fisik atas persediaan barang konsinyasi sebanyak 64 item dari total 743 item pada tanggal 21 Maret 2023 ditemukan selisih lebih atas 1 item sebanyak 1 pcs dan selisih kurang atas 5 item berkisar 1 pcs s/d 6 pcs antara stock sistem dengan stock fisik. (Temuan ulangan)</t>
  </si>
  <si>
    <t>Berdasarkan sample check atas 16 tenant pull out dan 17 tenant baru pada website directory (www.ciputramall.com) dan Apps Directory (CL Club) pada 11 Apr’23 ditemukan 1 tenant yang telah pull out namun belum di take out dari Directory berselang 203 hari. (Temuan ulangan)</t>
  </si>
  <si>
    <t>Berdasarkan sampel check atas 78 transaksi dari total 8,626 transaksi penukaran struk pada selama bulan Agt-Des’2022 ditemukan 3 transaksi struk belanja milik 1 member yang terinput double dan 1 transaksi struk belanja milik 1 member yang diinput sebagai point CL, namun tidak ditemukan dokumentasi struknya</t>
  </si>
  <si>
    <t>Berdasarkan observasi lingkungan Mall tanggal 15 Mar’23 dan pekerjaan cleaning service tanggal 16 Mar’23 ditemukan Kondisi pintu keluar ke arah rooftop (area gondola) tidak dapat tertutup rapat dan tidak terkunci dan sisa rokok serta sampah botol plastik di ruang exhaust belakang Food library (Lt. 6); Toilet Pria Lt 1 yang kondisinya tidak sesuai checklist toilet yaitu kondisi actual tissue pada cabin 2 “kosong” namun pada checklist tertulis “isi”</t>
  </si>
  <si>
    <t>Berdasarkan full check atas 144 CCTV yang terpasang di seluruh area mal pada tanggal 20 Mar’23 dan 21 Mar’23 ditemukan 10 CCTV dengan kondisi antara lain mati, arah kamera tidak mengarah ke area coverage, kamera kurang jelas karena terganggu lampu taman maupun terhalang benda dan atas kondisi tersebut perbaikan hanya dilaporkan via telp extension Building Operation tanpa dibuatkan WO/ tertulis pada logbook petugas</t>
  </si>
  <si>
    <t>Berdasarkan sample opname atas 101 item (178 pcs) dari total 208 item (370 pcs) dan observasi tools engineering ditemukan tools engineering telah dilakukan stock opname rutin setiap setahun sekali namun tidak dibuatkan Berita Acara Opname dan tidak ada log book peminjaman tools</t>
  </si>
  <si>
    <t>Berdasarkan observasi kondisi tanki solar dan stock opname solar pada tanggal 16 Mar’2023 dan 20 Mar’2023 ditemukan selisih lebih solar masing-masing sebesar 318 liter dan 304 liter</t>
  </si>
  <si>
    <t>Berdasarkan observasi lapangan pada tanggal 15 Mar’23 atas lingkungan mal ditemukan kondisi pipa chiller yang mengalami kondensasi; Kondisi pressure gauge yang mengalami kerusakan pada pipa hydrant</t>
  </si>
  <si>
    <t>Berdasarkan full check absensi atas 100 karyawan selama periode Des’22 ditemukan 1 karyawan yang mengalami rata-rata keterlambatan sebesar 6.95 menit sebulan belum dilakukan pemotongan cuti sesuai ketentuan yang berlaku</t>
  </si>
  <si>
    <t>11 karyawan yang perhitungan lemburnya selisih berkisar minus 0.5 s/d plus 4 bahkan 2 karyawan yang belum diberikan uang makan lembur masing-masing sebesar Rp 23,840</t>
  </si>
  <si>
    <t>Berdasarkan full check perolehan fasilitas MI dan pembayaran MI atas 99 karyawan ditemukan 5 karyawan yang fasilitas MI tidak sesuai dengan ketentuan yang berlaku, sehingga terjadi kurang bayar premi</t>
  </si>
  <si>
    <t>Berdasarkan full check perhitungan penyusutan atas 125 item Fixed Asset ditemukan Understated nilai akumulasi penyusutan atas 1 item fixed asset sebesar Rp 546,667; Selisih kurang saldo Asset Inventaris Kantor pada list perhitungan dibanding dengan saldo di Trial Balance per Jan’23 sebesar Rp 125,000,000; Belum dilengkapinya tanggal Goods Receive sebagai acuan tanggal dimulainya periode penyusutan</t>
  </si>
  <si>
    <t>Berdasarkan sample check atas 23 dokumen PO ditemukan 2 PO yang ditandangani tidak sesuai dengan koridor specimen yang berlaku</t>
  </si>
  <si>
    <t>Berdasarkan sample check opname atas 50 item dari total 1,837 item stock warehouse pada tanggal 16 Mar’23 ditemukan selisih kurang atas 5 item sejumlah 155 pcs antara stok system dengan fisik barang</t>
  </si>
  <si>
    <t>Berdasarkan sample check atas 4 tenant yang early termination selama Jan’22 s/d Jan’23 ditemukan 1 tenant  yang sisa jaminan sewanya senilai Rp 10,000,000 dan sisa uang sewa senilai Rp 19,100,000 namun belum diakui sebagai Penghasilan Lainnya (No. Akun: 61.00.900) 420 hari sejak tanggal ET s/d pull out audit 28 Mar’23</t>
  </si>
  <si>
    <t>Berdasarkan analisa occupancy ratio (% Occ) &amp; ARR periode tahun 2022, 2023, 2024 (s/d Apr) ditemukan tidak updatenya data summary leasing, sehingga berdampak understated nilai total revenue periode Des’23 sebesar Rp 240,031,705 dan understated nilai total revenue periode Apr’24 sebesar Rp 15,871,296. (Temuan ulangan)</t>
  </si>
  <si>
    <t>Berdasarkan sample check atas 19 tenant Fit Out selama Feb’23 s/d Apr’24 ditemukan 1 tenant yang melakukan fit out sebelum diterbitkannya surat izin fit out berselang 60 hari sejak tanggal mulai fit out s/d tanggal surat izin ft out diterbitkan</t>
  </si>
  <si>
    <t>Berdasarkan sample check atas 70 item persediaan barang dari total 786 item pada tanggal 18 Jun’24 ditemukan Selisih kurang atas 2 item barang masing-masing sebanyak 6 pcs dan 10 pcs antara stock sistem dengan stock fisik karena belum diupdatenya stock sistem pasca dilakukan penarikan barang sejak Jun’23. (Temuan ulangan)</t>
  </si>
  <si>
    <t>Berdasarkan full check atas 91 tenant pull out dan 98 tenant baru pada website directory (www.ciputramall.com) dan Apps Directory (CL Club) pada 3 Jul’24 ditemukan 2 tenant yang telah pull out berselang 256 hari sejak tanggal pull out s/d 3 Jul’24 namun belum di take out dari Directory. (Temuan ulangan)</t>
  </si>
  <si>
    <t>Berdasarkan sample atas 10 hari absensi outsourcing cleaning service yang terdiri dari 60 personel ditemukan 46 personel cleaning service  yang melanjutkan jam kerja pada shift plottingan setelahnya di mana 31 personel di antaranya melakukan long shift lebih 1x dalam sebulan sehingga berisiko durasi jam kerja menjadi panjang dan kinerja personel menjadi tidak efektif</t>
  </si>
  <si>
    <t>Berdasarkan full check atas 163 unit CCTV area Mall pada tanggal 24 Jun’24, ditemukan 15 titik CCTV Food Library yang menampilkan data waktu lebih lambat berselang 17 menit dari jam aktual</t>
  </si>
  <si>
    <t>Berdasarkan observasi atas tenant Mall Ciputra Jakarta pada 10 Jun’24 s/d 24 Jun’24, ditemukan Lampu signage/ papan nama toko milik 3 tenant yang mati total dan lampu signage/ papan nama toko milik 3 tenant lainnya yang tidak menyala sempurna saat jam operasional Mall sehingga berisiko mengurangi estetika Mall saat adanya konsumen yang berkunjung; 1 tenant (Toriko) tutup 29 menit lebih awal dari jam operasional Mall Pkl 20:00 saat observasi audit tanggal 20 Jun’24 namun belum diberikan teguran tertulis</t>
  </si>
  <si>
    <t>Berdasarkan observasi lapangan pada tanggal 20 Jun’24 atas lingkungan mall ditemukan Adanya sisa rokok di tangga darurat sisi samping Universitas Tarumanegara  bahkan di area tersebut terlihat bungkus rokok dan asbak yang masih tertinggal sehingga terlihat di ruangan tersebut memang digunakan untuk istirahat dan merokok</t>
  </si>
  <si>
    <t>Berdasarkan sample check 96 plan Mandiri Inhealth terdaftar atas 242 karyawan beserta keluarganya ditemukan Plan asuransi Mandiri Inhealth atas 2 orang anak karyawan yang telah melebihi batas umur keanggotaan 23 tahun sampai dengan cut off audit 30 Des’23</t>
  </si>
  <si>
    <t>Berdasarkan full check atas 20 Perjanjian sewa kantin selama periode audit ditemukan 1 perjanjian sewa tenant kantin yang perjanjian sewa baru dibuatkan 48 hari setelah tanggal mulai sewa</t>
  </si>
  <si>
    <t>Berdasarkan sample opname atas 20 item inventaris asset tanggal 21 Jun’24 ditemukan Stock opname secara berkala telah dilaksanakan, namun tidak dilengkapi dengan dokumen Berita Acara Opname yang ditandatangani oleh pejabat yang berwenang</t>
  </si>
  <si>
    <t>Berdasarkan full check perhitungan penyusutan atas 1,430 inventaris mall per Apr’24 ditemukan Overstated perhitungan nilai akumulasi penyusutan atas 1 item fixed asset antara list perhitungan asset per Apr’24 dan perhitungan audit sebesar Rp 123,333. (Temuan ulangan)</t>
  </si>
  <si>
    <t>Berdasarkan sample check atas 36 transaksi purchase order selama periode Feb’23 s/d Apr’24 ditemukan 2 PR/PO tunjuk langsung dan 1 PR/PO repeat order yang di approve tidak sesuai dengan koridor approval yang berlaku, di mana seharusnya batasan wewenang approval PR/PO tunjuk langsung/repeat order turun setengah level dari nominal PO perbandingan. (Temuan ulangan)</t>
  </si>
  <si>
    <t>Berdasarkan sample opname atas 73 item (1,864 pcs) barang warehouse pada tanggal 19 Jun’24 ditemukan Selisih lebih atas 3 item barang berkisar 1 pcs s/d 4 pcs atau meter antara kartu stock dengan fisik barang. (Temuan ulangan)</t>
  </si>
  <si>
    <t>Berdasarkan analisa Akun Jaminan Penyewa (No Akun: 24.10.000) sebesar Rp 34,293,092,503 per 30 Apr’24 ditemukan Saldo 49 sub akun sebesar Rp 315,723,000 yang outstanding &gt; 3 tahun berselang 1,215 hari sejak 1 Jan’21 s/d cut off audit 30 Apr’24 padahal seluruh tenant yang tercatat sebagai sub akun tidak teridentifikasi dalam laporan tenant pull out tahun 2021, 2022, 2023 maupun pada laporan tenant eksisting; 5 sub akun sebesar Rp 32,710,000 yang outstanding &gt; 3 tahun berkisar 1,216 hari s/d 1,529 hari sejak tanggal pull out s/d cut off audit 30 Apr’24.</t>
  </si>
  <si>
    <t>Berdasarkan sample check atas pelaporan SPT Masa PPN periode  Des’23 s/d Mar’24 ditemukan Selisih PPN keluaran periode Des’23 s/d Mar’24 sebesar Rp 179,515,844 antara Trial Balance dengan SPT Masa PPN</t>
  </si>
  <si>
    <t>Berdasarkan analisa Akun Pendapatan Rental Base (No. Akun: 21.50.220) per Apr’24 sebesar Rp 35,665,097,646 ditemukan 1 Saldo sub akun bersaldo debet sebesar Rp 61,149,690</t>
  </si>
  <si>
    <t>Berdasarkan Observasi selama Audit Fieldwork tanggal 1 Oct’22 s/d 14 Oct’22, ditemukan 3 tenant yang tutup toko awal (sebelum pukul 22.00) namun tidak didukung dengan form pemberitahuan akan tutup lebih cepat ke TDC.</t>
  </si>
  <si>
    <t>Berdasarkan full check atas 9 pemberian hadiah Mall Prize 2020 yang diselenggarakan pada 15 Agt’22, ditemukan 3 hadiah yang belum diberikan kepada penerima hadiah berselang 163 hari sejak tanggal pengundian hadiah s/d konfirmasi audit tanggal 25 Jan’23.</t>
  </si>
  <si>
    <t>Berdasarkan pemeriksaan website directory Mal Ciputra Semarang di https://malciputrasemarang.com pada tanggal 5 Jan’23, ditemukan 5 tenant aktif yang belum diupdate/ upload di website directory berselang 389 hari s/d 1,988 hari sejak tanggal awal sewa s/d konfirmasi audit tanggal 5 Jan’23 dan 1 tenant yang sudah pull out namun masih ada di website directory berselang 258 hari sejak tanggal pull out s/d konfirmasi Audit tanggal 5 Jan’23. (Temuan Ulangan)</t>
  </si>
  <si>
    <t>Berdasarkan observasi pada tanggal 12 Oct’2022 pukul 23.00 di area Mall dan Food Fair ditemukan 10 tenant food fair yang terlihat masih banyak kecoa walaupun telah dilakukan treatment pest control berselang 23 hari sebelumnya (tanggal 19 Sep’2022).</t>
  </si>
  <si>
    <t>Berdasarkan observasi pada tanggal 12 Oct’2022 pukul 23.00 di area Mall dan Food Fair ditemukan 1 tenant Food Fair (Pizza &amp; Spaghetti) yang kran airnya rusak (air terus mengalir</t>
  </si>
  <si>
    <t>Berdasarkan sample opname atas 28 item tools engineering tanggal 12 Oct 2022 ditemukan 4 item tools yang belum dicatat/ diupdate pada daftar inventaris tools engineering.</t>
  </si>
  <si>
    <t>Berdasarkan full check atas 29 WO dengan status On Going yang ditarik tanggal 13 Oct’2022 ditemukan 25 Work order terkait preventive maintenance yang masih berstatus On Going berkisar 79 hari s/d 135 hari sejak tanggal WO dibuat s/d tanggal pemeriksaan audit 13 Oct’22 di mana aktualnya pekerjaan telah selesai namun belum diupdate dalam system WO; 11 Work Order Preventive Maintenance tahun 2022 namun keterangan kerja Work order merupakan Jadwal maintenance tahun 2020 sehingga menimbulkan kerancuan informasi tahun pekerjaan.</t>
  </si>
  <si>
    <t>Berdasarkan sample check atas 155 Sertifikat Tera Tenant (125 tera meteran listrik dan 30 tera meteran air) ditemukan 18 Sertifikat tera tenant (4 sertifikat Tera listrik dan 14 sertifikat Tera air) yang telah habis masa berlakunya berselang 31 hari s/d 721 hari sejak tanggal terakhir berlaku sertifikat s/d tanggal pemeriksaan audit 14 Oct’22.</t>
  </si>
  <si>
    <t>Berdasarkan full check atas 2 lift passenger pada tanggal 6 Oct’2022 ditemukan 1 Lift di Parkiran Anggrek 2A yang ARDnya (Automatic Rescue Device) tidak berfungsi saat dilakukan pengujian lift (listrik dimatikan) di mana pada laporan maintenance dari vendor telah diberikan catatan kerusakan ARD rusak sejak 27 Jun’22 namun sudah 101 hari belum ditindaklanjuti; 1 Lift Parkiran P26 ARDnya lift dalam kondisi Low battery dan lift tidak leveling.</t>
  </si>
  <si>
    <t>Berdasarkan observasi atas kondisi peralatan dan lingkungan mall tanggal 6 Oct’2022 ditemukan 3 tangki solar genset yang pipa/ selang ukurnya dalam kondisi kotor (buram); Ruang AHU di dekat Solaria yang lantai dan dindingnya sangat basah, lembab, kotor serta ducting aluminium banyak terlepas; Adanya 1 tikus dan sampah kertas dalam kotak/box meteran listrik milik tenant Tawan.</t>
  </si>
  <si>
    <t>Berdasarkan sample opname atas 50 item barang Engineering pada tanggal 7 Oct’22, ditemukan selisih lebih atas 4 item berkisar 1 s/d 8 pcs.</t>
  </si>
  <si>
    <t>Berdasarkan observasi mall selama 23 Okt’23 s/d 3 Nov’23 setiap pukul 16.00 s/d 17.00, ditemukan 3 signage tenant yang mati sebagian dan 1 signage tenant mati total, 2 lampu sorot dalam tenant yang berkedip dan 1 lampu billboard yang mati sebagian pada saat jam operasional Mal sejak tanggal observasi sampai dengan pullout audit.</t>
  </si>
  <si>
    <t>Berdasarkan opname atas 3 jenis gift voucher sebanyak 1,178 voucher pada tanggal 2 Nov’23, ditemukan perhitungan matematis mutasi stock gift voucher di logbook tidak update sejak tahun 2018 sehingga menyebabkan selisih lebih dengan total 17 voucher; Belum dilakukan opname rutin atas gift voucher.</t>
  </si>
  <si>
    <t>Berdasarkan pemeriksaan website directory Mal Ciputra Semarang di https://malciputrasemarang.com pada tanggal 24 Okt’23, ditemukan 1 tenant early termination namun masih ada di website directory berselang 242 hari sejak tanggal operasional terakhir s/d konfirmasi audit; 2 tenant yang telah pull out berselang 284 hari dan 604 hari sejak tanggal pull out s/d konfirmasi audit namun masih ada di website directory; 1 tenant yang telah aktif berselang 65 hari sejak tanggal awal sewa s/d konfirmasi audit namun belum diupdate/ upload di website directory. (Temuan Ulangan)</t>
  </si>
  <si>
    <t>Fasilitas Mall yang ada harus dikontrol sehingga dimanfaatkan sebaik-baiknya untuk pengunjung mall dan setiap inventory yang ada agar dilakukan pendataan sehingga tidak hilang</t>
  </si>
  <si>
    <t>Berdasarkan observasi atas pengelolaan parkir pada tanggal 30 Okt’23 ditemukan 1 member parkir yang didaftarkan motornya (H 4367 MR) namun yang masuk parkir aktual adalah mobil (H 1470 GZ) di mana setelah ditelusuri lebih lanjut selama bulan Okt’23 diketahui terdapat 13 kali transaksi keluar masuk mobil tersebut sejak 10 Okt’23 s/d 30 Okt’23 sehingga menimbulkan opportunity loss parkir sebesar Rp 105,000</t>
  </si>
  <si>
    <t>Berdasarkan observasi pada tanggal 25 Okt’23 pukul 01:00 dini hari di area Mall dan Food Fair, ditemukan 5 tenant food fair dan 1 tenant restaurant yang terlihat masih adanya kecoa walaupun telah dilakukan treatment pest control berselang 15 hari sebelumnya; Remahan ice cream cone dan tumpahan soda di area depan ATM BCA di mana pada pukul 21.00 team audit melakukan observasi diketahui ada personel cleaning service yang sedang membersihkan area sekitar tempat remahan dan ice cream tersebut namun ketika night audit pukul 01:00 ternyata masih ada sisa remahan dan tumpahan soda yang belum dibersihkan. (Temuan Ulangan)</t>
  </si>
  <si>
    <t>Berdasarkan full check atas 9 layar monitor CCTV (6 unit di area MO, 3 unit di area Posko) ditemukan 3 layar monitor (3 DVR) yang menampilkan data waktu perekaman tidak sesuai dengan aktualnya berselang -04:40 s/d +01:51 menit.</t>
  </si>
  <si>
    <t>Finance (Harus terdapat sistem kontrol yang memadai atas penerimaan harian foodcourt dan kas kecil)</t>
  </si>
  <si>
    <t>Berdasarkan observasi pada tanggal 25 Okt’23 pukul 01:00 dini hari di area Mall dan Food Fair, ditemukan 2 tenant Food Fair yang kran airnya rusak (air terus mengalir).</t>
  </si>
  <si>
    <t>Berdasarkan sample opname atas 85 tools Engineering ditemukan 1 item tools engineering yang belum tercatat dalam list tools engineering; 1 item tools engineering yang belum ditemukan fisiknya; 2 pcs box dengan posisi terkunci milik karyawan a/n Tarmuji yang telah pensiun sejak tahun 1 Nov’20 berada di ruang genset (Yanmar 1 dan Yanmar 2) di mana berdasarkan penjelasan Utilities &amp; Project Supervisor dan Warehouse Staff box tersebut berisikan tools engineering namun tidak ada yang memiliki kunci gembok box tersebut. (Temuan Ulangan)</t>
  </si>
  <si>
    <t>Berdasarkan observasi area Mall ditemukan 1 lampu emergency exit sign yang mati dan tidak diketahui sejak kapan lampu mati padahal seharusnya lampu emergency exit menyala 24 jam; Rembesan oli/ solar dan air radiator atas 2 mesin genset di mana tidak diketahui dari mana dan sejak kapan kebocoran terjadi; Air buangan AHU yang menggenang di ruang AHU.</t>
  </si>
  <si>
    <t>Berdasarkan sample opname atas 17 meter air tenant ditemukan 1 meter air yang tidak berfungsi dengan normal di mana ketika kran air dibuka dan air telah mengalir indikator putaran air tidak bergerak sama sekali padahal seharusnya indikator berputar ketika air mengalir, serta tidak diketahui sejak kapan kerusakan terjadi.</t>
  </si>
  <si>
    <t>Berdasarkan sample check atas 30 meter air tenant yang terpasang di area mall ditemukan 1 meter air yang sertifikat teranya telah expired berselang 416 hari sejak tanggal expired s/d pullout audit 3 Nov’23; 1 meter air yang belum dilengkapi dengan sertifikat tera. (Temuan Ulangan)</t>
  </si>
  <si>
    <t>Berdasarkan sample check atas 161 meter listrik yang terpasang di area mall ditemukan 1 meter listrik yang belum dilengkapi dengan sertifikat tera. (Temuan Ulangan)</t>
  </si>
  <si>
    <t>Berdasarkan full check 133 plan Mandiri Inhealth terdaftar atas 51 karyawan beserta keluarganya ditemukan plan asuransi Mandiri Inhealth atas 2 orang anak karyawan yang telah melebihi batas umur keanggotaan 23 tahun namun masih terdaftar sampai dengan cut off renewal Mandiri Inhealth per 1 Jul’23.</t>
  </si>
  <si>
    <t>Berdasarkan full check atas aging Shop Office s/d 30 Sep’23, ditemukan 4 tunggakan Shop Office &gt; 90 hari sebesar Rp 39,065,500 yang tidak rutin dikirimkan surat pemberitahuan berselang 386 hari sejak tanggal surat terakhir s/d cutoff audit 30 Sep’23.</t>
  </si>
  <si>
    <t>Berdasarkan sample opname atas 27 fixed assets pada tanggal 25 Okt’23, ditemukan 1 hard disk external yang tidak dilengkapi dengan kode asset.</t>
  </si>
  <si>
    <t>Berdasarkan observasi atas pengelolaan uang lost and found pada tanggal 30 Okt’23, ditemukan belum terdapat ketentuan release / penyerahan valuable item lost and found seperti uang atau barang berharga lainnya kepada penemu; 8 item lost and found yang tersimpan di dalam brankas keuangan berupa uang senilai Rp 15,699,400, 5 pcs perhiasan, dan 5 lembar mata uang asing yang telah terakumulasi sejak 24 Agt’15 namun belum ada tindak lanjut atas valuable item lost and found di mana terdapat 2 penggunaan uang untuk kegiatan donasi senilai Rp. 4,000,000 tanpa didukung dengan IM yang diapprove oleh GM.</t>
  </si>
  <si>
    <t>Berdasarkan sample check atas 54 PO selama periode Sep’22 s/d Okt’23, ditemukan 22 transaksi pembelian yang tidak lengkap quotationnya dan juga tidak dilengkapi dengan bukti chat negosiasi harga di mana 15 PO di antaranya tidak dilengkapi quotation ketiga vendor, 5 PO hanya dilengkapi dengan quotation vendor pemenang, dan 2 PO lainnya tidak dilengkapi dengan quotation vendor pemenang; 4 PO yang pembeliannya melalui e-commerce namun menggunakan akun pribadi Chief Purchasing di mana 1 PO di antaranya diberikan catatan ditunjuk langsung oleh user; 1 PO yang tidak dilakukan perbandingan harga dengan alasan vendor ditunjuk langsung oleh user (Departemen Engineering) meskipun koridor approval sudah sesuai dengan koridor approval tunjuk langsung padahal pemilihan vendor merupakan tugas purchasing sedangkan user hanya dapat memberi rekomendasi.</t>
  </si>
  <si>
    <t>Berdasarkan sample check atas 40 SPK selama periode Sep’22 s/d Sep’23, ditemukan 7 SPK yang tidak dilakukan perbandingan harga dengan alasan vendor ditunjuk langsung oleh user meskipun koridor approval telah sesuai dengan koridor approval tunjuk langsung padahal pemilihan vendor merupakan tugas purchasing sedangkan user hanya dapat memberi rekomendasi.</t>
  </si>
  <si>
    <t>FINANCE ACCOUNTING</t>
  </si>
  <si>
    <t>Berdasarkan observasi mall selama 30 Sep’24 s/d 3 Okt’24, ditemukan 3 tenant yang lampu signage-nya tidak menyala dengan sempurna; 6 tenant yang jam tutup tokonya tidak sesuai dengan jam operasional mall</t>
  </si>
  <si>
    <t>Berdasarkan full check atas 6 event dengan 44 PKS yang diselenggarakan selama periode Okt’23 s/d Agt’24, ditemukan 2 PKS yang berbeda dengan penomoran yang sama sehingga terdapat duplikat nomor PKS; 1 PKS yang penomorannya PKS Eventnya tidak lengkap (tidak ada nomor surat); 1 PKS yang terdapat kesalahan pengetikan “tahun” pada PKS-nya.</t>
  </si>
  <si>
    <t>Berdasarkan opname atas 3 jenis gift voucher sebanyak 10,528 voucher pada tanggal 8 Okt’24, ditemukan selisih lebih atas 3,909 gift voucher senilai Rp 100,000 dengan total Rp 390,900,000 dan selisih kurang atas 5 gift voucher senilai Rp 25,000 dengan total Rp 125,000.</t>
  </si>
  <si>
    <t>Berdasarkan observasi pada 4 Okt’24 pukul 23:00 di area Mall dan Food Fair, ditemukan 3 tenant Food Fair yang kebersihannya kurang terjaga dengan banyaknya kecoa di area dapur.</t>
  </si>
  <si>
    <t>Berdasarkan full check atas 222 tenant aktif ditemukan 41 sertifikat tera meteran listrik tenant yang telah habis masa berlakunya berselang 17 hari s/d 244 hari sejak tanggal expired s/d cut off audit tanggal 11 Oct’24; 8 tenant yang belum dilengkapi dengan sertifikat tera. (Temuan Ulangan)</t>
  </si>
  <si>
    <t>Berdasarkan full check atas 41 tenant aktif yang menggunakan meteran air ditemukan 29 meteran air tenant yang sertifikat tera-nya telah habis masa berlakunya berselang 102 hari s/d 1,449 hari sejak tanggal expired s/d cut off audit tanggal 11 Oct’24; 8 tenant yang belum dilengkapi dengan sertifikat tera (Temuan Ulangan)</t>
  </si>
  <si>
    <t>Berdasarkan observasi atas kondisi peralatan dan lingkungan Mall tanggal 2 Oct’2024 ditemukan, ruang AHU solaria yang terlihat sangat basah, lembab, kotor dan ducting aluminium banyak terlepas sehingga berisiko menganggu kerja peralatan dan menjadi sarang tikus. (Temuan Ulangan)</t>
  </si>
  <si>
    <t>Berdasarkan cash opname pada tanggal 3 Okt’24, ditemukan selisih lebih antara saldo kas fisik dengan cash report sebesar Rp 70,498.</t>
  </si>
  <si>
    <t>Berdasarkan observasi atas pengelolaan uang lost and found pada tanggal 8 Okt’24, ditemukan barang lost and found berupa uang sebesar Rp 16,185,000, 4 perhiasan, dan 5 lembar mata uang asing yang telah terakumulasi sejak 24 Agt’15 padahal terdapat sumbangan CSR sebanyak 9 kali selama periode Audit namun tidak menggunakan dana terkait di mana merupakan temuan bawaan tahun lalu dan belum ada tindaklanjutnya; Belum adanya SOP atas valuable item seperti uang dan/ atau perhiasan yang telah terlalu lama untuk direlease ke penemu yang bersangkutan. (Temuan Ulangan)</t>
  </si>
  <si>
    <t>Berdasarkan full check atas 157 fixed asset yang masih memiliki nilai buku s/d 31 Agt’24, ditemukan 36 asset yang memiliki selisih perhitungan depresiasi sehingga menimbulkan understated akumulasi depresiasi tahun 2023 dan Agt’24 masing-masing sebesar Rp 14,504,253 dan Rp 12,774,920.</t>
  </si>
  <si>
    <t>Berdasarkan sample opname atas 50 fixed assets pada tanggal 9 Okt’24, ditemukan 1 asset yang barcode assetnya belum diupdate sehingga terdapat perbedaan kode asset pada list asset; 4 asset yang tidak dilengkapi dengan kode asset. (Temuan Ulangan)</t>
  </si>
  <si>
    <t>Berdasarkan sample check atas 50 PO selama periode Audit, ditemukan 2 PO yang vendor pembandingnya tidak dilengkapi dengan quotation penawaran harga; 1 PO perbandingan harga yang vendor pemenangnya tidak dipilih dari harga terendah tanpa didukung dengan berita acara penjelasan di mana vendor pembanding hanya melalui WhatsApp dan tidak menampilkan tanggal penawarannya. (Temuan Ulangan)</t>
  </si>
  <si>
    <t>- Berdasarkan full check pembayaran sewa atas 6 unit tenant kantin selama periode Audit, ditemukan Persetujuan pengakhiran sewa early termination atas 1 tenant kantin tanpa menyebutkan adanya penghapusan 3 bulan tunggakan sewa sehingga kurang tagih Rp 3,000,000</t>
  </si>
  <si>
    <t>Berdasarkan full check pembayaran sewa atas 6 unit tenant kantin selama periode Audit, ditemukan Inkonsistensi nilai pengembalian deposit sewa yang tercantum pada IM/070/MCT-Leasing/SCW/AI/GB/IV/22 karena menampilkan 2 nilai yang berbeda yaitu Rp 1,486,466 dan Rp 1,500,101</t>
  </si>
  <si>
    <t>Berdasarkan observasi pylonsign atas 11 tenant pada 4 Agt’22, ditemukan 4 nama tenant yang sudah pull out namun masih terpasang pada papan pylonsign</t>
  </si>
  <si>
    <t>Berdasarkan Observasi selama audit fieldwork tanggal 1 Agt’22 s/d 12 Agt’22, ditemukan Nama tenant Eat &amp; Eat yang masih terpasang pada Sign directory Mal lantai 2 selama 499 hari sejak tanggal tenant pull out s/d pull out audit tanggal 12 Agt’22</t>
  </si>
  <si>
    <t>Berdasarkan full check atas 1 unit tenant yang melakukan fit out selama periode Audit, ditemukan tenant tersebut belum membayar deposit fit out sebesar Rp 12,500,000 berkisar 92 hari sejak tanggal mulai fit out s/d konfirmasi Audit tanggal 21 Sep’22</t>
  </si>
  <si>
    <t>-Belum ada pricelist acuan pemberian harga pameran.</t>
  </si>
  <si>
    <t>Berdasarkan full opname atas 12 item barang promosi pada tanggal 4 Agt’22 ditemukan Selisih lebih atas 1 item barang promosi sebanyak 2 pcs atas barang retur yang belum diinput kembali ke dalam stock</t>
  </si>
  <si>
    <t>Berdasarkan full check atas 77 tenant existing website directory Mal Ciputra Tangerang di https://malciputratangerang.com/ pada 1 Agt’22, ditemukan 1 tenant retail yang sudah pull out dan 6 tenant island yang belum diupdate pada website directory. (Temuan ulangan</t>
  </si>
  <si>
    <t>Berdasarkan sample check atas uji fungsi papan directory tenant di lantai (LG – 3F), ditemukan fungsi fitur chats bot/ computer papan directory tidak berfungsi dengan baik, di mana fitur tersebut tidak dapat menunjukan lokasi tenant yang dicari saat dilakukan perintah pencarian dengan mengetik nama tenant sesuai dengan petunjuk</t>
  </si>
  <si>
    <t>Berdasarkan sample check atas 10 member yang melakukan penukaran poin selama periode Sep’21 s/d Jun’22, ditemukan selisih lebih pemberian point yang diterima oleh 8 member atas 68 transaksi pembelanjaan yang termasuk Departemen Store berkisar 1 point s/d 12 point antara nilai point aktual yang diberikan oleh Manajemen dengan nilai point seharusnya yang dihitung oleh audit.</t>
  </si>
  <si>
    <t>Purchasing yang ditangani oleh Dept Mktg (dilakukan sesuai dengan prosedur pengadaan barang yaitu dengan PO, perbandingan harga minimal 3 supplier, disetujui sesuai koridor; pengelolaan atas barang yang ada dilakukan dengan baik).</t>
  </si>
  <si>
    <t>Berdasarkan full check atas 20 PO Marketing Communication selama periode Sep’21 s/d Jun’22, ditemukan 8 PO yang diterbitkan berkisar 1 hari s/d 49 hari setelah Delivery Order (Mal Ciputra Tangerang)</t>
  </si>
  <si>
    <t>Berdasarkan full check atas 11 PO Marketing selama periode Sep’21 s/d Jun’22, ditemukan 2 PO yang diterbitkan 8 hari dan 9 hari setelah Delivery Order (Ecoplaza)</t>
  </si>
  <si>
    <t>Berdasarkan sample check atas 27 SPK Marketing Communication selama periode Sep’21 s/d Jun’22, ditemukan 1 SPK yang tanggal BAST lebih awal 1 hari dibandingkan tanggal mulai SPK; 1 SPK yang tanggal BAST lebih awal 12 hari dibandingkan tanggal terbit SPK; 1 SPK tunjuk langsung yang IM tunjuk langsungnya diterbitkan 1 hari setelah terbit SPK</t>
  </si>
  <si>
    <t>Berdasarkan sample check absensi outsourcing Security selama bulan Jun’2022 ditemukan Absensi outsourcing security masih manual (tandatangan absen harian); 9 personil Security yang menggantikan personil yang tidak hadir dan melanjutkan jam kerjanya pada shift plottingan berikutnya sehingga durasi jam kerja menjadi panjang (2 kali 12 jam)</t>
  </si>
  <si>
    <t>Berdasarkan full check atas 31 personel security outsource  PT Putratama Bhakti Satria ditemukan 4 personel security yang Kartu Tanda Anggota Securitynya expired; 2  personel security yang tidak dilengkapi dengan KTA, di mana 1 di antaranya hilang, sedangkan 1 lainnya KTA masih di perusahaan sebelumnya</t>
  </si>
  <si>
    <t>Berdasarkan full check atas 8 Perjanjian Kerjasama (PKS) terkait operasional mal ditemukan 1 Perjanjian Kerjasama (PKS) perpanjangan kerjasama security dibuat berkisar 10 hari setelah periode kerjasama di mulai; 2 Perjanjian Kerjasama (PKS) yang tidak dilengkapi klausul denda/sanksi atas kekurangan personil</t>
  </si>
  <si>
    <t>Berdasarkan observasi atas kebersihan area Mal Ciputra Tangerang selama audit Fieldwork (3 &amp; 4 Agt’22) ditemukan Kebersihan area dalam dan luar Mal kurang terjaga dan kurangnya perhatian serta tindak lanjut perbaikan atas kerusakan sarana toilet</t>
  </si>
  <si>
    <t>Berdasarkan full check atas 35 item (57 pcs) tools engineering pada tanggal 11 Agt’22 ditemukan  belum dilakukan stock opname rutin yang dituangkan dalam Berita Acara opname; Selisih kurang 1 item (2 pcs) dan selisih lebih 1 item (1 pcs) tools engineering; belum adanya catatan/logbook pemakaian tools engineering. (Ecoplaza)</t>
  </si>
  <si>
    <t>Berdasarkan full check Sertifikat tera atas 88 meter listrik, 37 meter air dan 20 meter gas ditemukan 3 meteran listrik yang belum didukung dengan sertifikat tera</t>
  </si>
  <si>
    <t>Berdasarkan sample check atas 27 Work Order Engineering Mall selama periode Sept’21 s/d Jun’22 ditemukan 3 WO berbayar  atas jasa pekerjaan ke pihak tenant berkisar Rp 50,000 s/d Rp 100,000 yang harganya belum dilengkapi dengan pricelist yang disetujui oleh GM Mall &amp; Direktur Proyek.</t>
  </si>
  <si>
    <t>Berdasarkan sample check atas 33 tabung APAR pada tanggal 4 Agt’22, ditemukan Belum dibuatkan tanda pemasangan APAR sesuai ketentuan yang berlaku melainkan hanya diberikan kode nomor pada APAR yang terpasang; 5 tabung APAR yang tekanannya di bawah standar, 1 tabung APAR yang masa berlakunya telah habis dan 3 titik (2 lokasi) pada list APAR yang tidak ditemukan fisik APARnya (Mall) (Temuan ulangan)</t>
  </si>
  <si>
    <t>Berdasarkan hasil stock opname solar pada tanggal 4 Agt’22 atas 3 tangki solar harian dan 1 tangki solar bulanan ditemukan Opname solar belum dilakukan secara rutin dan belum dibuatkan Berita Acara opname yang ditandatangani s/d MEP Coordinator &amp; Finance Controller; Kondisi tangki solar bulanan yang terdapat kran keluar tanpa diberi kunci/segel; Selisih kurang stock solar atas 3 tangki solar harian dan selisih lebih atas tangki bulanan di mana total selisih kurang sebesar 304.79 liter karena stock tidak diupdate sejak Agt’21 (Mall)</t>
  </si>
  <si>
    <t>Berdasarkan full Check atas 75 unit CCTV di ruang Monitoring CCTV tanggal 3 Agt’2022 ditemukan Ruang control yang berisi monitoring CCTV untuk seluruh area mall, Interphone lift service dan Interphone Lift passanger yang hanya berada di ruang tersebut tidak dijaga 24 jam (Temuan ulangan); 5 unit CCTV mati (tidak ada Gambar) hanya dilaporkan ke whatsapp grup operasional, tanpa melalui proses Work Order dan tidak dimonitor dengan logbook; 6 unit CCTV yang hasil videonya kurang jelas; 5 monitor CCTV yang durasi waktu penyimpanan rekamannya berbeda-beda dalam bulan yang sama (Per Jul’22) (Mall)</t>
  </si>
  <si>
    <t>Berdasarkan full Check atas 10 titik CCTV di ruang Monitoring CCTV tanggal 11 Agt’2022 ditemukan Kondisi 1 titik CCTV posisinya menghadap lantai, tidak bisa digerakan dan 2 titik CCTV hasil videonya terlihat kurang jelas (flicker) namun hasil kerusakan belum dicatat pada logbook ataupun pada work order</t>
  </si>
  <si>
    <t>Berdasarkan opname inventaris asset atas 23 item inventaris asset tanggal 11 Agt’22, ditemukan 16 asset yang belum diberikan nomor barcode</t>
  </si>
  <si>
    <t>Berdasarkan full check atas 19 penerbitan Surat Order Pembelian (SOP) ditemukan 6 SOP yang diterbitkan berkisar 4 hari s/d 24 hari setelah barang diterima; 5 SOP dengan cara penunjukan langsung yang Berita Acara Tunjuk langsungnya ditandatangani tidak sesuai dengan koridor.</t>
  </si>
  <si>
    <t>Berdasarkan full check atas 3 SPK selama periode ditemukan 1 SPK yang baru dibuat 7 hari setelah pekerjaan berakhir</t>
  </si>
  <si>
    <t>Berdasarkan sample check atas 15 pameran, ditemukan keterlambatan pengiriman tagihan atas 1 pameran revenue sharing selama 195 hari sejak tanggal pengiriman tagihan seharusnya s/d tanggal actual pengiriman tagihan sehingga menyebabkan revenue sharing terlambat dibayarkan oleh tenant sebesar Rp 3,068,064 selama 264 hari sejak pameran selesai tanggal 15 Jan’22 s/d actual pembayaran tanggal 6 Oct’22</t>
  </si>
  <si>
    <t>Berdasarkan full check atas 8 tenant (Anchor dan Retail) selama periode Audit, ditemukan 1 tenant baru yang belum membayar Security Deposit sebesar Rp 44,441,100 berselang 242 hari sejak tanggal buka toko s/d konfirmasi Audit tanggal 27 Sep’22 dan belum pernah dilakukan pengiriman invoice oleh collection</t>
  </si>
  <si>
    <t>Berdasarkan full check atas 1 tenant early termination selama periode audit Jul’22 s/d May’23, ditemukan pengembalian uang jaminan (Security Deposit) tenant Early Termination belum dilengkapi dengan Internal Memo pengajuan pengembalian deposit yang ditandatangani s/d GM</t>
  </si>
  <si>
    <t>Berdasarkan full check atas 88 tenant existing website directory Mal Ciputra Tangerang di https://malciputratangerang.com/ pada 25 Jul’23, ditemukan 1 tenant retail yang sudah pull out dan 1 tenant island yang belum diupdate pada website directory</t>
  </si>
  <si>
    <t>Berdasarkan full opname atas 7 item barang promosi pada tanggal 6 Jul’23 ditemukan 1 item barang promosi sebanyak 1 pcs telah expired berselang 621 hari sejak tanggal expired s/d tanggal pemeriksaan audit. (Mal Ciputra Tangerang)</t>
  </si>
  <si>
    <t>Fasilitas Mall ruang ibu dan anak, dll (setiap fasilitas yang ada harus dikontrol sehingga dimanfaatkan sebaik-baiknya untuk pengunjung mall dan setiap inventory yang ada agar dilakukan pendataan sehingga tidak hilang)</t>
  </si>
  <si>
    <t>Berdasarkan full check atas 31 personel security outsource PT JISS Indonesia Sejahtera ditemukan 2 personel security yang Kartu Tanda Anggota Securitynya expired; 9 personel security yang belum dilengkapi dengan KTA di mana 1 personel di antaranya karena KTA hilang. (Mall Ciputra Tangerang)</t>
  </si>
  <si>
    <t>Berdasarkan full check atas 25 personel security outsource PT Putra Aidil Karya Abadi ditemukan 10 personel security yang tidak dilengkapi dengan KTA di mana 1 personel di antaranya karena KTA hilang.</t>
  </si>
  <si>
    <t>Berdasarkan full check atas 5 Perjanjian Kerjasama (PKS) terkait operasional mal ditemukan 2 Perjanjian Kerjasama (PKS) yang tidak dilengkapi klausul denda/sanksi atas kekurangan personil di mana 1 PKS di antaranya hanya menyebutkan bahwa vendor berkewajiban untuk memberikan petugas pengganti paling lambat 3 x 24 jam sehingga berisiko hasil pekerjaan menjadi tidak maksimal. (Mal Ciputra Tangerang)</t>
  </si>
  <si>
    <t>Berdasarkan full check atas 5 Perjanjian Kerjasama (PKS) terkait operasional Ecoplaza ditemukan 3 Perjanjian Kerjasama (PKS) outsource yang tidak dilengkapi klausul denda/sanksi atas kekurangan personil yang tidak hadir di mana 2 PKS di antaranya (cleaning service) hanya menyebutkan bahwa vendor berkewajiban untuk mengganti petugas yang tidak hadir paling lambat 3 x 24 jam (PKS Cleaning Service) dan maksimum 1 hari kerja (PKS Jasa Keamanan) sedangkan 1 PKS lainnya (PKS Landscape) bahkan tidak memiliki klausul penggantian petugas. (Ecoplaza)</t>
  </si>
  <si>
    <t>'- Berdasarkan observasi lapangan atas toilet di area publik ditemukan Toilet dalam keadaan rusak namun tidak ada sign rusak dan Air Closet mengalir terus walaupun tidak digunakan (Mall Ciputra Tangerang)</t>
  </si>
  <si>
    <t>Berdasarkan observasi lapangan atas kebersihan area tangga Emergency Exit Building Management ditemukan area Emergency Exit dalam keadaan kotor di mana terdapat sampah dan bekas puntung rokok; Terdapat barang bekas kardus disimpan di bawah tangga. (Mall Ciputra Tangerang)</t>
  </si>
  <si>
    <t>Berdasarkan observasi lapangan atas toilet di area public ditemukan Engsel pintu toilet dalam keadaan rusak sehingga tidak bisa ditutup dan dikunci; Jet Washer di toilet wanita tidak dapat digunakan namun tidak ada sign rusak. (Mall Ciputra Tangerang)</t>
  </si>
  <si>
    <t>Berdasarkan sample check berita acara opname rutin tahun 2023 ditemukan Belum pernah dilakukan stock opname rutin atas Tools yang dilengkapi dengan Berita Acara Opname yang ditandatangani oleh Chief Engineering. (Mall)</t>
  </si>
  <si>
    <t>Berdasarkan sample opname atas 16 item (47 pcs) tools Engineering ditemukan selisih kurang 2 item (10 pcs) barang antara catatan dan fisik barang dan belum pernah dilakukan opname rutin yang dilengkapi dengan Berita Acara Opname yang ditandatangani oleh Manager Operasional</t>
  </si>
  <si>
    <t>Berdasarkan hasil stock opname 2 item (43 pcs) barang Engineering tanggal 3 Jul’23 ditemukan 2 item barang Engineering (heat detector &amp; sprinkler) yang belum memiliki catatan stock barang sejak diserahterimakan dari project gedung Ecoplaza selesai dibangun;  Belum pernah dilakukan stock opname berkala atas barang Engineering yang hasilnya dituangkan ke dalam Berita Acara yang ditandatangani oleh pihak-pihak terkait (Petugas pemeriksa, Manager Operasional)</t>
  </si>
  <si>
    <t>Berdasarkan full check atas 21 water meter ditemukan 1 water meter ex tenant Dum-dum (Island 3) yang belum ditemukan sertifikat teranya. (Ecoplaza)</t>
  </si>
  <si>
    <t>Berdasarkan pemeriksaan realisasi schedule maintenance selama bulan April dan Mei 2023, ditemukan Belum ada checklist standar pemeriksaan per jenis alat yang harus diisi oleh petugas saat pemeriksaan atau perawatan alat. (Mall Ciputra Tangerang)</t>
  </si>
  <si>
    <t>Berdasarkan pemeriksaan realisasi schedule maintenance selama tahun 2023, ditemukan Belum ada checklist standar pemeriksaan per jenis alat yang harus diisi oleh petugas saat pemeriksaan atau perawatan alat; Terdapat realisasi biaya pemeliharaan AC Ecoplaza sebesar Rp 49,497,840 selama tahun 2022 padahal seharusnya bisa dikerjakan oleh resource team Engineering Ecoplaza jika didukung dengan alat/ tools yang sama seperti di Mall Ciputra Tangerang (Ecoplaza)</t>
  </si>
  <si>
    <t>Berdasarkan sample check atas 22 tabung APAR dan 1 Hydrant tanggal 7 Jul’23, ditemukan Seluruh tabung APAR dan hydrant tidak dilengkapi dengan form checklist pemeriksaan, di mana 1 tabung APAR (25 Kg) di antaranya tidak memiliki sticker informasi tanggal pengisian dan tanggal expired, serta 1 kotak hydrant yang segelnya terlepas; Opname rutin APAR belum dilengkapi dengan Berita Acara Opname yang ditandatangani oleh Chief Security &amp; Chief Engineering (Mall)</t>
  </si>
  <si>
    <t>Berdasarkan sample check atas 12 tabung APAR dan 4 Hydrant, ditemukan 4 tabung APAR yang tidak dilengkapi dengan form checklist pemeriksaan di mana 1 tabung APAR di antaranya memiliki kondisi nozzle yang tidak baik/ tertekuk; Kurangnya jumlah APAR di daerah ruang mesin genset dan ruang travo, di mana hanya ditempatkan 3 tabung APAR padahal di ruang mesin tersebut memiliki stock solar genset serta komponen elektrik seperti panel listrik, yang tidak cocok dipadamkan dengan hydrant yang berada di dekat posisi ruang mesin tersebut. (Ecoplaza)</t>
  </si>
  <si>
    <t>Berdasarkan full check atas 11 CCTV tanggal 3 Juli 2023 ditemukan 5 titik CCTV hasil videonya terlihat kurang jelas (flicker) dan buram namun hasil kerusakan belum dicatat pada logbook ataupun pada work order. (Ecoplaza)</t>
  </si>
  <si>
    <t>Berdasarkan sample check atas monitoring Smoke, Gas dan Heat Detector tahun 2022 dan 2023 yang dilakukan oleh Departemen Engineering ditemukan Belum pernah dilakukan pengujian secara rutin smoke, gas dan heat detector oleh tim management. (Mall)</t>
  </si>
  <si>
    <t>Berdasarkan pemeriksaan dokumen pemeriksaan rutin peralatan smoke &amp; heat detector tahun 2022 ditemukan Belum pernah dilakukan pengujian secara rutin smoke dan heat detector oleh Departemen Engineering, kecuali jika ada pengujian yang dilakukan oleh team Pemadam Kebakaran dari Pemerintah Kabupaten. (Ecoplaza)</t>
  </si>
  <si>
    <t>Berdasarkan observasi lapangan yang dilakukan tanggal 7 Jul’23 ditemukan Pembersihan kisi-kisi Exhaust di rooftop yang tidak maksimal, di mana terlihat kisi-kisi exhaust masih tersisa minyak atau lemak yang menempel;   Puntung rokok pada ruang pompa cooling tower dan ruang panel cooling tower serta tidak ada sign “dilarang merokok”;  Tidak ada pressure gauge pada pompa CWP (Circulating water pumps);  Kondisi pipa AHU Lt.2 yang mengalami kondensasi; Kondisi ruangan AHU Lt. LG (S1,S2), Lt. GF (M1 &amp; M2), Lt. 1 (M4), Lt 3 (M1&amp;M2) dan ruang pompa yang terlihat kotor dan cukup lama tidak dibersihkan, di mana kotoran menempel pada pintu dan dinding ruang AHU; AC bocor pada ruang Travo (Mall)</t>
  </si>
  <si>
    <t>Berdasarkan observasi lapangan yang dilakukan tanggal 3 Juli’23 ditemukan Status trouble yang muncul pada display MCFA (Master control fire alarm) di L0005 Tenant Depan (area chattime s/d foodcourt) sehingga dilakukan disable alarm pada area yang trouble dan berisiko jika terjadi kebakaran petugas akan terlambat melakukan penanganan karena titik kebakaran tidak terdeteksi di monitor; 2 genset yang diaktifkan secara bersamaan pada saat terjadi pemadaman lampu padahal kapasitas tiap genset yang digunakan tidak sampai 40% sudah dapat mengcover keperluan Ecoplaza, sehingga berisiko kurang efisiensinya penggunaan solar; Pembagian beban genset yang tidak mengcover seluruh area, melainkan dibagi menjadi area CGV dan area exclude CGV sehingga jika salah 1 genset rusak dan mati lampu, maka akan ada area yang tidak memiliki daya listrik cadangan. (Ecoplaza)</t>
  </si>
  <si>
    <t>Berdasarkan full check atas kondisi 3 unit lift, 2 unit travelator lantai Basement dan 3 unit escalator ditemukan Suara emergency call dari sangkar Lift Passanger 1 ke emergency call di ruang mesin Lift terlalu kecil dan tidak terdengar; Alat Safety comb pada escalator Lt 2 unit 04 tidak aktif (escalator tetap berfungsi normal, walaupun alat safety telah dihidupkan padahal seharusnya escalator otomatis berhenti saat alat safety dihidupkan) saat dilakukan pengujian(Mall)</t>
  </si>
  <si>
    <t>Berdasarkan observasi pengelolaan limbah B3 (Bahan Berbahaya dan Beracun) ditemukan penyimpanan limbah B3 yang masih menjadi 1 dengan gudang Engineering, ruang genset &amp; ruang pompa, serta belum dilengkapi ijin terkait penyimpanan limbah B3.</t>
  </si>
  <si>
    <t>Berdasarkan full check atas 9 perijinan operasional ditemukan Surat Izin Dinas Tenaga Kerja &amp; Transmigrasi untuk Motor Diesel dan Sertifikat Laik Operasi Listrik belum diberikan kepada team internal audit s/d 8 September 2023. (EcoPlaza)</t>
  </si>
  <si>
    <t>Berdasarkan analisa Akun Piutang Karyawan (No. Akun: 11.30.201) per May’23 ditemukan kesalahan pencatatan atas pelunasan Piutang Karyawan yang masih outstanding &gt; 90 hari sebesar Rp 1,214,700. (Mall)</t>
  </si>
  <si>
    <t>Berdasarkan analisa Akun Piutang Lainnya (No. Akun: 11.30.207) per May’23 ditemukan Long outstanding Piutang Lainnya berumur &gt; 3 tahun sebesar Rp 5,000,000.(Mall)</t>
  </si>
  <si>
    <t>Berdasarkan hasil cash opname tanggal 6 Jul’23 ditemukan 4 kasbon senilai Rp 29,850,000 yang belum dipertanggungjawabkan &gt; 30 hari sejak tanggal kasbon. (Mall)</t>
  </si>
  <si>
    <t>Berdasarkan hasil cash opname tanggal 12 Jul’23, ditemukan belum dilakukan cash opname rutin yang dilengkapi dengan Berita Acara Cash Opname yang ditandatangani s/d Leasing Manager dan Assistant Finance Manager.</t>
  </si>
  <si>
    <t>Berdasarkan sample check atas 26 item (240 pcs) barang engineering, ditemukan 7 item (90 pcs) barang bekas engineering yang masih bisa dipergunakan (di mana 1 item di antaranya terdapat selisih lebih 3 pcs) dan 2 item (2 pcs) barang engineering rusak namun penyimpanan dan pencatatannya digabung dengan item baru; 3 item (9 pcs) tidak tercatat di list stock barang engineering; Stock Card/Form/Rekap mutasi barang engineering keluar-masuk belum dilengkapi dengan tanda tangan user</t>
  </si>
  <si>
    <t>Berdasarkan analisa akun Utang Kontraktor (No.Akun: 21.20.100) per May’23, ditemukan Utang Kontraktor yang masih outstanding &gt; 1 tahun sebesar Rp 14,546,145. (Mall)</t>
  </si>
  <si>
    <t>Berdasarkan analisa akun Uang Muka Penghuni (No.Akun: 21.50.330) per May’23, ditemukan Uang Muka Titipan Penghuni yang masih outstanding &gt; 3 tahun sebesar Rp 8,138,000 di mana 1 transaksi di antaranya merupakan Titipan Blok X.(Mall)</t>
  </si>
  <si>
    <t>Berdasarkan analisa akun Jaminan Penyewa (No.Akun: 24.10.000) per May’23, ditemukan  Jaminan Penyewa yang masih outstanding sebesar Rp 7,500,000 berselang 162 hari sejak tanggal pull out  s/d cut off audit 31 May’23.</t>
  </si>
  <si>
    <t>Berdasarkan sample check atas 13 pameran bagi hasil selama periode Jul’22 s/d May’23, ditemukan 1 pameran bagi hasil yang penerimaan revenue sharingnya tidak teridentifikasi pada Trial Balance dan tidak masuk ke dalam aging Keuangan serta tidak ada monitoring atas tenant revenue sharing yang menunggak.</t>
  </si>
  <si>
    <t>Mitigasi risiko Hazard</t>
  </si>
  <si>
    <t>Berdasarkan sample check atas 10 unit tabung APAR ditemukan tekanan atas 1 unit tabung APAR sudah habis; 1 tabung APAR tidak dilengkapi dengan sticker tanggal pengisian dan tanggal expired.</t>
  </si>
  <si>
    <t>Berdasarkan full check atas 19 personel security outsource PT JISS  Indonesia Sejahtera ditemukan 1 personel security yang KTA-nya telah expired</t>
  </si>
  <si>
    <t>Berdasarkan observasi kebersihan di area Mal ditemukan bekas puntung rokok di area koridor depan lift, ruang power house dan belakang ruang gas; Arah putaran bidet pada closet yang dipasang terbalik; Dinding dalam ruang lift kotor</t>
  </si>
  <si>
    <t>Berdasarkan sample check atas 15 tabung APAR di area Mal ditemukan tekanan atas 6 unit tabung APAR rendah bahkan 2 unit tabung di antaranya sudah habis; 1 kartu monitoring checklist APAR bulan Jul’24 sudah dichecklist terlebih dahulu di bulan Jun’24</t>
  </si>
  <si>
    <t>Berdasarkan full check atas 7 monitor CCTV (101 unit kamera CCTV) ditemukan seluruh kamera CCTV yang waktu rekamannya tidak sesuai dari waktu realtime</t>
  </si>
  <si>
    <t>Berdasarkan hasil pengujian atas 4 unit lift ditemukan 2 Emergency phone lift yang terhubung ke Ruang Control tidak ada response dari Security pada saat dilakukan pengujian</t>
  </si>
  <si>
    <t>Monitoring Stok Minuman/Tabung Gas FoodCourt/seragam, dll (Setiap penjualan minuman, tabung gas, buah segar dll harus dimonitor dengan baik)</t>
  </si>
  <si>
    <t>Berdasarkan full opname alat kerja engineering ditemukan 5 item alat kerja yang sudah rusak namun belum dikeluarkan dari list dan belum dibuatkan Berita Acara Disposal yang ditandatangani oleh Chief Engineering</t>
  </si>
  <si>
    <t>Berdasarkan full opname atas 80 item (114 pcs) alat kerja Engineering ditemukan 2 item (2 pcs) alat kerja yang belum masuk ke dalam list tools Engineering; 4 item (4 pcs) alat kerja yang dipakai oleh Engineer namun tidak tertib administrasi untuk mencatat di logbook</t>
  </si>
  <si>
    <t>Berdasarkan full opname MCB Tenant ditemukan MCB atas 2 tenant pull out masih dalam posisi ON berkisar 180 hari dan 667 hari sejak tanggal pull out s/d tanggal opname audit; 7 MCB dalam posisi ON di mana 2 MCB tenant di antaranya tidak eksisting/ tidak ada dan 5 tenant lainnya penamaan pada MCB nya tidak sesuai dengan tenant actual</t>
  </si>
  <si>
    <t>Berdasarkan full opname MCB Tenant ditemukan MCB atas 5 tenant pull out masih dalam posisi ON berkisar 1,001 hari dan 1,705 hari sejak tanggal pull out s/d tanggal opname audit; 8 MCB dalam posisi ON yang penamaan pada MCB nya tidak sesuai dengan tenant aktual</t>
  </si>
  <si>
    <t>Berdasarkan full check atas 10 perijinan operasional ditemukan Instalasi Listrik belum dilengkapi dengan  Sertifikat Laik Operasi (SLO) s/d pull out audit 1 Jul’24 (temuan ulangan)</t>
  </si>
  <si>
    <t>Berdasarkan hasil warming up atas 3 unit mesin genset ditemukan 1 unit mesin genset dalam kondisi tidak aktif di mana waktu kerusakan tidak diketahui karena tidak dibuatkan Work Order (WO)</t>
  </si>
  <si>
    <t>Berdasarkan hasil warming up atas 2 unit mesin genset ditemukan 1 dari 3 titik push button emergency stop pada mesin genset G1 tidak berfungsi saat dilakukan warming-up dan dimatikan</t>
  </si>
  <si>
    <t>Berdasarkan sample test atas 13 unit smoke detector dan 5 unit heat detector ditemukan 5 unit smoke detector yang tidak berfungsi dan 2 unit smoke detector yang lambat berfungsi pada saat dilakukan pengujian; Alarm dan lampu emergency pada seluruh box hydrant dalam kondisi dinonaktifkan karena adanya pekerjaan renovasi AEON</t>
  </si>
  <si>
    <t>Berdasarkan observasi lapangan area Mal ditemukan defect seperti plafond coak, dinding retak, lantai keramik kopong dan bergerak, lampu mati, kisi ducting ac tenant kotor, ventilasi ac debu tebal, dinding escalator penyok, akrilik emergency lamp pada lift service lepas, tabung gas tidak konsisten dirantai, panel gas system yang berada di area outdoor belum diproteksi, filler cooling tower sobek</t>
  </si>
  <si>
    <t>Berdasarkan full check atas 8 transaksi tanda kasih karyawan yang dibayarkan selama periode Jun’23 s/d Apr’24 ditemukan 4 transaksi tanda kasih karyawan diterima langsung oleh karyawan yang bersangkutan secara tunai (bukan melalui transfer)</t>
  </si>
  <si>
    <t>Berdasarkan analisa akun Piutang Usaha Sewa Tempat (No.Akun: 11.30.130) per Apr’24, ditemukan Piutang Usaha Sewa Tempat yang masih outstanding &gt; 90 hari sebesar Rp 976,300 di mana 1 transaksi di antaranya bersaldo credit namun belum diakui sebagai pendapatan lainnya.</t>
  </si>
  <si>
    <t>Berdasarkan pemeriksaan pemakaian cheque selama periode Jun’23 s/d Apr’24 ditemukan 15 transaksi penggunaan cheque untuk pembayaran iuran BPJS Kesehatan dan Ketenagakerjaan dan Tanda Kasih dengan nominal di bawah Rp 200,000,000 padahal untuk transaksi di bawah nominal tersebut seharusnya menggunakan MCM (Mandiri Cash Management)</t>
  </si>
  <si>
    <t>Berdasarkan full check atas transaksi kasbon berdasarkan Laporan Cash Advance Report yang ditarik dari system FAMS ditemukan 3 transaksi pembayaran BPJS yang menggunakan kasbon; 1 transaksi kasbon yang cancel/ batal (terlihat tanggal realisasi dan tanggal project closed datenya kosong) namun belum dibersihkan pada Cash Advanced Report di FAMS</t>
  </si>
  <si>
    <t>Berdasarkan cash opname tanggal 26 Jun’24 ditemukan 3 transaksi cheque yang masih outstanding dan sudah ditandatangani lengkap sesuai koridor namun belum dijalankan s/d cut off audit 1 Jul’24</t>
  </si>
  <si>
    <t>Berdasarkan sample check atas 33 transaksi pembelian melalui e-commerce ditemukan 8 PO melalui e-commerce dengan menggunakan akun pribadi milik Admin Purchasing</t>
  </si>
  <si>
    <t>Berdasarkan full check atas 7 transaksi VO ditemukan 4 transaksi pekerjaan tambah dan 1 transaksi pekerjaan kurang dengan nilai &gt; 10% dari nilai SPK Awal</t>
  </si>
  <si>
    <t>Berdasarkan sample check atas 26 perjanjian sewa tenant baru dan renewal ditemukan Seluruh perjanjian sewa yang lampiran mengenai rincian pembayaran (Lampiran 5) masih mencantumkan tarif PPN 10%; 5 tenant yang perjanjian sewanya belum dikembalikan ke Mall berselang 80 hari s/d 448 hari sejak tanggal pengiriman Perjanjian Sewa Menyewa (PSM) s/d tanggal pull out audit; Seluruh surat konfirmasi tidak tercantum tanggal terbit; 4 perjanjian sewa tenant belum terbit dan belum dikirim ke Tenant berselang 274 hari s/d 584 hari sejak tanggal mulai sewa tenant s/d pull out audit;  Surat Konfirmasi Sewa (SKS) atas 2 tenant terlambat ditandatangani dan dikembalikan berselang 8 dan 49 hari sejak tanggal mulai sewa tenant s/d tanggal SKS ditandatangani dan dikembalikan</t>
  </si>
  <si>
    <t>Berdasarkan sample check atas 36 tenant pull out ditemukan 1 tenant pullout yang melakukan serah terima ruangan berselang 70 hari setelah tanggal berakhirnya sewa s/d tanggal serah terima ruangan padahal menurut ketentuan yang berlaku batas ST hanya 7 hari.</t>
  </si>
  <si>
    <t>Berdasarkan sample check atas 20 tenant fit out ditemukan Pembayaran security deposit fit out atas 1 tenant dibayarkan berselang 195 hari sejak BAST toko atau 68 hari setelah tanggal fit out selesai</t>
  </si>
  <si>
    <t>Berdasarkan hasil observasi atas tenant Mall ditemukan 3 tenant yang Signage/ papan nama toko tidak menyala sempurna pada saat jam operasional Mall</t>
  </si>
  <si>
    <t>Berdasarkan sample check atas 30 surat konfirmasi pameran ditemukan 1 SKP yang tidak mencantumkan informasi mengenai nama dan alamat yang bertanggung jawab/menandatangani atas penyewaan pameran; 2 SKP pameran yang terlambat ditandatangani berselang 11 hari dan 204 hari sejak tanggal awal pameran bahkan 1 SKP di antaranya baru ditandatangani berselang 55 hari setelah pameran berakhir; 3 tenant pameran belum membayar sewa pameran berkisar Rp 500,000 s/d Rp 1,000,000 berselang 201 hari s/d 208 hari sejak berakhirnya pameran s/d pull out audit 1 Sept’23 bahkan sewa pameran tersebut tidak masuk dalam laporan aging collection; 3 pameran yang pembayaran sewanya dibayarkan berselang 25 s/d 31 hari setelah pameran berakhir</t>
  </si>
  <si>
    <t>Fasilitas Mall (setiap fasilitas yang ada harus dikontrol sehingga dimanfaatkan sebaik-baiknya untuk pengunjung mall dan setiap inventory yang ada agar dilakukan pendataan sehingga tidak hilang)</t>
  </si>
  <si>
    <t>Berdasarkan full check atas 33 personil security outsource PT. Cipta Buana Lestari ditemukan 1 KTA personil security yang sudah expired berselang 1,348 hari sejak tanggal KTA expired s/d tanggal pull out audit; 19 personil yang belum memiliki Kartu Tanda Anggota Security yang teregistrasi di Polda (temuan ulangan)</t>
  </si>
  <si>
    <t>Berdasarkan sample check atas absensi 25 personil security selama bulan Jul’23 ditemukan 1 personil security yang melakukan long shift (melanjutkan dari shift sebelumnya) sebanyak 2x dalam sebulan</t>
  </si>
  <si>
    <t>Berdasarkan observasi kebersihan area mall dan toilet selama audit fieldwork tanggal 21 Agt’23 s/d 1 Sep’23 ditemukan 1 kran wastafel di toilet wanita lantai 4 yang airnya mengalir lebih lama atau &gt; 1 menit dibandingkan 2 kran air di sebelahnya yang hanya mengalir berdurasi 2 s/d 4 detik</t>
  </si>
  <si>
    <t>Berdasarkan observasi kebersihan area mall dan toilet selama audit fieldwork tanggal 21 Agt’23 s/d 1 Sep’23 ditemukan kecoa di 4 area tenant seperti di kursi pengunjung resto, counter kasir dan dalam mesin escalator, padahal treatment pest control area tersebut baru dilakukan berselang 5 hari s/d 29 hari sejak tanggal treatment terakhir dilakukan s/d observasi lapangan</t>
  </si>
  <si>
    <t>Berdasarkan sample check atas 171 tabung APAR pada tanggal 28 Agt’23 ditemukan 1 tabung APAR yang tekanannya di bawah tekanan normal</t>
  </si>
  <si>
    <t>Berdasarkan pengujian sistem ARD atas 11 unit lift dan pemeriksaan 3 unit escalator ditemukan sistem ARD atas 3 unit lift tidak aktif; 1 unit lift yang interphone tidak berfungsi dan 1 unit lainnya interphone berfungsi/ berdering namun tidak ada petugas Security yang merespon; 2 unit lift yang posisinya tidak leveling dan 1 lift di antaranya pintu tidak tertutup rapat dan di dalam rumah lift terdapat sampah rokok dan bau asap rokok karena tidak adanya signage dilarang merokok; Handrail atas 1 unit escalator yang tidak balance speed (slip)</t>
  </si>
  <si>
    <t>Berdasarkan full check atas perhitungan penyusutan fixed asset ditemukan understated sebesar Rp 27,992,427 atas 5 item asset dan overstated sebesar Rp 4,866,433 atas 4 item asset</t>
  </si>
  <si>
    <t>Berdasarkan sample check atas 22 PO ditemukan 1 PO tunjuk langsung yang berita acara tunjuk langsungnya dibuat berselang 3 hari setelah PO diterbitkan dan POnya baru diterbitkan berselang 7 hari setelah tanggal invoice dari supplier</t>
  </si>
  <si>
    <t>Berdasarkan full check atas sub account Titipan Lainnya (21.50.900) per 31 Des’22 ditemukan 39 transaksi dengan nilai total sebesar Rp 144,855,069 masih menggantung berkisar 1107 hari s/d 2913 hari sejak tanggal transaksi s/d cut off 31 Des’22</t>
  </si>
  <si>
    <t>Berdasarkan perhitungan kembali data ARR menurut data Management ditemukan 5 tenant temporary yang tidak memperhitungkan leased area selama periode Des’21 – Jan’23 sehingga menimbulkan selisih perhitungan ARR berkisar Rp 4,288 s/d Rp 24,851.</t>
  </si>
  <si>
    <t>Berdasarkan sample check atas 11 tenant fitout selama periode audit ditemukan 1 tenant ATM fitout yang tidak melengkapi seluruh persyaratan administrasi dan belum membayarkan deposit sebesar Rp. 1,000,000 selama proses fitout 6 hari; 3 tenant Fitout yang belum dilengkapi dengan surat pernyataan Fitout yang menyatakan bersedia mengganti kerusakan pada property Mall/ tenant lainnya dan ditandatangani di atas materai di mana 1 tenant di antaranya terlambat membayar deposit selama 20 hari dari tanggal mulai fitout.</t>
  </si>
  <si>
    <t>Berdasarkan sample check atas 15 tenant pull out selama periode audit ditemukan 8 tenant pull out yang belum dilakukan refund deposit sewa berselang 15 hari s/d 580 hari sejak tanggal BA pengembalian ruang sewa s/d cut off audit tanggal 31 Jan’23 di mana 5 tenant di antaranya tidak dilengkapi dengan surat konfirmasi pull out; 1 tenant pull out yang tidak dilengkapi dengan surat konfirmasi pull out.</t>
  </si>
  <si>
    <t>Berdasarkan observasi jam operasional tenant pada tanggal 20 Mar’23 dan 21 Mar’23 ditemukan 3 tenant yang tutup operasional sebelum jam operasional mall di mana 2 tenant di antaranya tutup lebih awal selama dua hari berturut-turut tanpa didukung dengan form pemberitahuan akan tutup lebih cepat ke TDC/ Leasing.</t>
  </si>
  <si>
    <t>Berdasarkan full check atas 74 penyerahan hadiah undian ulang tahun Mall selama periode audit ditemukan 10 penyerahan hadiah member (ulang tahun 15th dan 16th) yang tidak didukung dengan kelengkapan dokumentasi seperti CS Card/Mobile dan foto dokumentasi penyerahan ke member.</t>
  </si>
  <si>
    <t>Berdasarkan full check atas pemberian hadiah langsung konsumen periode 9 Jan’23 s/d 31 Jan’23 ditemukan 1 member yang diberikan hadiah langsung berupa voucher KFC senilai Rp. 20,000 namun belum memenuhi syarat minimum pembelanjaan sebesar Rp. 500,000; 3 nomor registrasi member yang berbeda antara data sistem CS Mobile dengan data list manual di mana data list manual salah/ tidak diupdate.</t>
  </si>
  <si>
    <t>Berdasarkan sample check atas 5 transaksi sponsorship selama periode audit ditemukan 3 transaksi pemberian hadiah sponsorship yang tidak didukung dengan bukti copy struk pembayaran kartu kredit.</t>
  </si>
  <si>
    <t>Berdasarkan full check atas pembayaran iklan hut MCS ke-17 pada harian Riau Pos dan Tribun Pekanbaru ditemukan 2 tenant yang partisipasi iklan HUT MCS ke-17 menggunakan barter voucher Hotel namun belum digunakan dan telah expired berselang 222 hari dan 252 hari sejak tanggal expired sampai dengan pullout audit 24 Mar’23.</t>
  </si>
  <si>
    <t>Berdasarkan full check atas 9 kamera CCTV gate parkir pada tanggal 17 dan 20 Mar’2023 ditemukan 1 kamera CCTV gate masuk parkir yang posisi kamera CCTV tidak mengarah ke plat nomor kendaraan.</t>
  </si>
  <si>
    <t>Berdasarkan full check atas 25 personil security yang bertugas  tanggal 17 Mar’2023 ditemukan 8 personil security yang Kartu Tanda Anggota Satpam-nya telah habis masa berlakunya berselang 196 hari s/d 1,326 hari sejak tanggal masa berlakunya habis s/d cut off audit tanggal 24 Mar’2023; 1 personil security yang belum memiliki Kartu Tanda Anggota Satpam.</t>
  </si>
  <si>
    <t>Berdasarkan full opname atas 14 personil cleaning service plottingan Shift II tanggal 18 Maret 2023 ditemukan 3 Personil Cleaning service yang tidak menggunakan tanda pengenal diri (ID card); 2 personil Cleaning service yang melanjutkan jam kerja pada shift plottingan setelahnya sehingga durasi jam kerja menjadi panjang (2 kali 8 jam).</t>
  </si>
  <si>
    <t>Berdasarkan full check atas 72 work Order Departemen Building Operation ditemukan 20 form Work Order yang tidak diisi tanggal mulai work order dikerjakan dan tanggal selesai pekerjaan sehingga tidak diketahui durasi pekerjaan perbaikan dan waktu respon dari permintaan perbaikan ke tanggal mulai pekerjaan.</t>
  </si>
  <si>
    <t>Berdasarkan observasi kebersihan dan kondisi area mall selama audit Fieldwork tanggal 13 Mar’23 s/d 24 Mar’23 ditemukan belum ada SOP/ klausul dalam Perjanjian Kerjasama yang mengatur frekuensi pemeriksaan toilet sehingga pengisian kartu checklist toilet oleh Supervisor Cleaning service tidak konsisten diisi setiap jamnya di mana terlihat dilakukan pengisian sekaligus dalam 1 waktu; 1 kubikel di Toilet wanita Exclusive Lantai 3 area Wing Barat yang sudut dekat saluran pembuangan airnya terlihat kuning berkerak dan kotor; 1 pintu toilet wanita Lantai 1 area Wing Timur yang engsel pintunya rusak; Banyaknya puntung rokok berserakan di sekitar area parkir depan workshop engineering menuju posko security pada tanggal 21 Mar'2023 pukul 15:01.</t>
  </si>
  <si>
    <t>Berdasarkan full Check atas 96 titik CCTV di ruang Monitoring CCTV tanggal 17 Mar’2023 ditemukan 21 titik CCTV pada 3 monitor yang kualitas gambarnya tidak bisa dilihat dengan jelas/ buram namun tidak ada catatan rusak sejak kapan dan belum dibuatkan WO; 5 titik CCTV yang rusak (tidak dapat menampilkan Gambar) namun tidak ada catatan rusak sejak kapan dan belum dibuatkan WO; 4 titik CCTV yang keterangan lokasi (area Coverage) belum diupdate sesuai dengan actual di lapangan; 9 penamaan titik lokasi yang tercantum di list CCTV berbeda dengan nama titik lokasi di monitor; 13 titik CCTV yang urutan di layar monitor tidak sama dengan di list CCTV.</t>
  </si>
  <si>
    <t>Berdasarkan sample opname atas 8 dari 17 barang Lost &amp; Found yang masih disimpan di kantor Security ditemukan 6 barang lost &amp; found yang belum diberikan ke pihak yang menemukan berselang 1.4 tahun s/d 3.1 tahun dari tanggal penemuan barang s/d tanggal opname 23 Mar’2023.</t>
  </si>
  <si>
    <t>Berdasarkan sample opname atas 36 meter listrik dan air tenant pada tanggal 20 Mar’23 – 21 Mar’23 ditemukan selisih perhitungan daya listrik 2 tenant yang terpasang dengan rekap Departemen Engineering dan daya MCB yang tercantum pada SKS.</t>
  </si>
  <si>
    <t>Berdasarkan sample check atas 30 work order selama periode audit ditemukan seluruh form WO yang masih dibuat manual by excel tanpa dilengkapi dengan no urut, lama pekerjaan, dan PIC perbaikan.</t>
  </si>
  <si>
    <t>Berdasarkan sample check atas 15 jadwal preventive maintenance periode Okt’22 – Feb’23 ditemukan 13 jadwal preventive maintenance dengan realisasinya hanya berkisar 50% s/d 66.67% dari jadwal pelaksanaan.</t>
  </si>
  <si>
    <t>Berdasarkan sample opname atas 48 tabung APAR di area mall pada tanggal 21 Mar’23 ditemukan 4 tabung APAR yang indikator tekanannya berada di kondisi tidak normal; 2 tabung APAR yang penempatannya tidak sesuai dengan signage yang terpasang; 1 tabung APAR yang ada fisiknya namun tidak tercatat pada list APAR.</t>
  </si>
  <si>
    <t>Berdasarkan full opname atas 3 lift pada tanggal 21 Mar’23 ditemukan 2 Lift ARD-nya tidak berfungsi yang menyebabkan pintu lift tidak terbuka, indicator posisi lantai mati di mana 1 lift di antaranya tidak leveling saat listrik dinyalakan kembali; 2 lift yang lampu emergencynya tidak terpasang; Pendingin ruangan di ruang control lift barang dalam posisi off.</t>
  </si>
  <si>
    <t>Berdasarkan sample check atas 11 escalator pada tanggal 21 Mar’23 ditemukan 5 escalator yang komponennya tidak terpasang dengan sempurna seperti tutup step kurang rapat, pergerakan lift tidak smooth, dan sensor gerak lift tidak berfungsi di mana 2 escalator di antaranya vendor escalator (PT. Pillar Utama Contrindo) telah memberikan catatan kerusakan pada tanggal 9 Mar dan 10 Mar’23 namun belum ditindaklanjuti berselang 11 hari dan 12 hari sejak tanggal catatan vendor sampai dengan tanggal pemeriksaan audit.</t>
  </si>
  <si>
    <t>Berdasarkan full check atas 45 meter air dan 137 meter listrik yang dimiliki Mall ditemukan tidak ada data monitoring jadwal kalibrasi/ tera meter air dan listrik sehingga berisiko tidak dapat diketahui apakah meteran air dan listrik yang dimiliki telah dilakukan kalibrasi secara rutin.</t>
  </si>
  <si>
    <t>Berdasarkan observasi peralatan dan lingkungan mall selama audit fieldwork tanggal 13 Mar’23 s/d 24 Mar’23 ditemukan 1 pipa (expansion valve) mesin chiller No. 01 bocor; Sambungan antara evaporator dan pipa expansion pada 3 mesin chiller berkarat dan berlumut (korosi) di mana 1 evaporator di antaranya mengalami kondensasi; 1 rolling door tenant F&amp;B yang dalam kondisi rusak.</t>
  </si>
  <si>
    <t>Berdasarkan review atas 15 perijinan Mal Ciputra Seraya ditemukan 2 perijinan (ijin pengendalian pembuangan limbah cair dan ijin tempat penyimpanan limbah B3) yang telah kadaluwarsa namun baru diproses perpanjangannya berselang 1,157 hari dan 2,434 hari sejak tanggal habis masa berlaku sampai dengan tanggal pengurusan perijinan 21 Feb’23. (Temuan Ulangan)</t>
  </si>
  <si>
    <t>Berdasarkan pemeriksaan aging per Jan’2023, ditemukan 1 tunggakan security deposit sewa sebesar Rp 3,505,500 yang belum dibayarkan berselang 197 hari sejak tanggal jatuh tempo pembayaran security deposit sewa (sesuai SKS) s/d cut off aging per 31 Jan’23.</t>
  </si>
  <si>
    <t>Berdasarkan full check atas pembayaran iklan hut MCS ke-17 pada harian Riau Pos dan Tribun Pekanbaru ditemukan 2 tenant/ vendor yang belum melakukan pembayaran atas partisipasi iklan HUT MCS ke-17 sebesar Rp. 700,000 berselang 222 hari sejak tanggal iklan terbit sampai dengan tanggal cut off Audit 31 Jan’23; 23 tenant/ vendor yang terlambat melakukan pembayaran atas partisipasi iklan HUT MCS ke-17 berselang 13 hari s/d 217 hari sejak tanggal iklan terbit s/d tanggal realisasi pembayaran.</t>
  </si>
  <si>
    <t>Berdasarkan opname atas 44 item fixed asset tanggal 15 Mar’23 ditemukan 2 item Asset yang dibawa oleh karyawan saat mutasi ke Proyek lainnya namun belum didukung dengan IM untuk masih tercatat dalam list Asset berselang 275 hari sejak tanggal mutasi sampai dengan cut off audit; 10 item Asset yang belum diberikan barcode/ barcode terlepas dari Asset.</t>
  </si>
  <si>
    <t>Berdasarkan sample check atas 90 PO selama periode audit ditemukan 10 PO perbandingan harga yang hanya diperbandingkan 2 vendor tanpa didukung dengan berita acara penjelasan; 2 PO yang tidak ditandatangani sesuai koridor approval yang berlaku di mana 1 di antaranya merupakan PO perbandingan harga yang hanya membandingkan 2 vendor; 3 PO tunjuk langsung yang tidak didukung dengan IM tunjuk langsung dan ditandatangani sesuai koridor yang berlaku; 2 PO tunjuk langsung yang IM tunjuk langsungnya diterbitkan 2 hari setelah tanggal penerbitan PO.</t>
  </si>
  <si>
    <t>Berdasarkan sample check atas 29 SPK marketing selama periode audit ditemukan 6 SPK perbandingan harga yang hanya diperbandingkan 2 vendor tanpa didukung dengan berita acara penjelasan.</t>
  </si>
  <si>
    <t>Berdasarkan rekap monitoring fixed asset per 31 Jan’23 ditemukan selisih kurang perhitungan depresiasi atas item Bangunan (No Akun: 16.20.000) sebesar Rp 407,292.</t>
  </si>
  <si>
    <t>Berdasarkan monitoring saldo sub akun per 31 Jan’23 ditemukan ketidaksesuaian saldo TB Auditee (sistem lama) Vs TB FAMS (sistem baru) atas 13 akun T/B dengan selisih sebesar Rp. 69,671,792 di mana 6 akun di antaranya selisih dengan saldo sub-akunnya sebesar Rp. 303,625.</t>
  </si>
  <si>
    <t>Berdasarkan observasi tenant pada tanggal 20 Feb’24 s/d 23 Feb’24 ditemukan 3 tenant yang lampu signage tokonya tidak menyala namun belum dikirimkan surat teguran.</t>
  </si>
  <si>
    <t>Berdasarkan observasi jam operasional tenant pada tanggal 21 Feb’24 s/d 23 Feb’24 ditemukan 3 tenant yang tutup toko tidak sesuai dengan jam operasional mall di mana 1 tenant di antaranya tutup lebih awal dua hari berturut-turut</t>
  </si>
  <si>
    <t>Berdasarkan full check atas 101 tenant existing per Jan’24 dibandingkan dengan list tenant pada website Mall Ciputra Seraya Pekanbaru (www.malciputraseraya.com/storename) ditemukan 23 tenant existing yang belum diupdate pada list tenant di website  Mall berselang 63 hari s/d 561 hari sejak tanggal awal sewa s/d cut off audit tanggal 15 Mar’24; 2 tenant yang sudah pull out namun masih ada di website mal berselang 121 hari dan 308 hari sejak tanggal BA pengembalian ruangan s/d cut off audit 15 Mar’24; Daftar tenant di website hanya menampilkan 20 tenant (running logo) yang dapat berganti tenant lainnya saat refresh halaman website.</t>
  </si>
  <si>
    <t>Berdasarkan full check atas 101 tenant existing per Jan’24 dibandingkan dengan list tenant pada directory mall pada tanggal 23 Feb’24 ditemukan 3 tenant yang masih dalam periode masa sewa namun belum terdaftar di dalam directory mall berselang 53 hari s/d 361 hari sejak tanggal mulai sewa s/d tanggal observasi audit 23 Feb’24</t>
  </si>
  <si>
    <t>Berdasarkan full check atas 4 hadiah undian top spender selama periode audit ditemukan 1 pemberian hadiah top spender ke konsumen yang Berita Acara serah terima hadiahnya ditandatangani tidak sesuai dengan KTP dan tanpa didukung dengan surat kuasa bermaterai.</t>
  </si>
  <si>
    <t>Berdasarkan full opname atas 8 personel secured parking yang bertugas di shift II pada tanggal 20 Feb’2024 ditemukan 1 Personel secured parking a/n Fathul Hamdani telah absen masuk secara manual pada pk. 14:37 namun tidak berada area plottingan (Gate PK1) pada saat observasi audit pk. 15:30 dan tidak ada absensi finger scan; 1 Personel secured parking a/n Jamardi Nur yang melanjutkan kerja pada shift plottingan setelahnya untuk menggantikan personel tidak hadir (Fathul Hamdani) namun absensi finger scan dan manualnya hanya bekerja sampai dengan shift normal; Belum ada klausul mengenai pemotongan tagihan jika personel tidak datang atau tidak memenuhi kuota/ plottingan.</t>
  </si>
  <si>
    <t>Berdasarkan full opname atas 15 personel security shift Middle dan Shift II tanggal 20 Feb’24 ditemukan 1 personel security yang melanjutkan jam kerja pada shift plottingan setelahnya sehingga durasi jam kerja menjadi panjang (2 kali 8 jam) sehingga berisiko kinerja personel menjadi tidak efektif.</t>
  </si>
  <si>
    <t>Berdasarkan full check atas 96 titik CCTV di ruang Monitoring CCTV tanggal 20 Feb’24 ditemukan tidak seragamnya settingan waktu di 4 DVR CCTV di mana setiap monitor CCTV menampilkan waktu yang berbeda-beda dan tidak sesuai dengan real time</t>
  </si>
  <si>
    <t>Berdasarkan sample atas 1 bulan absensi outsourcing cleaning service yang terdiri dari 30 personel ditemukan 18 personel cleaning service yang melanjutkan jam kerja pada shift plottingan setelahnya di mana 11 personel di antaranya melakukan long shift lebih 1x dalam sebulan</t>
  </si>
  <si>
    <t>Berdasarkan sample opname atas 7 dari 17 barang Lost &amp; Found yang masih disimpan di keuangan ditemukan 7 barang lost &amp; found yang belum diberikan ke pihak yang menemukan berselang 1.19 tahun s/d 3.93 tahun dari tanggal penemuan barang s/d tanggal opname 20 Feb’24 di mana 5 item di antaranya merupakan temuan bawaan tahun lalu</t>
  </si>
  <si>
    <t>Berdasarkan sample opname atas 40 item tools engineering pada tanggal 22 Feb’24 ditemukan belum dilakukan opname rutin secara berkala atas tools engineering yang dituangkan dalam berita acara opname yang ditandatangani s/d GM.</t>
  </si>
  <si>
    <t>Berdasarkan full check atas 45 meter air dan 137 meter listrik yang dimiliki Mall ditemukan tidak ada data monitoring jadwal kalibrasi/ tera meter air dan listrik sehingga berisiko tidak dapat diketahui apakah meteran air dan listrik yang dimiliki telah dilakukan kalibrasi secara rutin di mana merupakan temuan bawaan tahun lalu</t>
  </si>
  <si>
    <t>Berdasarkan sample check atas 24 Work Order yang diterbitkan selama Nov’23 s/d Jan’24 ditemukan 2 form Work Order yang memiliki nomor double</t>
  </si>
  <si>
    <t>Berdasarkan sample opname atas 33 tabung APAR di area mall pada tanggal 21 Feb’24 ditemukan 1 tabung APAR yang indikator tekanannya berada di atas batas normal.</t>
  </si>
  <si>
    <t>Berdasarkan sample opname atas 2 lift pada tanggal 22 Feb’24 ditemukan 2 tombol emergency call yang tidak berfungsi saat dilakukan pengujian menggunakan battery ARD (Automatic Rescue Device) dan saat listrik kembali difungsikan secara normal.</t>
  </si>
  <si>
    <t>Berdasarkan opname atas 50 item fixed asset tanggal 22 Feb’24 ditemukan 1 item Asset yang barcodenya sudah luntur; 2 item Asset yang belum diberikan barcode/ barcode terlepas dari Asset; 7 item Asset yang barcode tertempel pada fisik asset berbeda dengan kode pada list asset.</t>
  </si>
  <si>
    <t>Berdasarkan sample check atas 75 PO selama periode audit ditemukan 7 PO pembelian melalui e-commerce yang menggunakan akun pribadi milik karyawan.</t>
  </si>
  <si>
    <t>Berdasarkan sample opname atas 50 item barang sitaan 1 tenant early termination (Point Break) pada tanggal 23 Feb’24 ditemukan selisih antara list barang sitaan dengan fisik barang sehingga menimbulkan selisih kurang 6 item (88 pcs) dan selisih lebih 1 item (2 pcs)</t>
  </si>
  <si>
    <t>Berdasarkan monitoring saldo sub akun Jaminan Penyewa (No Akun 24.10.000) per 31 Jan’24 ditemukan 8 saldo sub akun jaminan Penyewa tenant yang bernilai positif (sisi Debit) dengan total sebesar Rp. 30,050,000.</t>
  </si>
  <si>
    <t>Penerimaan TBS dan Sortasi</t>
  </si>
  <si>
    <t>Tingkat pencapaian kapasitas pabrik atas pasokan Total (TBS external  &amp; TBS internal) dan hasil pengolahan TBS (CPO, Kernel, dll) yang masih berada di bawah standar rata-rata Pabrik Kepala Sawit lainnya</t>
  </si>
  <si>
    <t>Berdasarkan pemeriksaan terhadap hasil produksi CPO (Crude Palm Oil) dari TBS yang diolah ditemukan bahwa tingkat persentase kandungan minyak dari TBS yang diolah masih rendah, dan terjadi penurunan dari tahun 2020 ke tahun 2021.</t>
  </si>
  <si>
    <t>Buah yang diterima harus disortasi sesuai dengan standar kriteria sortasi seperti tangkai panjang, buah busuk, buah kurang matang, buah abnormal, kandungan pasir dll.</t>
  </si>
  <si>
    <t>Berdasarkan observasi penimbangan TBS External dan Internal 532 truk  TBS external  dengan Tara Kendaraan berkisar 3,450 Kg s/d 5,050 Kg dan dengan berat netto berkisar 8,000 Kg s/d 11,310 Kg ditimbang kurang dari 25 menit; 39 truk  TBS internal  dengan Tara Kendaraan berkisar 1,840 Kg s/d 2,400 Kg dan dengan berat netto berkisar 1,510 Kg s/d 2,370 Kg ditimbang kurang dari 10 menit; 213 truk  TBS internal  dengan Tara Kendaraan berkisar 3,790 Kg s/d 4,480 Kg dan dengan berat netto berkisar 8,000 Kg s/d 9,710 Kg ditimbang kurang dari 25 menit; 1 unit truk TBS internal tidak dilakukan bongkar muat (muatan langsung dimasukan ke loading ramp) ketika dilakukan pemeriksaan langsung oleh tim audit ke area grading (loading ramp) pada tanggal 7 Jun’2022 namun biaya sortasi tetap diklaim oleh Koperasi Graha Mitra Selaras.</t>
  </si>
  <si>
    <t>Seluruh truk pengangkut TBS telah disortasi untuk mencegah adanya TBS underspec diolah oleh pabrik</t>
  </si>
  <si>
    <t>Berdasarkan pemeriksaan atas proses timbang TBS &amp; CPO pada tanggal 6 s/d 17 Jun’22 ditemukan Pencatatan stock cangkang yang menggunakan asumsi volume kg pengangkutan loader internal padahal sejak tanggal 15 Mei 2022 pengangkutan/ pemindahan cangkang sudah menggunakan loader eksternal (loader internal dalam proses perbaikan) yang belum pernah ditimbang ulang jumlah volume loader kosong dan volume loader penuh dengan cangkang sehingga berisiko pencatatan persediaan cangkang di tempat penyimpanan menjadi tidak akurat; Komputer tempat menyimpan hasil data timbangan  otomatis (TBS &amp; CPO) masih menjadi satu dengan computer yang digunakan oleh kerani timbang untuk menginput data timbangan ke Sistem SIAP sehingga berisiko jika kerani timbang mengetahui lokasi penyimpanan data maka berisiko data tersebut dapat disalahgunakan (dihapus/ diedit dari hard disk komputer selama proses back up belum dilakukan per 1 jam)</t>
  </si>
  <si>
    <t>Berdasarkan full check atas 16 unit CCTV di PKS Nasal ditemukan 12 unit CCTV dalam keadaan rusak (tidak aktif) sejak Jun’2021, padahal terdapat area kritis seperti Area Grading, Area Dispact CPO, Dispatch Kernel, tanki solar genset dan gudang yang memerlukan CCTV sebagai alat monitor;  Belum adanya CCTV di area Pressing akhir TBS (lokasi penempatan sisa kurasan CPO dari mobil pengangkut CPO sebelum diisi oleh CPO PKS Nasal) dan area minyak kotor (lokasi pengolahan sisa tumpahan minyak yang dapat diolah atau dipisahkan menjadi limbah hasil pengolahan TBS)</t>
  </si>
  <si>
    <t>Departemen CSR Dan Legal</t>
  </si>
  <si>
    <t>Tidak adanya atau belum di perpanjangnnya atas seluruh perijinan wajib yang ditetapkan oleh Pemerintah Daerah (sanksi administratif atau denda)</t>
  </si>
  <si>
    <t>Berdasarkan hasil observasi limbah padat, cair dan beracun, ditemukan Hasil limbah padat berserakan di sepanjang jalan dari pintu masuk kebun s/d area belakang pabrik sehingga terlihat tidak maksimalnya pemanfaatan limbah padat (Sesuai SK Bupati) dan berisiko dikenakannya sanksi oleh dinas terkait; Terdapat kebakaran di area penyimpanan limbah janjang kosong di area belakang pabrik yang berbatasan dengan area kebun sejak tanggal 10 Jun’22 s/d 15 Jun’22 yang mengakibatkan terlihat adanya 3 pokok sawit yang hangus dan berisiko munculnya complain dari warga setempat</t>
  </si>
  <si>
    <t>Departemen Commercial &amp; FFB Supplies</t>
  </si>
  <si>
    <t>Salah lapor jumlah TBS yang dilaporkan yang mengakibatkan laporan OER menjadi tidak akurat. Risiko adanya pembelian TBS fiktif.</t>
  </si>
  <si>
    <t>Berdasarkan full check atas 794 Surat Jalan Pengantar Barang penjualan CPO dari 3 perusahaan transportasi periode Jan s/d Dec’2021 (1 tahun kontrak) ditemukan Hasil persetujuan negosiasi pengurangan harga atas susut CPO yang melebihi batas tolerasi belum didokumentasikan dan ditandatangani oleh Pejabat yang berwenang.;  Terdapat 21 Surat Jalan Pengantar Barang yang menggunakan jasa transport dari vendor CV Bengkulu Bintang Mas yang belum dilengkapi dengan Surat Kontrak ataupun Internal Memo dari Manajemen, dan harga transportasi/kg hanya mengacu pada Surat Penawaran dari vendor</t>
  </si>
  <si>
    <t>Berdasarkan  full check atas dokumen kontrak penjualan CPO dari 3 perusahaan pembeli CPO selama periode Jan s/d Apr’22 ditemukan  penjualan CPO rutin kepada PT. Sumber Indah Perkasa dan PT. Tapian Nadenggan, yang proses penjualannya tidak dilengkapi dengan PKS ataupun Internal Memo, bahkan tidak ada dokumen pemesanan dari pihak pembeli secara tertulis yang dapat dilampirkan Manajemen sebagai dasar acuan penagihan atas pemesanan CPO</t>
  </si>
  <si>
    <t>Risiko adanya pencurian CPO yang dikirim dan tidak dicover dengan klaim ke pihak transportir.</t>
  </si>
  <si>
    <t>Berdasarkan sample check pengiriman kernel atas 69 surat jalan dari 2 transportir ditemukan bahwa terdapat harga ongkos angkut yang berbeda antara kedua transportir tersebut</t>
  </si>
  <si>
    <t>Memastikan tidak ada tarra truk yang dimanipulasi agar timbang netto lebih tinggi.</t>
  </si>
  <si>
    <t>Berdasarkan pemeriksaan harga beli TBS periode 1 Apr’2022 s/d 30 Apr’2022 ditemukan Surat penetapan harga pembelian TBS selama periode Apr’2022 belum ditandatangani oleh GM Mill &amp; Commercial padahal harga yang tercantum pada lembar tersebut sudah digunakan dalam perhitungan pembayaran TBS bulan April dengan total nilai sebesar Rp 20,446,845,337.</t>
  </si>
  <si>
    <t>Seluruh aset-aset penting yang berisiko dicuri atau terjadi pencurian diawasi oleh CCTV.</t>
  </si>
  <si>
    <t>Berdasarkan pemeriksaan atas proses produksi CPO pada tanggal 6 s/d 10 Jun’22 ditemukan Tidak adanya alat komunikasi seperti HT dan sulitnya signal diarea pabrik sehingga jika terjadi hal yang bersifat urgent atau tindakan darurat maka proses tersebut akan menjadi terhambat dan terlambat dilakukan; Terdapat kerusakan pada beberapa peralatan pabrik yang belum dilaporkan pada dokumen Laporan Kerusakan</t>
  </si>
  <si>
    <t>Seluruh aset mesin, kendaraan, dan alat berat dilengkapi dengan surat izin sesuai dengan aturan perizinan yang berlaku</t>
  </si>
  <si>
    <t>Berdasarkan full check atas 6 tabung APAR tanggal 8 Jun’22, ditemukan seluruh tabung APAR telah expired berkisar 221 hari s/d 586 hari sejak tanggal expired s/d tanggal pemeriksaan audit 8 Jun’22;  Belum dilakukan pemeriksaan rutin atas tabung APAR di area Pabrik Kelapa Sawit</t>
  </si>
  <si>
    <t>Departemen Finance &amp; Accounting</t>
  </si>
  <si>
    <t>Resiko pengelolaan Petty Cash: metode imprest/fluktuasi dengan dana beredar yang terlalu idle; kehilangan karena penyimpanan kurang memadai; terpakai/disalahgunakan; proses penggantian kas yang terlalu lama; tidak adanya opname/BAKO secara berkala; Resiko pencatatan Petty Cash (buku kas) yang tidak sesuai dengan saldo fisik + kas bon (tidak ada saldo harian), bahkan tidak dibuat buku kas untuk monitoring saldo harian.</t>
  </si>
  <si>
    <t>Risiko kontrol atas Pengeluaran Uang/ Pembayaran : penyalahgunaan / pengeluaran yang tidak semestinya (bayar double, pembelian atau biaya fiktif, pengeluaran eksesif); persetujuan pengeluaran uang yang tidak sesuai dengan batasan wewenang.</t>
  </si>
  <si>
    <t>Resiko kontrol atas Penerimaan Uang : penerimaan uang oleh kasir yang tidak disetorkan ke kas perusahaan, hanya disetorkan sebagian, atau setoran ditunda; penerimaan uang dari bagian/dept lain yang tidak disetorkan ke kasir setiap hari; tidak adanya monitoring atas penerbitan bukti penerimaan uang (kwitansi atau bukti sejenis tidak prenumbered).</t>
  </si>
  <si>
    <t>Pengelolaan dan Pengamanan Asset (asset perusahaan harus dikelola dengan baik) dan Pengakuan aset tidak sesuai dengan kriteria standar sesuai dengan kebijakan akuntansi perusahaan atau perlakuan akuntansi yang berlaku umum.</t>
  </si>
  <si>
    <t>Berdasarkan perhitungan akumulasi penyusutan asset per Jun’22, ditemukan tidak adanya dokumentasi pencantuman tanggal operasional dalam data fixed asset.</t>
  </si>
  <si>
    <t>Berdasarkan sample check atas 397 item inventaris asset pada tanggal 11 Jun’2022 ditemukan 4 Inventaris asset yang sudah rusak namun belum dibuatkan berita acara kerusakannya; 10 Inventaris Asset yang belum ditempelkan coding Asset sehingga menyulitkan dalam proses identifikasi; Belum dilakukan opname rutin fixed asset yang dilengkapi dengan Berita Acara Opname dan ditandatangani oleh pejabat yang berwenang.</t>
  </si>
  <si>
    <t>Risiko adanya barang yang sudah dipesan dan dibayar belum diterima oleh unit kerja</t>
  </si>
  <si>
    <t>Departemen QS &amp; Tehnik</t>
  </si>
  <si>
    <t>Compliance untuk penerbitan SPK bangunan dan prasarana (SPK diterbitkan tidak melalui proses tender/perbandingan harga.; Proses tender yang selalu dilakukan kepada kontraktor yang sama; Untuk bangunan, pekerjaan repeat diberikan bukan kepada pemenang tender atau bukan dengan harga/item yang sama; Penunjukkan kontraktor secara langsung namun belum didukung dengan surat persetujuan penunjukkan langsung yang diaprove sesuai dengan koridor yang berlaku; SPK ditandatangani dengan koridor wewenang yang tidak sesuai; Pengenaan pph yang telah sesuai dengan kategori Kontraktor):</t>
  </si>
  <si>
    <t xml:space="preserve">Tidak tertibnya admin pembelanjaan dimana pembelanjaan barang QS menggunakan format SPK (bukan format PO); Penerbitan PO dilakukan setelah barang datang atau bersamaan dengan barang datang; persetujuan yang tidak sesuai koridor yang berlaku; penerbitan PO tidak menggunakan software sehingga tidak adanya database/rekap PO yang akurat; Fisik SPK/PO tidak ditemukan baik untuk SPK/PO valid maupun batal. </t>
  </si>
  <si>
    <t>Berdasarkan full check atas 94 karyawan yang di daftarkan BPJS, ditemukan 4 karyawan yang sudah mengundurkan diri namun masih di bayarkan BPJS Kesehatannya; Dari 1 Karyawan Harian Lepas ada yang dibayarkan BPJS Kesehatan dan Ketenagakerjaan dan ada yang tidak dibayar</t>
  </si>
  <si>
    <t>Kasbon &amp; pengeluaran (Resiko kasbon terlalu lama atau pengeluaran uang tidak sesuai dengan ketentuan yang berlaku).</t>
  </si>
  <si>
    <t>Pembayaran upah kerja didukung dengan bukti yang cukup dan dihitung secara akurat.</t>
  </si>
  <si>
    <t>Information &amp; Service (Marketing)</t>
  </si>
  <si>
    <t>Proses Penetapan Pricelist Baru (PL harus didukung dengan analisa biaya dan kenaikan harga dan setiap Kebijakan tarif/diskon dan cara bayar harus didukung persetujuan tertulis yang berwenang)</t>
  </si>
  <si>
    <t>Realisasi pemberian SSP/SPP; biaya pendaftaran; uang seragam; ekskul dibandingkan dengan price list (Setiap transaksi harus sesuai dengan price list dan disetujui oleh pihak yang berwenang)</t>
  </si>
  <si>
    <t>Berdasarkan sample check atas 49 transaksi pembayaran DPP TA 2024/2025, ditemukan Kesalahan pembuatan pricelist unit SMP antara harga internal dengan early bird yang tertukar sehingga menyebabkan seolah-olah pembayaran DPP atas 2 siswa lebih bayar sebesar Rp 2,210,000</t>
  </si>
  <si>
    <t>Aktifitas Pemasaran (Dibuatkan budget biaya marketing dan realisasinya dimonitoring; Setiap pembelanjaan ATK dan barang promosi harus dilakukan perbandingan harga)</t>
  </si>
  <si>
    <t>Kerjasama dengan pihak ketiga (Setiap kerjasama dengan pihak ketiga harus dibuatkan surat perjanjian kerjasama yang ditandatangani oleh pihak berwenang dan realisasinya sesuai dengan ketentuan yang tercantum dalam perjanjian diantaranya mengenai masa sewa, harga sewa dan sistem bagi hasil)</t>
  </si>
  <si>
    <t>Unit Pendidikan</t>
  </si>
  <si>
    <t>Outing Siswa (Setiap proposal dan kegiatan outing harus mendapat persetujuan dari pihak berwenang dan dimonitor dengan baik  untuk penerimaan uang, pengeluaran uang dan jumlah siswa yang ikut kegiatan outing)</t>
  </si>
  <si>
    <t>Program kurikulum standard (Penggunaan buku wajib dan kurikulum harus standard)</t>
  </si>
  <si>
    <t>Pengelolaan Perpustakaan (Pengelolaan perpustakaan harus dilakukan dengan baik dengan membuat kebijakan dan prosedur pengelolaan perpustakaan, diantaranya menggunakan software program perpustakaan, dilakukannya opname rutin, diberlakukannya denda atas keterlambatan pengembalian buku)</t>
  </si>
  <si>
    <t>Berdasarkan sample opname atas 69 buku perpustakaan unit TK dan SD pada tanggal 21 Nov’24, ditemukan perbedaan call number atas 1 buku antara data system dengan yang tertempel di buku; 1 buku yang judulnya berbeda antara data system dengan fisik buku</t>
  </si>
  <si>
    <t>Berdasarkan sample opname atas 80 buku perpustakaan unit SMP dan SMA pada tanggal 21 Nov’24, ditemukan perbedaan call number atas 13 buku antara data system dengan yang tertempel di buku; 2 buku yang masih tercatat di system sebagai koleksi perpustakaan padahal buku tersebut sudah masuk ke dalam “penyiangan” buku per Mar’22</t>
  </si>
  <si>
    <t>Berdasarkan full check atas 328 peminjaman buku perpustakaan bulan Agt’24 ditemukan Data Loan Report yang ditarik dari system CEDX direkap ulang oleh Pustakawan sehingga menyebabkan denda keterlambatan a/n Evelyn terlihat seolah-olah salah/ tidak akurat; Provide ketentuan SOP yang kurang sehingga menyebabkan seolah-olah 1 siswa kurang bayar denda sebesar Rp 5,000</t>
  </si>
  <si>
    <t>Perijinan Sekolah (Setiap sekolah harus didukung dengan ijin operasional yang ditentukan)</t>
  </si>
  <si>
    <t>Berdasarkan pemeriksaan perijinan Penangkal Petir, ditemukan penangkal petir belum dilakukan pemeriksaan atau pengujian ulang secara berkala berselang 488 hari sejak tanggal seharusnya dilakukan kembali pengujian berkala s/d cut off Audit tanggal 30 Sep’24</t>
  </si>
  <si>
    <t>Transaksi Non Standard (Setiap transaksi non standard harus mendapat persetujuan dari pihak yang berwenang)</t>
  </si>
  <si>
    <t>Berdasarkan full check pembayaran honor guru atas 8 kegiatan ekstrakurikuler unit SD TA 2023/2024 Semester 2, ditemukan data absensi kehadiran siswa ekskul yang diberikan ke Team Internal Audit tidak akurat  di mana setelah dikonfirmasi terdapat perbedaan data yaitu terkait data absensi sehingga seolah-olah menyebabkan kelebihan pembayaran honor guru ekskul atas 2 ekstrakurikuler sebesar Rp 2,060,000</t>
  </si>
  <si>
    <t>Berdasarkan full check atas pembayaran uang kegiatan ekstrakurikuler unit SD TA 2023/2024 Semester 2, 1 siswa yang membayar ekstrakurikuler namun tidak ada pada absensi ekskul sehingga terlihat seolah-olah siswa tidak mengikuti kegiatan ekstrakurikuler dan uang ekskul belum dilakukan refund</t>
  </si>
  <si>
    <t>Administrasi/pengisian data pada dokumen siswa (Setiap formulir data siswa harus diisi dengan lengkap dan ditandatangani oleh pihak yang berwenang)</t>
  </si>
  <si>
    <t>Pengelolaan ATK (Pengelolaan ATK harus dilakukan dengan baik dengan melakukan kontrol dalam pemakaian, pembelian, penyimpanan dan pencatatan mutasi persediaan)</t>
  </si>
  <si>
    <t>Pengelolaan Atribut Sekolah (Atribut sekolah harus dimonitor dengan dilakukan kontrol atas pembelian, penerimaan, pemakaian dan pencatatan)</t>
  </si>
  <si>
    <t>Cash dan Bank Management (Setiap pengelolaan uang harus dilakukan dengan baik dengan pemisahan fungsi dan tanggungjawab antara pihak yang mencatat, melakukan transaksi serta dilakukan kontrol pengelolaan uang yang memadai diantaranya dengan dilakukan opname kas secara rutin, kas bon harus mendapat persetujuan pihak berwenang dan dimonitor pertanggungjawabannya, setiap pengeluaran uang harus didukung dengan bukti yang asli, dilakukan rekonsiliasi bank)</t>
  </si>
  <si>
    <t>Piutang dan Collection (Setiap piutang dan proses penagihan harus dimonitoring dengan baik diantaranya dengan menggunakan software program collection, dibuat dan dilakukan analisa terhadap aging piutang, piutang di update dengan teliti, penagihan dilakukan sesuai dengan prosedur, setiap penghapusan piutang harus didukung dengan persetujuan dari pihak berwenang)</t>
  </si>
  <si>
    <t>Berdasarkan analisa aging tunggakan siswa ditemukan 1 siswa yang sudah tidak aktif berselang 182 hari sejak surat penonaktifan namun masih tercatat sebagai aging siswa aktif sebesar Rp 9,675,000</t>
  </si>
  <si>
    <t>Berdasarkan pemeriksaan Perjanjian Sewa Kantin selama periode Audit, ditemukan seluruh penyewa/ tenant kantin tidak membayar deposit masing-masing sebesar Rp 300,000 berselang 60 hari sejak PKS ditandatangani s/d cut off Audit tanggal 30 Sep’24</t>
  </si>
  <si>
    <t>Pencatatan dan Pelaporan Akutansi (Setiap transaksi harus dicatat pada account yang sesuai)</t>
  </si>
  <si>
    <t>Berdasarkan full check perhitungan penyusutan fixed asset per Sep’24 ditemukan tanggal perolehan pada list perhitungan asset yang tidak diupdate sehingga seolah-olah menyebabkan understated nilai akumulasi penyusutan atas 2 item fixed asset sebesar Rp 3,004,496</t>
  </si>
  <si>
    <t>Prosedur Tender dan Penerbitan SPK/PO untuk pemeliharaan / perbaikan sekolah (Setiap transaksi pembelian harus dilakukan sesuai dengan policy dan prosedur yang telah ditetapkan dengan mempertimbangkan fungsi kontrol seperti: Penggunaan program purchasing, tersedianya rekapan pembelian, dilakukan perbandingan harga 3 supplier, transaksi repeat order harus dibandingkan setiap 6 bulan sekali, setiap pembelian didukung dengan PR, Surat penawaran dan PO yang disetujui oleh pihak berwenang,  form PO harus bernomor urut tercetak, setiap pembelian harus didukung dengan bukti penerimaan barang yang sesuai dengan barang yang dipesan)</t>
  </si>
  <si>
    <t>Pengelolaan dan Pengamanan Asset (Setiap asset sekolah harus dicatat, diberi nomor inventaris dan dilakukan pengamanan yang memadai serta dilakukan opname secara berkala minimal 1 tahun sekali)</t>
  </si>
  <si>
    <t>Berdasarkan sample check atas 38 asset pada tanggal 15 Nov’24, ditemukan 2 asset yang tidak dilengkapi dengan barcode; 2 asset yang sudah rusak namun belum dibuatkan Berita Acara Disposal yang diapprove s/d HOS</t>
  </si>
  <si>
    <t>Berdasarkan sample check atas 35 inventaris asset ICT tanggal 22 Nov’24, ditemukan 2 asset yang belum dilengkapi dengan nomor barcode; 3 item (8pcs) asset disposal yang belum dibuatkan Berita Acara Disposalnya yang diapprove s/d HOS</t>
  </si>
  <si>
    <t>Dana Bos (Dana bos harus dikelola sesuai dengan ketentuan yang berlaku dan dipertanggungjawabkan sesuai dengan ketentuan)</t>
  </si>
  <si>
    <t>Departemen General Property</t>
  </si>
  <si>
    <t>Risiko Hazard</t>
  </si>
  <si>
    <t>Monitoring Outsourcing</t>
  </si>
  <si>
    <t>Monitoring Lembur (Setiap lembur harus didukung dengan SPL yang disetujui oleh pihak berwenang)</t>
  </si>
  <si>
    <t>Status Karyawan (Administrasi dokumen kepegawaian baik surat kontrak, surat pengangkatan dan evaluasi karyawan harus dibuat tepat waktu dan ditandatangani oleh pihak yang berwenang)</t>
  </si>
  <si>
    <t>Kontrol biaya pengobatan (Biaya pengobatan harus dikontrol sesuai kebijakan dan tidak melebih plafond)</t>
  </si>
  <si>
    <t>Kontrol penggunaan kendaraan (Pemakaian dan biaya kendaraan bensi, tol, parkir harus dimonitor dan dilakukan analisa)</t>
  </si>
  <si>
    <t>Berdasarkan sample check pembayaran SSP/DPP atas 46 siswa selama TA 2022/2023, ditemukan 2 siswa yang pembayaran SSP/ DPPnya tidak sesuai dengan ketentuan yang berlaku sehingga menyebabkan selisih lebih bayar masing-masing sebesar Rp. 500,000</t>
  </si>
  <si>
    <t>Berdasarkan sample check atas 51 koleksi buku perpustakaan tanggal 13 Des’23, ditemukan 1 buku yang kode call number di sistem berbeda dengan fisik buku; 9 buku yang belum dilengkapi dengan label call number, bahkan 4 buku di antaranya juga belum dilengkapi kode call number pada list/ sistem; 2 buku yang sedang dipinjam oleh guru namun tidak terdapat call number pada sistem; 6 buku yang belum dilengkapi dengan label barcode</t>
  </si>
  <si>
    <t>Berdasarkan sample check atas 54 koleksi buku perpustakaan tanggal 5 Des’23, ditemukan 7 buku yang tidak dilengkapi dengan label call number di mana 3 buku di antaranya kode call numbernya belum diinput ke sistem, 1 buku lainnya juga tidak dilengkapi nomor barcode baik pada sistem maupun fisik bukunya, serta 1 buku lainnya belum ditempel label barcode</t>
  </si>
  <si>
    <t>Berdasarkan hasil cash opname kas besar &amp; kas kecil pada tanggal 4 Des’23 sebanyak 4 kasbon, ditemukan 1 kasbon yang menggantung selama 12 hari kerja sejak tanggal kasbon hingga tanggal opname audit per 4 Des’23</t>
  </si>
  <si>
    <t>Berdasarkan sample check atas 7 SPK periode selama periode audit ditemukan Selisih lebih bayar pph sebesar Rp 1,001,000 atas 1 SPK yang terdiri dari 6 transaksi pembayaran termyn SPK karena adanya kesalahan penentuan nilai DPP di mana nilai DPP acuan perhitungan PPh tidak memotong porsi nilai PPN terlebih dahulu; Perbedaan status PPN dan PPH atas nilai total SPK antara klausul di SPK pada point termyn bayar dengan Tender Opening Form/ dokumen penawaran Kontraktor</t>
  </si>
  <si>
    <t>Berdasarkan sample opname atas 1 SPK Pekerjaan Renovasi Kantin, ditemukan perbedaan spesifikasi atas 4 item pekerjaan di mana harga satuan dan volume fisik terpasang lebih rendah dari gambar kerja/ RAB (sudah dinilai 100% per 1 Sept’23) namun s/d tanggal opname Audit 15 Dec’23 belum pernah dibuatkan SIK Kurang sehingga berpotensi menimbulkan kerugian bagi Manajemen sebesar Rp 8,592,000</t>
  </si>
  <si>
    <t>Berdasarkan full check atas 38 tabung APAR tanggal 5 Dec’23, ditemukan 1 tabung APAR yang tidak masuk ke dalam list APAR dan segelnya dalam kondisi terlepas, padahal APAR sudah di lengkapi dengan kartu checklist dan sudah diperiksa secara rutin oleh security (terakhir diperiksa 22 Nov’23 dalam kondisi baik); 7 tabung APAR jenis powder yang tidak dilengkapi dengan kartu checklist pemeriksaan di mana 1 tabung APAR di antaranya tidak tersegel dan 1 tabung APAR lainnya kondisi tekanannya di bawah batas normal (low); 9 tabung APAR jenis CO2 yang segelnya terlepas dan tidak ada tanggal expired yang terpasang pada fisik tabung APAR, di mana 1 kartu checklist pemeriksaan tabung APAR di antaranya tidak diupdate/ tidak rutin (terakhir pengisian per Jul’23) (Temuan ulangan)</t>
  </si>
  <si>
    <t>Berdasarkan sample check atas 63 item Inventaris Asset tanggal 8 Dec’23, ditemukan 11 item aset yang belum ditempelkan barcode di mana 1 aset diantaranya tidak ditemukan fisik barangnya di lokasi sesuai dengan daftar inventaris asset. (Temuan Ulangan)</t>
  </si>
  <si>
    <t>Berdasarkan full check perhitungan penyusutan fixed assets per Okt’23 ditemukan overstated perhitungan akumulasi penyusutan atas 1 fixed asset sebesar Rp 212,061,282</t>
  </si>
  <si>
    <t>Dana Bos (Dana boss harus dikelola sesuai dengan ketentuan yang berlaku dan dipertanggungjawabkan sesuai dengan ketentuan)</t>
  </si>
  <si>
    <t>Departemen ICT</t>
  </si>
  <si>
    <t>Pengelolaan Asset ICT</t>
  </si>
  <si>
    <t>- Berdasarkan sample check atas 60 item Inventaris ICT tanggal 7 Dec’23, ditemukan 1 item yang tidak masuk dalam daftar Inventaris ICT (Temuan Ulangan)</t>
  </si>
  <si>
    <t>Berdasarkan full check atas 211 item persediaan atribut dan buku yang dilakukan pada 16 Mar’2022 ditemukan selisih kurang atas 14 item (20pcs) persediaan atribut dengan total sebesar Rp.1,267,400 dan selisih lebih atas 14 item (19pcs) persediaan atribut dengan total selisih sebesar Rp. 1,246,025</t>
  </si>
  <si>
    <t>Safety And Enviroment</t>
  </si>
  <si>
    <t>Berdasarkan full opname atas 35 tabung APAR pada tanggal 17 Mar’22 ditemukan 2 tabung APAR yang checklist card nya tidak diupdate di mana kartu checklist terakhir merupakan pemeriksaan bulan Agt’2021</t>
  </si>
  <si>
    <t>Berdasarkan Full check opname atas 50 Item (337 Pcs) inventaris kantor ditemukan 41 item inventaris senilai Rp. 386,172,480 yang belum dimasukan ke dalam daftar inventaris karena pengadaannya menggunakan format SPK di mana seharusnya menggunakan PO; 3 item inventaris yang belum ditempelkan barcode</t>
  </si>
  <si>
    <t>Penerbitan SPK dan PO</t>
  </si>
  <si>
    <t>Berdasarkan full check atas 13 SPK sebesar Rp 1,353,497,077 selama periode Feb’21 s/d Jan’22 ditemukan pemotongan retensi sebesar 5% atas 5 SPK yang tidak sesuai dengan syarat pembayaran di mana 1 SPK di antaranya retensi telah dibayarkan sebelum masa garansi habis atau bersamaan dengan tanggal termyn terakhir</t>
  </si>
  <si>
    <t>Berdasarkan full check atas 1 karyawan yang mendapatkan tali kasih, ditemukan pemberian Tanda Kasih seolah-olah lebih bayar (tidak sesuai dengan ketentuan yang berlaku) padahal golongan karyawannya belum diupdate</t>
  </si>
  <si>
    <t>Berdasarkan full check atas 65 pembayaran Asuransi Karyawan (Mandiri Inhealth), ditemukan 2 karyawan yang menerima benefit asuransi tidak sesuai dengan golongan karyawan yang bersangkutan</t>
  </si>
  <si>
    <t>Berdasarkan Full opname atas 34 Item inventaris ICT ditemukan 5 item inventaris yang belum ditempelkan barcode; 1 item inventaris yang tidak dimasukan ke dalam daftar inventaris ICT</t>
  </si>
  <si>
    <t>Berdasarkan full check atas 433 penjualan formulir siswa baru TA 2021/2022 ditemukan 1 formulir siswa internal yang terjual dengan tarif formulir eksternal sehingga menimbulkan selisih lebih bayar sebesar Rp 50,000 namun masih outstanding di akun titipan berselang 468 hari sejak tanggal transaksi sampai dengan cut off audit 31 Jan’22.</t>
  </si>
  <si>
    <t>Berdasarkan pemeriksaan SOP perpustakaan ditemukan perbedaan jumlah denda keterlambatan pengembalian buku yang tercantum pada SOP Perpustakaan dengan perhitungan system di CIS di mana terdapat selisih kurang pada system CIS sebesar Rp 500.</t>
  </si>
  <si>
    <t>Berdasarkan full check pembelian 20 buku yang dilakukan pada Jan’22 untuk ruang baca unit TK ditemukan seluruh buku belum disimpan di ruang baca dan belum dibarcode berselang 67 hari s/d 71 hari sejak barang diterima sampai tanggal pemeriksaan Audit 21 Maret 2022; Tidak ada list/ daftar koleksi buku di ruang baca unit TK.</t>
  </si>
  <si>
    <t>Berdasarkan sample opname 83 buku perpustakaan SD ditemukan 43 buku yang dipinjam dan dicatat pada logbook peminjaman namun tidak dicantumkan nama peminjam buku dan nomor barcode di mana 33 peminjaman buku di antaranya tidak dicantumkan tanggal peminjaman; 1 buku dengan judul  “Detik-detik USBN SD/MI” yang barcode tertempelnya tidak sesuai dengan nomor barcode dan judul buku di mana barcode yang benar yaitu yang tercantum dalam list buku</t>
  </si>
  <si>
    <t>Berdasarkan sample opname  atas 50 buku perpustakaan ditemukan 28 buku belum ditempel barcode</t>
  </si>
  <si>
    <t>Berdasarkan pemeriksaan PKS Perpustakaan Online dengan pihak Gramedia ditemukan PKS Perpustakaan Online SMA terlihat belum ditandatangani oleh kedua belah pihak berselang 349 hari sejak tanggal dibuatnya PKS sampai dengan cut off audit karena tidak diminta dokumentasi copy yang telah ditandatangani kedua belah pihak; 7 user ID (3 user ID SMP dan 4 user ID SMA) siswa yang telah keluar namun masih terdaftar sebagai user aktif berselang 78 hari s/d 265 hari sejak tanggal keluar sampai dengan cut off audit; 2 user ID guru SMA yang telah resign namun masih terdaftar aktif sebagai user berselang 266 hari sejak tanggal resign sampai dengan cut off audit di mana 1 guru di antaranya masih dapat mengakses perpustakaan online berselang 88 hari setelah tanggal resign</t>
  </si>
  <si>
    <t>Berdasarkan full check pembayaran atas 337 siswa yang melaksanakan kegiatan Graduation TA 2020/2021 ditemukan 3 siswa yang belum membayar biaya graduation sebesar Rp 815,000 berselang 289 hari s/d 294 hari sejak tanggal berlangsungnya graduation s/d tanggal subsequent audit 1 Apr’22 dan masih memiliki tunggakan SPP per 31 Jan’22 sebesar Rp 13,003,750</t>
  </si>
  <si>
    <t>Berdasarkan sample check atas 194 kelengkapan administrasi siswa baru maupun roll over di TA 2021/2022 ditemukan 26 siswa yang kelengkapan administrasinya tidak lengkap di mana 6 siswa di antaranya tidak melampirkan dokumen sama sekali</t>
  </si>
  <si>
    <t>Nilai total tunggakan SSP per 31 Jan’22 atas 17 siswa senilai Rp 64,250,500 belum dapat disajikan klasifikasi umur agingnya</t>
  </si>
  <si>
    <t>Berdasarkan sample check atas perhitungan penyusutan 76 inventaris asset per 31 Jan’22, ditemukan overstated perhitungan penyusutan atas 1 inventaris sebesar Rp 87,430</t>
  </si>
  <si>
    <t>Berdasarkan hasil observasi lapangan area sekolah ditemukan aplikasi  Peduli Lindungi yang berada di pintu masuk tidak dijalankan oleh security; Checklist card kebersihan yang berada di 4 toilet telah diisi lengkap untuk 2 hari kedepan</t>
  </si>
  <si>
    <t>Berdasarkan sample opname atas 122 asset ditemukan 5 pcs asset yang belum ditempel barcode; 8 asset yang kondisi aktualnya rusak namun masih tercatat pada daftar asset dengan kondisi baik (Temuan Ulangan)</t>
  </si>
  <si>
    <t>Berdasarkan full check atas 28 SPK, pemotongan retensi sebesar 5% atas 5 SPK yang tidak sesuai dengan syarat pembayaran yang tercantum dalam SPK; 2 SPK yang ditandatangani tidak sesuai dengan koridor approval yang berlaku; 1 SPK yang tidak dipotong PPh pasal 23 sebesar Rp 11,700</t>
  </si>
  <si>
    <t>Berdasarkan pemeriksaan pembayaran premi asuransi Mandiri Inhealth atas 104 karyawan selama periode Jan s/d Jun’22 ditemukan kurang bayar premi atas 5 karyawan sebesar Rp 748,450 dan lebih bayar premi atas 2 karyawan sebesar Rp 137,900</t>
  </si>
  <si>
    <t>Berdasarkan sample opname 62 pcs asset ICT ditemukan 16 asset yang nomor barcodenya belum diupdate pada list sehingga berbeda dengan yang ditempel (yang terupdate); 1 asset yang belum ditempelkan barcode; 6 asset yang rusak namun belum dikeluarkan dari list asset dan belum dibuatkan Berita Acara disposal di mana 2 asset di antaranya belum ditempelkan barcode; 3 asset yang sudah dimutasikan ke SCB The Taman Dayu namun masih tercatat sebagai inventory/ stock bagian ICT; 3 asset yang sudah dipindahkan ke ruangan namun masih tercatat sebagai inventory/ stock bagian ICT</t>
  </si>
  <si>
    <t>Berdasarkan full check atas 40 kamera CCTV ditemukan 2 kamera CCTV yang tidak aktif berselang 16 hari dan 40 hari sejak tanggal rekaman terakhir kamera s/d opname audit; 5 kamera CCTV yang belum dicantumkan dalam list data kamera CCTV; Box panel kabel jaringan yang berada di lantai 1 Gedung SD yang tidak terkunci dan berantakan</t>
  </si>
  <si>
    <t>Berdasarkan sample opname barang promosi atas 9 item (317 pcs) pada tanggal 19 Nov’24 ditemukan selisih lebih atas 1 item (2 pcs) barang promosi; Belum adanya rekap barang promosi/ kartu stock untuk mencatat saldo dan mutasi keluar masuk barang.</t>
  </si>
  <si>
    <t>Berdasarkan sample check atas 135 pcs buku, ditemukan 17 pcs buku yang sudah diletakkan pada rak buku namun belum di barcode karena belum diinput pada system HCIS dan belum ditempel call number (DDC/ Dewey Decimal Classification); 1 pcs buku yang telah dibarcode namun belum ditempelkan label DDC; 1 pcs buku yang DDCnya berbeda antara kode di list dengan fisik bukunya.</t>
  </si>
  <si>
    <t>Berdasarkan sample check atas pemeriksaan Saldo buku bank dengan Rekening Koran periode Dec’23, Jul’24 dan Sep’24 ditemukan selisih overstated sebesar Rp 135,000 dan selisih understated masing-masing sebesar Rp 411,410 dan Rp 378,552 atas saldo buku bank per Jul’24 dan Sep’24.</t>
  </si>
  <si>
    <t>Berdasarkan opname kas kecil tanggal 21 Nov’24 ditemukan uang hasil kegiatan siswa yang dititipkan oleh guru dalam amplop coklat dan disimpan di brankas keuangan namun tidak diketahui jumlah nominalnya serta tidak dilengkapi tanda terima yang ditandatangani kedua belah pihak.</t>
  </si>
  <si>
    <t>Berdasarkan full check perhitungan penyusutan asset per 30 Sep’24 ditemukan Inkonsistensi pengakuan masa manfaat atas 262 item asset inventaris di mana ada yang berumur 96 bulan dan ada yang berumur 48 bulan sehingga menimbulkan overstated nilai akumulasi penyusutan dan understated nilai buku atas Inventaris Sekolah, Inventaris PSL dan Inventaris BOS masing-masing sebesar Rp 340,636,130 dan Rp 452,661,997 antara list perhitungan asset dengan perhitungan Audit.</t>
  </si>
  <si>
    <t>Berdasarkan sample opname atas 8 item (39 pcs) pada tanggal 21 Nov’24 ditemukan 2 item (4 pcs) asset yang belum ditempelkan barcode.</t>
  </si>
  <si>
    <t>Berdasarkan full check atas Perjanjian Outsourcing Security PT Bumi Daya Plaza ditemukan belum dicantumkannya klausul kewajiban pihak outsource untuk melengkapi setiap personel security dengan KTA yang masih aktif, padahal klausul terkait reliever (personil pengganti) telah dibuatkan addendum per 31 Jul’24 pasca pembahasan Audit tahun lalu.</t>
  </si>
  <si>
    <t>Berdasarkan sample opname atas 2 SPK pada tanggal 21 Nov’24 ditemukan 1 SPK yang 1 item pekerjaannya berupa dekorasi lampu plafon yang belum dikerjakan seluruhnya namun telah terprogress 100% dan telah dilakukan final account SPK tanpa diterbitkan SIK (Surat Instruksi Kerja) pekerjaan kurang sebesar Rp. 3,200,000 yang diapprove sampai dengan GM.</t>
  </si>
  <si>
    <t>Berdasarkan full check atas 109 unit Access Point per 15 Nov’24, ditemukan 27 unit Access Point yang masih menggunakan barcode lama dan merupakan temuan bawaan tahun lalu di mana 5 unit di antaranya fisiknya masih ada sesuai dengan BA Opname terakhir per 18 Mar’24 dan 22 unit sisanya tidak diketahui fisiknya namun masih terecord dalam list Access Point di HCIS. (Temuan Ulangan)</t>
  </si>
  <si>
    <t>Berdasarkan full check atas 67 unit kamera CCTV pada tanggal 15 Nov’24 ditemukan 30 unit CCTV yang listnya belum menampilkan informasi detail terkait titik/ lokasi area tercovernya.</t>
  </si>
  <si>
    <t>Berdasarkan sample opname atas 100 koleksi buku perpustakaan unit TK s/d SMA pada tanggal 29 Agt’23 ditemukan perbedaan call number atas 1 buku antara data system dengan yang tertempel di buku (salah nomor yang ditempel)</t>
  </si>
  <si>
    <t>Berdasarkan full check atas log book peminjaman buku perpustakaan oleh siswa periode Mei’22 s/d Jun’23, ditemukan Perbedaan perhitungan denda keterlambatan atas 3 siswa sebesar Rp 15,000 antara perhitungan by system dengan perhitungan Internal Audit</t>
  </si>
  <si>
    <t>Berdasarkan sample opname atas 49 item atribut unit KB s/d SMA ditemukan Selisih kurang atas 2 item masing-masing 1 pcs dan selisih lebih atas  1 sebesar 1 pcs</t>
  </si>
  <si>
    <t>Berdasarkan full check atas 620 perhitungan penyusutan fixed asset per Jun’23 ditemukan Inkonsistensi perhitungan penyusutan atas 7 item fixed asset sehingga menimbulkan selisih lebih biaya/ akumulasi penyusutan sebesar Rp 159,817;  Kesalahan input tanggal perolehan atas 1 asset pada list asset</t>
  </si>
  <si>
    <t>Berdasarkan sample opname atas 41 item inventaris ICT ditemukan 1 item asset yang belum ditempel barcode</t>
  </si>
  <si>
    <t>Risiko pengamanan asset yang tidak memadai (tidak ada pengidentifikasian/ inventarisasi asset)</t>
  </si>
  <si>
    <t>Berdasarkan sample opname atas 48 item asset GA ditemukan 4 item asset yang rusak namun belum dibuatkan Berita Acara disposalnya dan tidak dilengkapi dengan logbook/ WO (Work Order)</t>
  </si>
  <si>
    <t>Risiko tidak kepatuhan terhadap regulasi/ perundangan</t>
  </si>
  <si>
    <t>Berdasarkan pemeriksaan ijin operasional atas penggunaan 3 unit HT  ditemukan tidak ada ijin frekuensi penggunaan radio atas pemakaian 3 unit handy talkie</t>
  </si>
  <si>
    <t>Berdasarkan full opname atas 5 item (571 pcs) barang promosi pada tanggal 14 Agt’24 ditemukan 8 item yang tidak layak untuk diberikan ke pihak ke-3 (defect barang, beda warna dan terdapat spot noda) namun belum dikeluarkan dari list stock barang promosi</t>
  </si>
  <si>
    <t>Berdasarkan sample opname atas 60 item inventaris Laboratorium yang tersebar di Laboratorium Biologi, Kimia, dan Fisika pada tanggal 15 Agt’24, ditemukan selisih kurang 4 item inventaris Lab. Fisika karena terdapat peminjaman inventaris Laboratorium namun tidak melakukan pengisian logbook peminjaman; 2 item inventaris yang terdapat selisih lebih sebanyak 7 pcs antara jumlah pada list inventaris dengan jumlah opname fisik actual; Selisih lebih 4 item inventaris Laboratorium sebanyak 13 pcs karena item yang telah dibeli namun belum diupdate dalam list inventaris berselang 1,322 hari s/d 2,053 hari sejak tanggal pembelian s/d tanggal opname Audit.</t>
  </si>
  <si>
    <t>Berdasarkan sample check PPh Pasal 21, PPh Pasal 23, dan PPh Final periode Apr’24 – Jun’24 ditemukan selisih antara Nilai SPT dengan TB dan jumlah yang dibayarkan atas PPh pasal 21 pada periode Jun’24 sebesar Rp 3,173,499: Selisih antara TB dengan SPT PPh pasal 23 dan PPh Final periode Mei’24 sebesar Rp 211,996 di mana nilai yang dibayarkan dengan nilai SPT bulan Mei’24 selisih sebesar Rp. 281,835.</t>
  </si>
  <si>
    <t>Berdasarkan opname atas 1 genset 100 KVa pada tanggal 19 Agt’24 ditemukan belum dilakukan monitoring pencatatan mutasi pemakaian dan pembelian stock BBM secara konsisten setiap bulannya; Kran tangki BBM cadangan tidak tersegel/ digembok walaupun pintu akses ke ruang genset terkunci namun dinding ruang genset rendah dan terbuka.</t>
  </si>
  <si>
    <t>Berdasarkan full opname atas 44 tabung APAR pada 19 Agt’24 ditemukan 3 tabung APAR yang belum expired namun memiliki tekanan di atas standar/ over pressure.</t>
  </si>
  <si>
    <t>Berdasarkan pemeriksaan atas 200 asset yang dilakukan disposal pada Jan’24 ditemukan 1 inventaris sekolah yang telah dilakukan disposal namun belum dikeluarkan dari list asset berselang 116 hari sejak tanggal disposal sampai dengan tanggal pemeriksaan Audit 16 Agt’24.</t>
  </si>
  <si>
    <t>Berdasarkan sample check atas 20 transaksi SPK selama periode audit Jul’23 s/d Jun’24, ditemukan pemotongan retensi sebesar 5% atas 1 SPK yang tidak sesuai dengan syarat pembayaran.</t>
  </si>
  <si>
    <t>Berdasarkan full check atas absensi security selama periode Des’23 s/d Jan’24 ditemukan 3 security yang jam kerjanya double shift (melanjutkan dari shift sebelumnya) sehingga durasi kerja menjadi panjang selama 24 jam; 14 absensi yang tidak sesuai antara plotting absensi yang telah ditentukan dengan absensi aktualnya di mana 5 absensi di antaranya tidak terdapat personil penggantinya.</t>
  </si>
  <si>
    <t>Berdasarkan full check atas 192 plan Mandiri Inhealth terdaftar atas 130 karyawan beserta keluarganya ditemukan plan asuransi Mandiri Inhealth atas 1 karyawan wanita yang berstatus TK/0 namun terdapat tanggungan atas suami dan anaknya</t>
  </si>
  <si>
    <t>Berdasarkan sample check pembayaran SSP/DPP atas 85 siswa selama TA 2021/2022, ditemukan 1 siswa yang mendapatkan diskon DPP tidak sesuai dengan ketentuan yang berlaku sehingga menyebabkan lebih bayar sebesar Rp 700,000</t>
  </si>
  <si>
    <t>Berdasarkan sample opname atas 435 koleksi buku perpustakaan unit TK s/d SMA pada tanggal 14 Jun’22, ditemukan 9 buku yang tidak dilengkapi dengan barcode; 6 buku yang nomor barcodenya double.</t>
  </si>
  <si>
    <t>- Berdasarkan full check atas 1 perijinan operasional atas Penangkal Petir, ditemukan perijinan instalasi Penangkal Petir belum diuji kembali kelayakannya berkisar 56 hari sejak tanggal seharusnya pengujian kembali instalasi petir s/d pull out Audit tanggal 17 Jun’22</t>
  </si>
  <si>
    <t>Berdasarkan sample check atas 278 transaksi penjualan Atribut Seragam &amp; Buku TA 21/22, ditemukan update pricelist hardcopy tidak dilakukan sehingga terlihat adanya 20 transaksi penjualan lebih bayar atribut seragam secara system online sebesar Rp 87,000</t>
  </si>
  <si>
    <t>Berdasarkan full check atas 18 SPK selama periode audit ditemukan 1 SPK yang diterbitkan berkisar 23 hari setelah pekerjaan di SPK dimulai.</t>
  </si>
  <si>
    <t>Berdasarkan observasi atas 1 tangki solar genset pada tanggal 15 Jun’2022 ditemukan belum pernah dilakukan opname rutin persediaan solar dan pencatatan rutin mutasi stock solar dalam satuan liter; Pipa selang ukur pada 1 tank solar dalam kondisi kotor (buram) dan tidak dilengkapi dengan garis ukur tank sehingga tidak dapat diketahui jumlah persediaan solar; Tempat penyimpanan solar yang tidak terkunci dan bisa diakses oleh banyak orang yang tidak berkepentingan</t>
  </si>
  <si>
    <t>Berdasarkan sample opname atas 38 Item (1,197 pcs) Atribut unit KB s/d SMA pada tanggal 13 Jun’22, ditemukan selisih kurang 1 pcs atas 1 item atribut antara jumlah fisik barang dengan jumlah tercatat di logbook</t>
  </si>
  <si>
    <t>Kebijakan Rekrutmen Karyawan (Setiap karyawan baru harus direkrut sesuai dengan kebijakan yang berlaku)</t>
  </si>
  <si>
    <t>Berdasarkan sample check biaya kegiatan atas 378 siswa ditemukan 1 siswa kurang bayar biaya kegiatan sebesar Rp 1,100,000</t>
  </si>
  <si>
    <t>Berdasarkan sample check 3 kegiatan ekskul atas 54 siswa ditemukan 1 siswa yang mengikuti kegiatan ekskul namun belum membayar biaya ekskul sebesar Rp 800,000,  di mana pembayaran atas honor guru ekskul sudah termasuk dengan siswa a/n Matthew sehingga menyebabkan selisih lebih bayar honor guru ekskul sebesar Rp 560,000</t>
  </si>
  <si>
    <t>Berdasarkan sample check 3 kegiatan ekskul atas 149 siswa ditemukan 1 siswa yang mengikuti kegiatan ekskul namun belum membayar biaya eskul sebesar Rp 480,000; 2 siswa yang sudah membayar biaya ekskul namun salah tarif sehingga menyebabkan selisih kurang bayar sebesar Rp 720,000</t>
  </si>
  <si>
    <t>Berdasarkan full opname barang promosi atas 3 item (74 pcs) pada tanggal 13 Des’23 ditemukan tidak pernah dilakukan stock opname barang promosi secara rutin yang dilengkapi dengan Berita Acara Opname Barang Promosi yang ditandatangani s/d HOS; Tidak memiliki rekap barang promosi/ kartu stock untuk mencatat saldo dan mutasi keluar masuk barang</t>
  </si>
  <si>
    <t>Berdasarkan sample check atas 129 transaksi pengembalian buku ditemukan Error system tanggal pengembalian pada system CIS atas 19 siswa sehingga seolah-olah terlihat adanya keterlambatan pengembalian buku padahal tanggal pengembalian sebelum lewat batas waktu pengembalian dan tidak ditagih denda; Perhitungan denda pada system CIS yang tidak akurat atas 3 transaksi pengembalian buku karena tidak memperhitungkan hari cuti bersama sebagai hari libur pada system CIS di mana 1 transaksi di antaranya juga kurang bayar denda sebesar Rp 5,000; Selisih lebih perhitungan denda pada system CIS sebesar Rp 10,000 karena error system</t>
  </si>
  <si>
    <t>Berdasarkan sample opname 110 item atribut pada tanggal 7 Des’23 ditemukan inkonsistensi stock opname rutin atribut yang dilengkapi dengan Berita Acara Opname yang ditandatangani s/d FC atau HOS (selama Jan s/d Okt’23 hanya ada 2 kali/ bulan)</t>
  </si>
  <si>
    <t>Berdasarkan sample opname asset laboratorium pada tanggal 8 Des’23 ditemukan 8 asset laboratorium yang tidak ditempel barcode di mana 7 asset di antaranya tidak ada pada daftar list asset lab; 1 asset lab yang sudah rusak namun masih tercatat pada list asset lab; 1 asset lab yang sudah ditempel barcode namun tidak tercatat pada list asset l</t>
  </si>
  <si>
    <t>Berdasarkan full check atas 102 unit Access Point per 6 Dec’23 ditemukan 25 unit Access Point yang tercantum dalam list data terlihat double karena ada barcode versi lama dan versi baru</t>
  </si>
  <si>
    <t>Berdasarkan sample opname atas 71 item asset ICT ditemukan 4 item asset (4 pcs) yang belum dibarcode dan belum dicatat ke dalam list asset di mana 1 item (1 pcs) asset di antaranya sudah rusak namun belum dibuatkan Berita Acara Penghapusan Asset</t>
  </si>
  <si>
    <t>Berdasarkan full check atas perhitungan penyusutan fixed asset per 31 Okt’23 ditemukan Overstated nilai buku atas 3 fixed asset sebesar Rp 297,533,671 dan Understated nilai buku atas 2 fixed asset sebesar Rp 22,988,111 pada List perhitungan asset dibanding dengan perhitungan Internal Audit</t>
  </si>
  <si>
    <t>Berdasarkan full check atas 6 personel security outsource PT Bumi Daya Plaza ditemukan 5 personel security yang Kartu Tanda Anggota Securitynya expired berkisar 201 hari s/d 1,581 hari sejak tanggal expired s/d pull out audit</t>
  </si>
  <si>
    <t>Berdasarkan full check atas 3 Perjanjian Kerjasama (PKS) ditemukan 2 Perjanjian Kerjasama (PKS) yang tidak dilengkapi dengan klausul penggantian personil yang tidak hadir, namun hanya menyebutkan dikenakan denda apabila jumlah plotting tim tidak masuk sesuai plottingan</t>
  </si>
  <si>
    <t>Berdasarkan full check atas 60 unit kamera CCTV ditemukan 1 unit kamera CCTV yang tidak aktif berselang 29 hari sejak tanggal rekaman terakhir kamera s/d opname audit; 17 unit kamera CCTV yang belum dicantumkan pada list data kamera CCTV; 1 tangkapan layar CCTV di area playground yang terhalang pohon</t>
  </si>
  <si>
    <t>Berdasarkan full check atas 10 kegiatan ekskul periode TA 2023/2024 ditemukan PKS atas 1 kegiatan ekskul yang direvisi honornya namun tidak diterbitkan melalui Addendum, melainkan diterbitkan PKS baru</t>
  </si>
  <si>
    <t>Berdasarkan sample opname atas 150 item buku pada tanggal 14 dan 15 Nov’24 ditemukan Perbedaan call number (kode label buku) atas 5 buku dan 2 kaset CD antara data pada system dengan yang tertempel di buku; 4 item buku berupa fotokopian tanpa ada buku aslinya</t>
  </si>
  <si>
    <t>Berdasarkan sample opname atas 150 item buku pada tanggal 19 Nov’24 ditemukan Perbedaan call number (kode label buku) atas 2 buku dan 1 board game antara data pada system dengan yang tertempel di buku; 1 kaset CD dan 1 board game yang belum memiliki call number; 3 item buku berupa fotokopian tanpa ada buku aslinya</t>
  </si>
  <si>
    <t>Berdasarkan full check atas 6,496 transaksi pengembalian buku ditemukan keterlambatan penginputan tanggal pengembalian pada system CIS oleh Librarian atas 604 transaksi sehingga seolah-olah terlihat adanya keterlambatan pengembalian buku sebesar Rp 5,335,000 dan telah dilakukan write off yang dilakukan oleh Librarian namun tanpa ada approval s/d HOS; Kesalahan pemberian data peminjaman buku ke Team Internal Audit sehingga menyebabkan seolah-olah salah input peminjaman 1 buku pada system CIS</t>
  </si>
  <si>
    <t>Berdasarkan full check atas 13 kegiatan ekskul periode TA 2023/2024 ditemukan jumlah pertemuan atas 1 kegiatan ekskul kurang 2 kali pertemuan sehingga menyebabkan selisih lebih bayar uang ekskul dari siswa sebesar Rp 1,100,000; Selisih lebih bayar honor guru atas 1 ekskul sebesar Rp 196,000 dan selisih kurang bayar honor guru atas 1 ekskul sebesar Rp 56,000</t>
  </si>
  <si>
    <t>Berdasarkan full check atas 10 kegiatan ekskul periode TA 2023/2024 ditemukan Selisih lebih bayar honor guru atas 1 ekskul sebesar Rp 56,500 dan selisih kurang bayar honor guru atas 1 ekskul sebesar Rp 140,000</t>
  </si>
  <si>
    <t>Berdasarkan sample check atas 60 kelengkapan administrasi siswa baru maupun roll over TA 2023/2024 dan TA 2024/2025 ditemukan Kelengkapan administrasi atas 1 siswa tidak lengkap</t>
  </si>
  <si>
    <t>Berdasarkan full opname atas 17 item barang promosi pada tanggal 20 Nov’24 ditemukan selisih kurang 1 item barang promosi yang disebabkan karena disposal namun tidak dilengkapi dengan BA disposal yang diapprove s/d HOS</t>
  </si>
  <si>
    <t>Berdasarkan full check atas perhitungan penyusutan asset per 30 Sep’24 ditemukan inkonsistensi tanggal mulai perhitungan penyusutan asset sehingga menyebabkan understated nilai akumulasi penyusutan atas 1 fixed asset sebesar Rp 160,372,355; Adanya reklass biaya yang dijadikan asset yang bersaldo minus sebesar Rp 81,483,344 sejak tahun 2018 namun tidak disusutkan setiap bulannya</t>
  </si>
  <si>
    <t>Berdasarkan sample check atas 87 SPK ditemukan 1 SPK yang perbandingan materialnya tidak apple to apple; Pemilihan vendor atas 1 SPK yang lebih mahal dari penawaran vendor pembanding tanpa didukung dengan Internal Memo/ Berita Acara yang menjelaskan alasan penunjukkan vendor; 1 vendor pembanding yang penawarannya tidak mencantumkan nama vendor, tanggal penawaran dan nilai total penawaran; 3 surat penawaran dari vendor pembanding atas 3 SPK tanpa dilengkapi dengan tanggal penawaran</t>
  </si>
  <si>
    <t>Berdasarkan full opname atas 243 item Lab SMP dan SMA pada tanggal 15 dan 18 Nov’24 ditemukan selisih lebih atas 21 item (48 pcs) 2 item (3 pcs) barang lab yang sudah rusak namun masih tercatat pada list asset dan belum dihapuskan yang dilengkapi dengan BA Disposal</t>
  </si>
  <si>
    <t>Berdasarkan sample opname atas 120 item asset GA ditemukan 2 item asset yang sudah ditempel barcode namun terlepas; Status atas 1 item asset yang aktualnya rusak namun berstatus baik pada system; 4 item asset yang perlu diperbaharui lokasi penempatannya dalam system</t>
  </si>
  <si>
    <t>Berdasarkan sample opname atas 110 item asset ICT ditemukan 1 item asset (1 pcs) asset yang sudah ditempel barcode namun terlepas; 1 item asset (1 pcs) yang barcodenya sudah memudar dan tidak terbaca; 3 item (3 pcs) asset yang lokasi penempatannya sudah berpindah namun belum diupdate pada sistem</t>
  </si>
  <si>
    <t>Efektifitas Outsourcing</t>
  </si>
  <si>
    <t>Berdasarkan full check absensi kehadiran atas 18 personil security periode Agt’24 s/d Okt’24 ditemukan 1 personil security yang melakukan longshift (melanjutkan dari shift sebelumnya untuk menggantikan personil yang tidak hadir); Tidak adanya klausul yang menyatakan bahwa tenaga keamanan tidak diperkenankan longshift pada perjanjian kerjasama</t>
  </si>
  <si>
    <t>Berdasarkan observasi gedung dan kebersihan toilet sekolah ditemukan 2 checklist card kebersihan toilet yang tidak diupdate; 1 kran di washtafel di toilet pria rusak namun tidak diketahui waktu kerusakan karena belum dilengkapi dengan Work Order (WO); 2 ruang shaft panel dalam keadaan tidak dikunci</t>
  </si>
  <si>
    <t>Berdasarkan hasil full test pengujian system ARD atas 1 unit lift ditemukan sistem ARD sudah lemah, emergency phone lift yang terhubung ke Ruang Control tidak ada response dari Security, lampu emergency mati dan rumah lampu di ruang pit (dasar lift) rusak</t>
  </si>
  <si>
    <t>Berdasarkan full check atas 3 karyawan tenaga asing ditemukan BPJS Tenaga Kerja atas 1 karyawan yang belum didaftarkan berselang 5,539 hari sejak tanggal bergabung s/d tanggal cut off audit</t>
  </si>
  <si>
    <t>Berdasarkan full check atas 17 transaksi pemberian tanda kasih ditemukan selisih lebih bayar tanda kasih atas 1 karyawan sebesar 
Rp 250,000</t>
  </si>
  <si>
    <t>Berdasarkan analisa Biaya Marketing Lainnya (No. Akun 52.00.150) ditemukan 1 transaksi pembayaran uang apresiasi team media social sebesar Rp 1,350,000 yang ditransfer ke rekening pribadi HOS untuk dipakai kebersamaan semua unit TK s/d SMA</t>
  </si>
  <si>
    <t>Berdasarkan full check atas 5 Surat Perjanjian Sewa Kantin per Okt’23 ditemukan 1 Surat Perjanjian Sewa Kantin belum dibuatkan Addendum terkait perubahan periode sewa dan tanggal jatuh tempo pembayaran</t>
  </si>
  <si>
    <t>Berdasarkan sample check atas 3 kegiatan ekskul periode TA 2022/2023 ditemukan jumlah pertemuan atas 1 kegiatan ekskul culinary yang kurang 3 kali pertemuan dibanding yang tercantum pada PKS sehingga siswa menjadi lebih bayar ke SCK sebesar Rp 2,250,000</t>
  </si>
  <si>
    <t>Berdasarkan sample check atas 3 kegiatan ekskul periode TA 2022/2023 ditemukan klausul PKS yang tidak jelas mencantumkan jumlah tatap muka selama periode PKS 7 bulan</t>
  </si>
  <si>
    <t>Berdasarkan sample opname atas 300 item buku ditemukan perbedaan judul atas 2 buku antara system dengan aktual karena kesalahan pemberian judul buku; 4 item buku yang tidak ditemukan</t>
  </si>
  <si>
    <t>Berdasarkan full check atas 4 siswa penerima beasiswa ekonomi (berdasarkan data pada Student History) ditemukan 4 Siswa penerima discount khusus yang salah dikategorikan sebagai beasiswa ekonomi</t>
  </si>
  <si>
    <t>Berdasarkan full check atas 849 penjualan formulir siswa baru TA 2022/2023 dan 2023/2024, ditemukan kesalahan input student history siswa oleh ortu siswa di mana terinput dari eksternal padahal seharusnya internal atas penjualan 1 formulir</t>
  </si>
  <si>
    <t>Berdasarkan sample opname atas 85 item science Lab ditemukan 4 item inventaris Lab sudah rusak namun masih tercatat di list inventaris Lab</t>
  </si>
  <si>
    <t>Berdasarkan sample opname atas 131 item asset ditemukan 6 item asset (7 pcs) belum ditempel barcode; 1 item asset (1 pcs) masih tercatat sebagai asset padahal sudah rusak dan belum dibuatkan Berita Acara Disposal</t>
  </si>
  <si>
    <t>Berdasarkan sample opname atas 138 pcs asset ICT ditemukan 1 item asset (1 pcs) yang belum ditempelkan nomor barcode; 6 item asset (11 pcs) dalam kondisi rusak namun belum dikeluarkan dari list asset di mana 10 pcs di antaranya belum dibuatkan Berita Acara Disposal</t>
  </si>
  <si>
    <t>Berdasarkan full check atas perhitungan penyusutan fixed asset per 31 Oct’23 ditemukan Overstated nilai akumulasi penyusutan atas 1 fixed asset sebesar Rp 10,659,915 dan Understated akumulasi penyusutan atas 2 fixed asset sebesar Rp 37,295,820 pada list perhitungan asset dibanding dengan perhitungan Internal Audit; Inkonsistensi pengakuan masa manfaat atas 1 fixed asset (AC) di mana ada yang berumur 96 bulan dan ada yang berumur 48 bulan</t>
  </si>
  <si>
    <t>Berdasarkan observasi lapangan yang dilakukan pada tanggal 15 Des’23 ditemukan toilet disabilitas di area Gedung Baru SMP dalam keadaan kotor dan belum dilengkapi dengan kartu checklist</t>
  </si>
  <si>
    <t>Berdasarkan observasi lapangan pada tanggal 12 Des’23 dan 15 Des’23 ditemukan puntung rokok di area ruang mesin genset dan trafo; Tanki solar daily tank tidak ada mistar/ skala ukur; Dinding dalam ruang lift pada gedung SMP kotor; Ruang shaft panel dalam keadaan tidak terkunci di mana di dalamnya terdapat barang material (seperti kabel, air accu)</t>
  </si>
  <si>
    <t>Berdasarkan sample check atas 53 tabung APAR ditemukan Tekanan atas 2 unit tabung APAR sudah habis</t>
  </si>
  <si>
    <t>Berdasarkan full check atas 16 personel security outsource security ditemukan 1 personel security yang Kartu Tanda Anggota Securitynya expired berselang 571 hari sejak tanggal expired s/d pull out audit; Klausul PKS belum diwajibkan memiliki KTA</t>
  </si>
  <si>
    <t>Berdasarkan full check pembayaran premi Mandiri Inhealth periode Jul s/d Des’23 atas 135 karyawan ditemukan 1 anak dari 1 karyawan dengan usia &gt; 23 tahun baru dinonaktifkan per tanggal 27 Okt’23 (118 hari setelah tanggal efektif premi)</t>
  </si>
  <si>
    <t>Berdasarkan sample opname atas 81 koleksi buku perpustakaan ditemukan 2 buku yang kode referencenya tidak sesuai antara yang ditempel di buku dengan list buku; 6 buku tidak dilengkapi dengan label pada sisi luar buku.</t>
  </si>
  <si>
    <t>Berdasarkan sample opname atas 187 koleksi buku perpustakaan ditemukan 23 buku koleksi Perpustakaan SMP/ SMA yang tidak dilengkapi dengan scan barcode by system namun hanya ditulis manual; 2 buku koleksi SMP/ SMA yang kode referencenya tidak sesuai antara di buku dengan list buku; Tidak ada Berita Acara stock opname buku perpustakaan TA 2021/2022 yang ditandatangani oleh Head of School.</t>
  </si>
  <si>
    <t>Berdasarkan full check pembayaran atas 390 siswa yang melaksanakan kegiatan Graduation TA 2020/2021 ditemukan 1 siswa yang belum membayar biaya graduation sebesar Rp. 390,000 berselang 292 hari sejak tanggal berlangsungnya graduation s/d tanggal konfirmasi audit 30 Mar’22 dan masih memiliki tunggakan SPP per 31 Jan’22 sebesar Rp. 7,603,500.</t>
  </si>
  <si>
    <t>Berdasarkan sample check atas 3 dari 7 kegiatan ekstrakurikuler unit SMP untuk TA 2021/2022, ditemukan lebih bayar atas 1 honor guru ekskul sebesar Rp 175,000.</t>
  </si>
  <si>
    <t>Berdasarkan sample check atas 65 penerimaan siswa baru TA 2021/2022, ditemukan 3 siswa yang belum upload dokumen administasi siswa di system.</t>
  </si>
  <si>
    <t>Berdasarkan hasil observasi lapangan area sekolah ditemukan tidak ada tabung APAR di dekat area mesin genset dan checklist card genset tidak diupdate setiap dilakukan warming up; Dokumen guru yang disimpan di dalam ruangan panel listrik; Adanya kelelawar di depan ruang kelas TK</t>
  </si>
  <si>
    <t>Berdasarkan sample opname 136 pcs asset ditemukan 8 item asset (37 pcs) yang belum ditempel barcode; 2 item asset (58 pcs) yang masih tercatat sebagai inventory/ stock di ruang Purchasing padahal telah didistribusikan ke unit; 1 item asset (1 pcs) yang tercatat double dengan nomor coding yang juga berbeda</t>
  </si>
  <si>
    <t>Berdasarkan sample check atas 20 SPK ditemukan pemotongan retensi atas 9 SPK yang tidak sesuai dengan syarat pembayaran yang tercantum dalam SPK; VO tambah atas 1 SPK diapprove tidak sesuai dengan koridor approval kumulatif SPK+VO dan tidak didukung dengan SIK (Surat Instruksi Kerja/ Site Instruction) yang ditandatangani oleh School General Manager; Pembayaran 1 SPK atas pekerjaan pengurukan tanah untuk pembangunan gedung extention yang dikenakan PPh pasal 23 (2%) sebesar Rp 6,317,500 padahal seharusnya dikenakan PPh Final sebesar Rp 12,635,000 (4%) sehingga menyebabkan kurang potong sebesar Rp 6,317,500</t>
  </si>
  <si>
    <t>Berdasarkan full check atas 5 perijinan operasional ditemukan 1 penangkal petir yang terpasang di atas gedung SMP SMA tidak didukung dengan perizinan dari instansi terkait.</t>
  </si>
  <si>
    <t>Berdasarkan full check atas 17 transaksi pembayaran tanda kasih ditemukan 1 golongan karyawan yang berubah dari Officer menjadi Operator tanpa didukung dengan Surat Keputusan Demosi yang ditandatangani oleh School General Manager.</t>
  </si>
  <si>
    <t>Berdasarkan pemeriksaan pembayaran premi asuransi Mandiri Inhealth periode Jan s/d Jun’22 ditemukan adanya kesalahan pengiriman data pembayaran premi Mandiri Inhealth ke team Internal Audit sehingga data yang disajikan oleh team Internal Audit menjadi tidak valid.</t>
  </si>
  <si>
    <t>Berdasarkan sample opname 123 pcs asset ICT ditemukan 14 item asset (42 pcs) yang belum ditempelkan nomor barcodenya; 3 item asset (3 pcs) tidak ditemukan; 3 item asset (10 pcs) rusak namun belum dikeluarkan dari list asset dan belum dibuatkan Berita Acara disposal; 8 item asset (64 pcs) yang masih tercatat sebagai inventory/ stock di ruang Purchasing padahal telah didistribusikan ke unit</t>
  </si>
  <si>
    <t>Berdasarkan full check atas 64 titik CCTV ditemukan layar monitor kamera CCTV di pos security gedung TK Citra 2 ext mati 4 hari sejak tanggal rusak 7 Mar’22 s/d opname audit</t>
  </si>
  <si>
    <t>Berdasarkan sample check atas 96 transaksi pembayaran SPP bulan Agt’24, ditemukan 4 siswa yang masuk di tengah Tahun Ajaran namun acuan pricelist di monitoring pembayaran SPP tidak sesuai dengan pricelist yang berlaku di mana 2 siswa di antaranya terdapat selisih lebih nilai pembayaran SPP sebesar Rp 150,000; 3 siswa yang pembayaran SPP-nya tidak sesuai dengan ketentuan pricelist yang berlaku sehingga menimbulkan kurang bayar sebesar Rp 180,000</t>
  </si>
  <si>
    <t>Berdasarkan full check atas pembayaran Tahun Ajaran 2023/2024 ekstrakurikuler ditemukan 1 siswa yang belum membayarkan tagihan ekstrakurikuler sebesar Rp. 1,500,000 namun telah mengikuti kegiatan ekstrakurikuler sebanyak 10x pertemuan; 4 siswa yang mengikuti ekstrakurikuler namun baru membayar untuk 1 semester sehingga masih terdapat kurang bayar untuk semester ke 2 sebesar Rp. 3,220,000; 1 siswa yang di data absensi mengikuti 2 kegiatan ekstrakurikuler namun aktualnya hanya membayarkan 1 ekstrakurikuler sehingga terdapat kekurangan pembayaran atas 1 ekstrakurikuler lainnya sebesar Rp. 750,000</t>
  </si>
  <si>
    <t>Berdasarkan full check atas pembayaran uang kegiatan 565 siswa selama Tahun Ajaran 2023/2024, ditemukan selisih lebih pembayaran uang kegiatan 5 siswa dengan tarif yang seharusnya sebesar Rp 2,635,000</t>
  </si>
  <si>
    <t>Berdasarkan full check atas piutang karyawan per Sep’24 ditemukan 1 transaksi piutang karyawan a/n Ms Feiby Rumagit sebesar Rp 50,614,450 yang masih menggantung lama berselang 2,526 hari (7 tahun) sejak tanggal pertama tercatat sebagai piutang karyawan s/d cut off audit tanggal 30 Sep’24 dan telah dibuatkan reschedule pembayaran cicilan per 2 Des’24 sampai dengan deadline pelunasan Des’28 namun hanya disetujui oleh HOS di mana seharusnya disetujui s/d GM. (Temuan Ulangan)</t>
  </si>
  <si>
    <t>Berdasarkan full check atas 10 tabung APAR di area gedung bawah pada tanggal 21 Nov’24 ditemukan 5 tabung APAR memiliki tekanan tidak normal (underpressure/ overpressure) yang telah terdeteksi oleh team security namun belum ada tindaklanjut pengisian tabung APAR berselang 81 hari s/d 480 hari sejak tanggal deteksi sampai dengan pemeriksaan audit di mana 2 tabung APAR di antaranya segel dalam kondisi terbuka.</t>
  </si>
  <si>
    <t>Berdasarkan opname stock solar genset pada tanggal 21 Nov’24 ditemukan selisih kurang stock solar di tangki BBM sebesar 30 liter dan tidak tercatatnya stock solar yang berada di jirigen sebesar 85 liter; Tangki BBM ditempatkan dalam kondisi miring, sehingga tidak dapat diyakini jumlah stock solar aktualnya yang dihitung menggunakan mistar indicator stock; Opname secara berkala atas stock solar genset telah dibuatkan mutasi logbook stock solar namun belum dituangkan dalam BA opname bulanan yang ditandatangani sampai dengan HOS; Pencatatan log book stock solar belum dilakukan perhitungan matematis secara akurat dan konsisten setiap adanya mutasi masuk dan keluar (Temuan Ulangan)</t>
  </si>
  <si>
    <t>Berdasarkan full check observasi area gedung sekolah bawah pada tanggal 21 Nov’24 ditemukan 3 toilet yang kondisinya rusak seperti washtafel bocor dan closet yang tidak ada dudukannya sehingga berisiko tidak dapat digunakan secara optimal</t>
  </si>
  <si>
    <t>Berdasarkan full check atas UKS SD dan SMA pada tanggal 21 Nov’24 ditemukan 8 item obat-obatan yang telah expired berselang 20 hari s/d 874 hari sejak tanggal expired sampai dengan tanggal pemeriksaan Audit; Barang sisa kemasan obat-obatan yang telah habis, sisa tablet obat-obatan yang tidak ada tanggal expired dan gel aloevera yang sudah tidak layak pakai namun masih tercampur dalam lemari obat</t>
  </si>
  <si>
    <t>Berdasarkan full check atas 6 PKS sewa kantin ditemukan nomor pada 6 PKS sama (tidak dibuat numeric)</t>
  </si>
  <si>
    <t>Berdasarkan sample opname 123 buku perpustakaan unit TK-SD dan SMP-SMA ditemukan Barcode atas 38 buku tidak terbaca saat discan dengan menggunakan system CIS (Ciputra Information System); 8 buku perpustakaan yang belum ditempelkan barcode; Sudah dilakukan stock opname berkala namun belum dilengkapi dengan Berita Acara yang ditandatangani oleh pejabat berwenang (Temuan ulangan)</t>
  </si>
  <si>
    <t>Berdasarkan full check atas 1 perijinan penangkal petir ditemukan 1 perijinan penangkal petir sudah dilengkapi dengan perijinan penangkal petir namun terakhir dilakukan pengujian ulang pada tanggal 11 Apr’13 atau berselang 1,605 hari sejak tanggal pengalihan pengurusan sekolah s/d tanggal pull out audit.</t>
  </si>
  <si>
    <t>Berdasarkan sample check atas 6 kegiatan ekskul unit SMA ditemukan Latihan tambahan atas ekskul badminton melebihi batas maksimal sebanyak 3 kali pertemuan yang seharusnya maksimal 2 kali pertemuan sehingga menyebabkan selisih lebih bayar honor guru atas 1 ekskul sebesar Rp 200,000</t>
  </si>
  <si>
    <t>Berdasarkan sample check atas 56 kelengkapan administrasi siswa baru di TA 2024/2025 ditemukan 6 siswa yang kelengkapan administrasinya tidak lengkap</t>
  </si>
  <si>
    <t>Berdasarkan full opname barang promosi pada tanggal 13 Nov’24 ditemukan Sudah dilakukan stock opname rutin namun belum dilengkapi dengan Berita Acara opname yang diapprove s/d HOS; Selisih lebih atas 1 item berkisar 3 pcs dan selisih kurang atas 3 item berkisar 1 pcs s/d 4 pcs (Temuan ulangan)</t>
  </si>
  <si>
    <t>Berdasarkan full check rekening koran atas 5 bank ditemukan selisih lebih saldo atas 2 rekening bank antara saldo pada Trial Balance dengan Rekening Bank sebesar Rp 1,645,000 dan Rp 21,168,000 yang tidak diketahui karena tidak dibuatkan rekonsiliasi bank.</t>
  </si>
  <si>
    <t>Berdasarkan analisa akun Piutang Karyawan (No. Akun 11.30.120) ditemukan 1 Piutang karyawan a/n Yonatan Suryo sebesar Rp 5,000,000 yang belum dipotong di mana karyawan ybs sudah resign sejak 30 Jun’24 namun masih outstanding; 1 Piutang karyawan a/n Esther Margareth yang masih bekerja sebesar Rp 5,000,000 tidak rutin dilakukan pemotongan setiap bulannya</t>
  </si>
  <si>
    <t>Berdasarkan full check atas perhitungan penyusutan asset per 30 Sep’24 ditemukan tanggal perolehan pada list perhitungan asset yang diberikan ke Internal Audit tidak lengkap (kosong/ hanya mencantumkan bulan) sehingga menyebabkan seolah-olah overstated atas 26 item asset senilai Rp 19,176,540 dan Understated atas 3 item asset senilai Rp 1,549,997</t>
  </si>
  <si>
    <t>Berdasarkan sample check atas 34 SPK ditemukan 4 SPK Perbandingan harga yang tidak dilengkapi dengan tanggal penawaran atas 8 surat penawaran pembanding di mana 2 vendor pembanding di antaranya juga tidak memberikan harga yang jelas; 1 SPK yang perbandingan harganya tidak apple to apple antar vendor</t>
  </si>
  <si>
    <t>Berdasarkan sample check atas 31 PO ditemukan 24 surat penawaran vendor pembanding atas 11 PO tanpa dilengkapi dengan tanggal penawaran</t>
  </si>
  <si>
    <t>Berdasarkan sample opname atas 308 item inventaris ditemukan 1 item yang belum dilengkapi dengan barcode; Nomor barcode atas 1 item inventaris berbeda antara yang tertempel di fisik asset dengan list asset</t>
  </si>
  <si>
    <t>Berdasarkan sample opname atas 8 checklist kebersihan toilet ditemukan 2 checklist card kebersihan yang tidak diupdate</t>
  </si>
  <si>
    <t>Berdasarkan full opname atas 20 unit tabung APAR ditemukan kartu checklist atas 1 unit tabung APAR yang tidak update</t>
  </si>
  <si>
    <t>Berdasarkan full opname atas 10 sistem fire hydrant ditemukan 10 sistem fire hydrant yang tidak dalam kondisi baik seperti komponen nozzle hilang, selang hilang, selang mengeras dan tidak ada checklist secara rutin setiap bulannya</t>
  </si>
  <si>
    <t>Berdasarkan hasil observasi atas area sekolah ditemukan pintu ke area balkon yang tidak dikunci/ digembok; Tidak terdapat Gas/ Smoke/ Fire Detector pada Culinary Room di mana terdapat tabung gas 12 kg di dalam ruangan; flush kloset jongkok rusak di toilet pria; 1 groundtank di sebelah ruang genset &amp; pompa yang tidak dikunci/ digembok/ diberikan pagar pembatas</t>
  </si>
  <si>
    <t>Berdasarkan full opname atas 79 titik kamera CCTV ditemukan rekaman atas 3 titik kamera CCTV yang terhalang</t>
  </si>
  <si>
    <t>Monitoring outsourcing</t>
  </si>
  <si>
    <t>Berdasarkan full check atas 730 penjualan formulir siswa baru TA 2022/2023 dan 2023/2024 ditemukan selisih kurang bayar sebesar Rp 150,000 atas penjualan 3 formulir yang tidak sesuai dengan periode pricelist yang berlaku</t>
  </si>
  <si>
    <t>Berdasarkan stock opname barang promosi pada tanggal 13 Des’23 ditemukan tidak pernah dilakukan stock opname barang promosi; Selisih lebih atas 4 item berkisar 13 pcs s/d 217 pcs dan selisih kurang atas 7 item berkisar 4 pcs s/d 50 pcs</t>
  </si>
  <si>
    <t>Berdasarkan full opname atas 123 item buku paket pada tanggal 14 Des’23 ditemukan Selisih kurang atas 2 item buku paket berkisar 1 pcs dan 2 pcs senilai Rp 500,000 dan Selisih lebih atas 8 item buku paket berkisar 1 pcs s/d 2 pcs senilai Rp 1,105,000;  Tidak pernah dilakukan stock opname rutin buku paket yang dilengkapi dengan Berita Acara Opname yang diapprove s/d HOS</t>
  </si>
  <si>
    <t>Berdasarkan sample opname 171 buku perpustakaan TK-SD dan SMP-SMA pada tanggal 15 Des’23 ditemukan 93 buku perpustakaan yang belum ditempelkan barcode; 13 buku perpustakaan yang barcodenya tidak terbaca saat discan dengan menggunakan system CIS (Ciputra Information System); Belum pernah dilakukan stock opname berkala yang dituangkan dalam Berita Acara yang ditandatangani oleh pejabat berwenang; Belum diterapkan monitoring peminjaman buku perpustakaan by system CIS (Ciputra Information System) di mana yang berjalan selama ini masih menggunakan logbook peminjaman manual dengan penginputan tanggal pengembalian yang tidak tertib serta tidak diterapkan denda atas keterlambatan pengembalian buku</t>
  </si>
  <si>
    <t>Berdasarkan full check atas sertifikat akreditasi ditemukan akreditasi unit TK belum dilakukan pembaharuan sejak peralihan Don Bosco ke SCK s/d cut off audit 31 Okt’23</t>
  </si>
  <si>
    <t>Berdasarkan sample check atas 7 kelengkapan dokumen persyaratan beasiswa selama periode Feb’22 s/d Okt’23 ditemukan 5 siswa yang menerima beasiswa namun dokumen persyaratan beasiswa belum dilengkapi sesuai dengan ketentuan yang berlaku</t>
  </si>
  <si>
    <t>Berdasarkan sample check atas 61 kelengkapan administrasi siswa baru di TA 2023/2024 ditemukan 33 siswa yang kelengkapan administrasinya tidak lengkap</t>
  </si>
  <si>
    <t>Berdasarkan full opname atas 186 item atribut pada tanggal 13 Des’23 ditemukan Selisih lebih atas 10 item berkisar 1 pcs s/d 7 pcs senilai Rp 1,107,000 dan Selisih kurang atas 2 item berkisar 1 pcs dan 2 pcs senilai Rp 83,000;  Tidak pernah dilakukan stock opname rutin atribut yang dilengkapi dengan Berita Acara Opname yang diapprove s/d HOS</t>
  </si>
  <si>
    <t>Berdasarkan analisa akun Piutang Karyawan (No Akun 11.30.120) per 31 Okt’23 sebesar Rp 60,818,823 ditemukan 1 piutang karyawan a/n Steven N sebesar Rp 7,511,712 di mana karyawan ybs sudah resign namun masih outstanding</t>
  </si>
  <si>
    <t>Berdasarkan analisa akun Piutang Lainnya (No Akun 11.30.900) per 31 Okt’23 ditemukan saldo akun Piutang Lainnya bersaldo Credit sebesar Rp 34,246,067</t>
  </si>
  <si>
    <t>Berdasarkan sample check atas 21 SPK ditemukan 15 surat penawaran atas 9 SPK yang tidak dilengkapi dengan tanggal; 1 SPK yang 1 surat penawaran dari vendor menggunakan surat penawaran lama ( &gt; 6 bulan);  Pembayaran termyn SPK atas 2 kontraktor yang nilai PPh nya dihitung dari jumlah DPP + PPN, padahal seharusnya dihitung hanya dari nilai DPP nya saja sehingga menyebabkan selisih lebih potong PPh Kontraktor/ vendor sebesar Rp 3,247,682; 1 SPK Tunjuk Langsung yang masih menggunakan Berita Acara Penunjukkan lama (sejak tahun 2022)</t>
  </si>
  <si>
    <t>Berdasarkan full check atas perhitungan penyusutan asset per 31 Okt’23 ditemukan overstated nilai akumulasi penyusutan inventaris sekolah atas 1 fixed asset sebesar Rp 25,277 dan understated nilai akumulasi penyusutan inventaris sekolah atas 1 fixed asset sebesar Rp 158,335; 1 item fixed asset dengan harga perolehan &lt; Rp 1,000,000 dan bukan furniture namun disusutkan</t>
  </si>
  <si>
    <t>Berdasarkan hasil observasi lapangan area sekolah ditemukan Checklist card kebersihan yang berada di seluruh toilet tidak diupdate; Mesin genset tidak running saat dilakukan test warming up dan tidak pernah dilakukan warming up secara rutin; 1 groundtank di area unit TK tidak dikunci di mana di dalamnya terdapat genangan air</t>
  </si>
  <si>
    <t>Berdasarkan sample opname atas 11 unit tabung APAR ditemukan kartu checklist atas 2 unit tabung APAR yang tidak update/ tidak rutin per bulan</t>
  </si>
  <si>
    <t>Berdasarkan full check atas 6 personel security outsource PT Bumi Daya Plaza ditemukan 1 personel security yang Kartu Tanda Anggota Securitynya expired berselang 3,299 hari sejak tanggal expired s/d pull out audit</t>
  </si>
  <si>
    <t>Berdasarkan full check plan asuransi Mandiri Inhealth atas 79 karyawan ditemukan 1 plan asuransi karyawan yang lebih rendah dibanding dengan plafond golongannya</t>
  </si>
  <si>
    <t>Berdasarkan full check price list atas 98 siswa baru pada tahun ajaran 2020/2021 ditemukan 10 siswa yang masih dikenakan tariff SSP internal meskipun sudah melewati batas tariff SSP internal berselang 4 s/d 17 hari sehingga menyebabkan selisih kurang bayar sebesar Rp 10,300,000; 20 siswa yang masih dikenakan tariff SSP early bird meskipun sudah melewati batas tariff SSP internal berselang 3 s/d 217 hari sehingga menyebabkan selisih kurang bayar sebesar Rp 43,775,000.</t>
  </si>
  <si>
    <t>Berdasarkan full check price list atas 147 siswa baru pada tahun ajaran 2021/2022 ditemukan 9 siswa yang masih dikenakan tarif SSP early bird meskipun sudah melewati batas tarif SSP early bird berselang 60 s/d 350 hari sehingga menyebabkan selisih kurang bayar sebesar Rp 7,500,000</t>
  </si>
  <si>
    <t>Berdasarkan full check atas pembayaran uang kegiatan semester 1 tahun ajaran 2021/2022 sebanyak 303 siswa ditemukan 2 siswa SD yang belum melunasi uang kegiatan semester 1 berselang 113 hari dan 143 hari sejak tanggal jatuh tempo terakhir s/d cut off audit sebesar Rp 970,000.</t>
  </si>
  <si>
    <t>Berdasarkan full check atas pembayaran graduation siswa kelas 12 SMA sebanyak 19 siswa ditemukan 4 orang siswa yang belum membayar biaya graduation sebesar Rp 600,000 berselang 283 hari sejak tanggal berlangsungnya graduation s/d tanggal konfirmasi audit 22 Mar’22 dan masih memiliki tunggakan SPP per 31 Jan’22 sebesar Rp. 28,927,500.</t>
  </si>
  <si>
    <t>Berdasarkan sample stock opname atas 59 item (113 pcs) persediaan buku paket pada tanggal 11 Mar’22 ditemukan selisih kurang atas 10 item buku sebanyak 14 pcs dan selisih lebih atas 15 item buku sebanyak 20 pcs di mana telah dibuatkan Internal Memo adjustment atas selisih stock opname pada tanggal 11 Okt’21 namun belum dilakukan adjustment stock berselang 151 hari sejak tanggal IM sampai dengan tanggal stock opname audit.</t>
  </si>
  <si>
    <t>Berdasarkan opname atas 129 item persediaan atribut pada tanggal 11 Mar’2022 ditemukan selisih kurang atas 2 item (2 pcs) senilai Rp. 90,253 dan selisih lebih atas 7 item (9 pcs) senilai Rp. 514,643.</t>
  </si>
  <si>
    <t>Berdasarkan hasil opname perpustakaan TK-SD dan SMP-SMA tanggal 22 Mar’22 ditemukan 3 buah buku yang tidak ditemukan fisiknya; 5 buah buku yang dipinjam oleh guru namun tidak ditulis di dalam buku peminjaman; 4 rak buku yang belum diinput ke dalam system CIS; 16 buku yang belum dikembalikan berselang 31 hari s/d 37 hari sejak tanggal deadline pengembalian buku s/d tanggal opname 22 Mar’22 dan adanya potensi denda sebesar Rp. 275,500; 15 buah buku yang telah dikembalikan oleh siswa namun belum diupdate di buku peminjaman; Belum pernah dilakukan stock opname berkala yang dituangkan dalam Berita Acara yang ditandatangani oleh pejabat berwenang; Belum diterapkannya monitoring peminjaman buku perpustakaan by system CIS (Ciputra Information System).</t>
  </si>
  <si>
    <t>Pengisian petty cash dari rekening SCK CGC ditransfer ke rekening pribadi FC, lalu dari rekening pribadi FC ditransfer ke rekening RO TK-SD, RO SMP-SMA dan GA di mana terdapat 5 transaksi yang baru ditransfer berselang 4 hari s/d 12 hari sejak dana diterima oleh Financial Controller.</t>
  </si>
  <si>
    <t>Berdasarkan full check atas 68 item inventaris sekolah senilai Rp. 538,206,645 yang menjadi piutang Yayasan Don Bosco ditemukan 16 inventaris (39pcs) senilai Rp. 210,963,545 belum dibuatkan list monitoringnya dan belum ditempelkan barcode.</t>
  </si>
  <si>
    <t>Berdasarkan hasil observasi lapangan di SCK Don Bosco Pondo Indah ditemukan 1 kulkas show case milik vendor yang rusak dan sudah tidak terpakai.</t>
  </si>
  <si>
    <t>Berdasarkan full opname atas 15 tabung APAR ditemukan 12 tabung APAR yang belum dilakukan pengisian kembali/ telah expired berselang 62 hari sejak tanggal expired sampai dengan cut off audit 22 Mar’22.</t>
  </si>
  <si>
    <t>Berdasarkan Full check opname atas 133 item inventaris kantor ditemukan 27 item inventaris yang tidak dimasukan ke dalam daftar inventaris; Tidak terdapat serah terima Inventaris asset dari Yayasan Don Bosco ke Yayasan Ciputra Pendidikan atas inventaris yang tersimpan di ruang kelas lt.3.</t>
  </si>
  <si>
    <t>Berdasarkan sample check atas 31 Dokumen SPK &amp; 85 Dokumen PO ditemukan 5 SPK yang ditandatangani tidak sesuai dengan koridor approval yang berlaku; 1 SPK yang di Approve oleh GM berselang 6 hari setelah pekerjaan dimulai dan 7 hari setelah SPK diterbitkan; Pemotongan retensi sebesar 5% atas 6 SPK yang tidak sesuai dengan syarat pembayaran yang tercantum dalam SPK; 1 SPK yang nilai retensinya tidak sesuai klausul yang tercantum dalam SPK (5%) namun aktualnya hanya sebesar Rp. 1,150,000 (0.21%) di mana retensi juga telah dibayarkan sebelum masa garansi habis atau 19 hari setelah termyn terakhir.</t>
  </si>
  <si>
    <t>Berdasarkan full check pembayaran Mandiri Inhealth atas 35 karyawan selama Periode Jul’21 s/d Jan’22 ditemukan selisih kurang perhitungan premi asuransi mandiri inhealth atas 4 orang karyawan sebesar Rp. 1,052,540.</t>
  </si>
  <si>
    <t>Berdasarkan sample check atas 275 transaksi Penjualan Atribut Seragam TA2021/2022 periode Jan’21 – Jun’22, ditemukan Selisih lebih terima uang sebesar Rp 90,000 atas penjualan 3 item atribut (10 pcs)</t>
  </si>
  <si>
    <t>Berdasarkan full check atas 3 item (155 pcs) barang souvenir, ditemukan Stock opname barang promosi belum dilakukan secara berkala dan belum didukung dengan Berita Acara Stock Opname yang ditandatangani oleh Head of School</t>
  </si>
  <si>
    <t>Berdasarkan sample check opname per 17 Mar’23 atas 349 item buku ditemukan Stock Opname buku belum dilakukan secara berkala dan belum dilengkapi dengan Berita Acara Stock Opname yang ditandatangani s/d Head of School</t>
  </si>
  <si>
    <t>Berdasarkan cash opname tanggal 15 Mar’23, ditemukan pengembalian sisa kasbon belum konsisten dicatat pada log book baik tanggal maupun nominal; log book kas kecil belum dilengkapi dengan informasi user, tanggal pertanggungjawaban kasbon, sisa kasbon dan tanda tangan user saat pengembalian kasbon</t>
  </si>
  <si>
    <t>Berdasarkan sample check atas 32 Dokumen PO selama periode audit Jul’20 s/d Jun’22 ditemukan 1 PO yang ditandatangani tidak sesuai dengan koridor approval yang berlaku.</t>
  </si>
  <si>
    <t>Berdasarkan sample check opname atas 359 pcs inventaris, ditemukan 18 pcs inventaris rusak namun masih tercatat di list inventaris bahkan belum dibuatkan Berita Acara Kerusakan Barang; 1 pcs inventaris belum ditempel barcode</t>
  </si>
  <si>
    <t>Berdasarkan full check perhitungan depresiasi atas 649 pcs inventaris asset, ditemukan 1 item inventaris dengan harga perolehan berkisar &lt; Rp 1,000,000 masih dimasukkan dalam list asset</t>
  </si>
  <si>
    <t>Berdasarkan full check atas 44 pembayaran Asuransi Karyawan (Mandiri Inhealth) ditemukan 1 karyawan yang plan rawat inap (RI) asuransinya tidak sesuai ketentuan yang berlaku</t>
  </si>
  <si>
    <t>Berdasarkan sample opname atas 150 buku perpustakaan PYP pada tanggal 24 Agt’23, ditemukan 1 buku yang fisiknya tidak ditemukan saat opname.</t>
  </si>
  <si>
    <t>Berdasarkan sample check atas 105 buku perpustakaan High School (HS) pada tanggal 28 Agt’23 dan 30 Agt’23, ditemukan 1 buku yang call numbernya tidak update.</t>
  </si>
  <si>
    <t>Berdasarkan sample check atas 80 unit inventaris Laboratorium yang tersebar di Laboratorium Biologi, Kimia, dan Fisika pada tanggal 25 Agt’23, ditemukan 1 item inventaris Laboratorium yang label nama pada barcode tertempelnya dan nama inventaris pada list salah/ tidak sesuai dengan item aktualnya.</t>
  </si>
  <si>
    <t>Pengelolaan kantin</t>
  </si>
  <si>
    <t>Berdasarkan full check atas 8 tenant pada kantin Sekolah Ciputra untuk Tahun Ajaran 2022/2023, ditemukan tenant Martha yang join dengan tenant Lily Catering (ada PKS dengan Lily yang memiliki RFID) namun tenant Martha memiliki RFID sendiri dan tidak ada PKS dengan pihak sekolah sehingga tidak tertera di dasar pembayaran ke tenant.</t>
  </si>
  <si>
    <t>erdasarkan sampel check atas 75 PO selama periode audit, ditemukan 19 PO yang pembeliannya dari e-commerce namun menggunakan akun pribadi karyawan sehingga berisiko tercampur dengan kepentingan pribadi karyawan.</t>
  </si>
  <si>
    <t>Berdasarkan full opname atas 62 atribut pada tanggal 22 Agt’2023, ditemukan 3 atribut (3 pcs) yang kondisinya terdapat defect seperti bolong, warna belang dan jahitan tidak rapi namun masih tercampur dalam stock barang; 1 item atribut (5 set) yang merupakan stock lama dan tidak dapat dijual kembali namun masih tercampur dalam stock barang.</t>
  </si>
  <si>
    <t>Berdasarkan sample opname atas 50 item  Inventaris sekolah pada tanggal 31 Agt’23 ditemukan 2 asset yang belum ditempelkan barcode; 1 barcode asset yang hilang.</t>
  </si>
  <si>
    <t>Berdasarkan observasi terhadap 2 tank solar untuk genset pada tanggal 28 Agt’23 ditemukan seluruh tangki solar genset belum pernah dilakukan opname rutin yang dituangkan dalam berita acara opname yang ditandatangani sampai Property Manager; Seluruh pipa selang ukur pada 2 tangki solar untuk genset dalam kondisi kotor (buram).</t>
  </si>
  <si>
    <t>Berdasarkan full check atas 91 tabung APAR pada tanggal 28 Agt’23 ditemukan 1 tabung APAR yang tidak terpasang tag APAR; 2 tabung APAR yang posisi penempatannya tidak sesuai dengan lokasi yang tercantum dalam list APAR/ tag APAR; 6 tag tabung APAR yang mencantumkan lokasi tidak sesuai dengan posisi tercatat di list APAR/ kondisi aktual; 1 tabung APAR dengan kondisi tekanan berada di bawah batas normal.</t>
  </si>
  <si>
    <t>Berdasarkan sample check atas 52 SPK yang diterbitkan selama periode Mei’22 – Jun’23 ditemukan 1 SPK perbandingan harga yang terlambat diterbitkan berselang 4 hari sejak tanggal mulai pekerjaan; 8 SPK yang pemotongan PPh nya tidak sesuai dengan ketentuan yang berlaku sehingga menimbulkan selisih kurang potong sebesar Rp 1,708,682; 3 SPK tunjuk langsung yang berita acara tunjuk langsungnya terlambat diterbitkan berselang 7 hari s/d 21 hari setelah tanggal SPK diterbitkan; 4 VO atas SPK tunjuk langsung yang ditandatangani tidak sesuai koridor dan SPK induk tidak didukung dengan berita acara tunjuk langsung.</t>
  </si>
  <si>
    <t>Berdasarkan sample check atas 34 kontrak karyawan non expat per Jun’2023 ditemukan 4 kontrak karyawan yang tidak mencantumkan tanggal perjanjian kerja; 1 perpanjangan kontrak karyawan yang terlambat ditandatangani berselang 34 hari sejak tanggal mulai kontrak s/d tanggal kontrak ditandatangani di mana karyawan terkait telah masuk kerja dan absensi sejak tanggal 3 Jul’23 (Tahun Ajaran 2023/2024).</t>
  </si>
  <si>
    <t>Berdasarkan full check atas 24 kontrak karyawan expat per Jun’2023 ditemukan 3 kontrak kerja yang tidak diberikan tanggal penandatanganan kontrak kerja; 19 kontrak kerja yang terlambat ditandatangani berselang 2 hari s/d 166 hari sejak tanggal mulai PKS s/d tanggal aktual penandatanganan.</t>
  </si>
  <si>
    <t>Berdasarkan full check atas pembayaran iuran BPJS Kesehatan dan Tenaga Kerja periode Jan’23 – Jun’23 ditemukan 1 karyawan expat yang belum didaftarkan BPJS Kesehatan dan Tenaga Kerja berselang 5 bulan sejak seharusnya terdaftar s/d cut off Audit 30 Jun’23.</t>
  </si>
  <si>
    <t>Berdasarkan full check atas 8 server (173 CCTV) pada tanggal 30 Agt’23 ditemukan Monitoring CCTV hanya menggunakan 1 layar monitor untuk 8 server di mana penggunaan dilakukan bergantian dan harus mengganti kabel server ke layar monitor serta mensetting ulang kembali; 62 titik CCTV yang menampilkan data waktu perekaman lebih cepat berkisar 5 detik s/d 15 menit 22 detik dengan jam aktual dan 33 kamera CCTV yang menampilkan data waktu perekaman lebih lambat 5 detik s/d 3 jam 6 detik dengan jam aktual; 7 titik CCTV yang tanggal dan jam perekaman tidak sesuai dengan tanggal dan jam aktual; 7 titik CCTV yang kondisinya tidak sesuai seperti tidak dapat tampil di layar, gelap, tidak fokus, dan terhalang benda lain di mana 5 titik di antaranya jam rekamnya terlambat/ lebih cepat; 8 titik CCTV yang kondisinya rusak (mati, tidak menampilkan gambar dan tidak merekam) pada saat pemeriksaan Audit tanggal 30 Agt’23.</t>
  </si>
  <si>
    <t>Berdasarkan sample check atas 17 siswa yang mendapatkan diskon DPP dan SPP anak karyawan Sekolah Ciputra ditemukan 1 siswa yang memiliki kurang bayar SPP sebesar Rp 758,750 dari SPP yang seharusnya dibayarkan.</t>
  </si>
  <si>
    <t>Berdasarkan full check atas 7 perjanjian kerjasama dengan guru ekstrakurikuler untuk TA 2021/2022 semester 1 dan 2 ditemukan 1 perjanjian yang belum ditandatangani kedua belah pihak dan 2 perjanjian belum ditandatangani oleh kepala sekolah berselang 305 hari sejak tanggal PKS dimulai sampai dengan tanggal pullout audit 17 Jun’22 sehingga berisiko kurang kuatnya ikatan antara kedua belah pihak.</t>
  </si>
  <si>
    <t>Berdasarkan sample check sebanyak 25 cheque yang diterbitkan selama periode audit ditemukan 5 Cheque yang tidak dicoret “atau pembawa”; 2 Cheque yang garis coret tidak mengenai pada kata “atau pembawa”.</t>
  </si>
  <si>
    <t>Berdasarkan sample opname atas 35 atribut dan 46 stock supplies pada tanggal 10 Jun’2022, ditemukan selisih kurang 1 item atribut (1 Pcs) senilai Rp. 235,000 dan selisih lebih 1 item atribut (1 pcs).</t>
  </si>
  <si>
    <t>Berdasarkan observasi atas 2 tangki solar genset pada tanggal 14 Jun’2022 ditemukan seluruh tangki solar genset belum pernah dilakukan opname rutin persediaan solar dan belum ada pencatatan rutin mutasi stock solar dalam satuan liter; Seluruh pipa selang ukur pada 2 tangki solar genset dalam kondisi kotor (buram) dan tidak dilengkapi dengan garis ukur tangki sehingga tidak dapat diketahui jumlah persediaan solar tanpa harus melakukan pengukuran menggunakan stick ukur.</t>
  </si>
  <si>
    <t>Berdasarkan full check atas 40 SPK yang diterbitkan selama periode audit ditemukan 2 SPK yang retensinya telah dibayarkan berselang 18 hari sebelum masa garansi pemeliharaan habis di mana 1 SPK di antaranya diterbitkan 5 hari setelah pekerjaan dimulai.</t>
  </si>
  <si>
    <t>Berdasarkan sample check atas 112 PO yang diterbitkan selama periode audit ditemukan 2 transaksi pembelian Smart Board pada tanggal yang sama namun penerbitannya terlihat dipecah menjadi 2 PO sehingga koridor penandatanganan seharusnya ditandatangani s/d Direktur namun aktualnya hanya ditandatangani s/d GM.</t>
  </si>
  <si>
    <t>Berdasarkan full check atas 6 perjanjian kerjasama outsourcing ditemukan 1 PKS outsource Cleaning Service yang penulisan tanggal masa berlaku perjanjiannya typo sehingga menimbulkan kerancuan.</t>
  </si>
  <si>
    <t>Berdasarkan sample check atas 84 siswa baru selama TA 2023/2024, ditemukan 3 siswa yang tidak mengupload kelengkapan dokumen ke dalam Human Capital Information System (Foto siswa, KTP orang tua, KK, Akta Lahir, Akta Nikah, Ijazah) namun hanya di google drive berselang 409 hari s/d 643 hari sejak tanggal pendaftaran s/d cut off Audit tanggal 30 Jun’24 sehingga berisiko system database tidak lengkap.</t>
  </si>
  <si>
    <t>Berdasarkan sample opname atas 87 buku perpustakaan PYP pada tanggal 19 Agt’24, ditemukan perbedaan call number (nomor kode penempatan buku) atas 4 buku antara data system dengan yang tertempel di fisik buku di mana 1 buku di antaranya salah pemberian nomor barcode buku sehingga berisiko menyulitkan dalam identifikasi penempatan buku. (Temuan Ulangan)</t>
  </si>
  <si>
    <t>Berdasarkan sample check atas 56 PO dan voucher pembelian barang selama periode Audit, ditemukan 1 PO yang harganya merepeat dari PO sebelumnya dengan harga satuan yang lebih mahal di mana telah dibuatkan BA Tunjuk Langsung namun terlambat diterbitkan berselang 104 hari setelah tanggal PO diterbitkan.</t>
  </si>
  <si>
    <t>Berdasarkan sample check atas 91 tabung APAR dan 11 hydrant pada tanggal 16 Agt’24 ditemukan 1 tabung APAR di ruang genset yang tidak ada tanggal expirednya; 1 Hydrant di area Hall Basket yang yang pintunya rusak/ sulit dibuka; 1 Hydrant di area High School yang tidak terdapat Nozzle Air.</t>
  </si>
  <si>
    <t>Berdasarkan pemeriksaan atas 3 unit rumah dinas expat tanggal 21 Agt’24, ditemukan 1 asset senilai Rp. 3,395,000 yang tidak ditemukan saat stock opname</t>
  </si>
  <si>
    <t>Berdasarkan sample check atas 56 SPK selama periode Audit, ditemukan 23 SPK jasa pekerjaan dan perbaikan yang tercantum klausul retensi namun tagihan retensi 5%-nya hanya dipotongkan saat termyn terakhir, bukan dipotongkan setiap kali penagihan termyn; 12 SPK jasa pekerjaan dan perbaikan yang tidak mencantumkan klausul retensi jaminan masa garansi kontraktor; 1 SPK pekerjaan renovasi rumah dinas senilai Rp 20,102,565 yang SPK-nya tidak mencantumkan klausul retensi (retensi 0%) meskipun aktualnya dipotongkan retensi 5%.</t>
  </si>
  <si>
    <t>Berdasarkan full check atas 6 perjanjian kerjasama (PKS) outsourcing selama periode Jul’23 s/d Jun’24, ditemukan pengadaan tenaga outsourcing Driver, Cleaning Service dan Security diterbitkan hanya melalui SPK (tanpa didukung dengan Perjanjian Kerja Sama) sehingga tidak ada klausul yang mengatur tentang penalty jika terjadi kekurangan manpower dan jam kerja longshift untuk tenaga keamanan di mana 1 PKS di antaranya nominal “terbilangnya” di SPK terkait typo sehingga dapat menyebabkan kerancuan</t>
  </si>
  <si>
    <t>Berdasarkan full check atas 14 transaksi pemberian tanda kasih kepada karyawan selama periode Jul’23 s/d Jun’23, ditemukan 1 transaksi pemberian tanda kasih yang tidak sesuai dengan ketentuan yang berlaku sehingga menimbulkan selisih lebih bayar ke karyawan sebesar Rp 217,000</t>
  </si>
  <si>
    <t>Berdasarkan sample check atas 32 titik CCTV pada 16 Agt’24 ditemukan 4 titik CCTV yang penamaan di titik CCTV di layar monitor dan list CCTV berbeda dengan area tercover aktualnya; 6 titik CCTV yang belum ada penamaan area yang tercover pada layar monitor</t>
  </si>
  <si>
    <t>Berdasarkan full check atas 182 penjualan formulir siswa Tahun Ajaran 2022/2023 dan 179 penjualan formulir siswa Tahun Ajaran 2023/2024, ditemukan selisih lebih bayar 2 transaksi penjualan formulir dengan total sebesar Rp. 100,000</t>
  </si>
  <si>
    <t>Berdasarkan full check atas 31 buku yang terlambat dikembalikan pada Tahun Ajaran 2022/2023 dan 2023/2024 ditemukan 6 buku yang terlihat terlambat dikembalikan berselang 3 hari s/d 33 hari karena adanya kesalahan pengetikan tanggal batas waktu peminjaman buku pada rekap peminjaman sehingga data yang disajikan tidak akurat; 1 buku yang tanggal pengembaliannya lebih dulu dari tanggal peminjamannya karena salah ketik tahun pengembalian</t>
  </si>
  <si>
    <t>Berdasarkan full check atas 6 tenant kantin yang disewakan Sekolah Citra Kasih periode Jan’22 – Okt’23, ditemukan kesalahan pengetikan tahun masa sewa pada 5 PKS tahun 2023 di mana 2 tenant di antaranya menggunakan nomor PKS yang sama</t>
  </si>
  <si>
    <t>Berdasarkan full check opname atas 9 unit inventaris Laboratorium yang tersebar di Laboratorium Biologi, Kimia, dan Fisika pada tanggal 7 Des’23, ditemukan 1 item inventaris yang belum dicantumkan pada list asset berselang 286 hari sejak tanggal pembelian sampai dengan tanggal opname audit.</t>
  </si>
  <si>
    <t>Berdasarkan full check atas piutang karyawan per Okt’2023 ditemukan 1 transaksi piutang karyawan a/n Ms Feiby sebesar Rp 52,114,450 yang masih menggantung lama berselang 2,191 hari (6 tahun) dari tanggal pertama tercatat sebagai piutang karyawan s/d cut off audit tanggal 31 Okt’2023. (Temuan Ulangan)</t>
  </si>
  <si>
    <t>Berdasarkan sampel check atas 81 transaksi PO, ditemukan 2 PO penunjukkan langsung yang diterbitkan berselang 5 hari sebelum tanggal IM penunjukkan langsungnya</t>
  </si>
  <si>
    <t>Berdasarkan monitoring perhitungan fixed asset per 31 Okt’2023 yang terdiri dari 437 item fixed asset ditemukan understated perhitungan penyusutan atas 1 item fixed asset sebesar Rp 23,938</t>
  </si>
  <si>
    <t>Berdasarkan sample opname atas 65 item Inventaris sekolah pada tanggal 5 Des’23 ditemukan 4 asset yang barcodenya berbeda antara list dengan yang tertempel pada fisik asset di mana 2 assetnya di antaranya tertukar dengan asset yang serupa; 9 asset yang belum ditempelkan barcode di mana 1 asset di antaranya tidak sesuai pada tempatnya; 1 asset yang barcodenya sudah buram dan robek. (Temuan Ulangan)</t>
  </si>
  <si>
    <t>Berdasarkan sample check atas 3 pertanggungjawaban (149 transaksi) Dana Bos Reguler SMP, Kinerja SMP, dan Reguler SD ditemukan 2 pertanggungjawaban dana BOS yang 2 transaksi bukti bayarnya tidak terbaca dan 1 transaksi yang tidak dilengkapi dengan bukti bayar; 3 pertanggungjawaban dana BOS di mana 39 transaksi pembelian bensin untuk transport yang menggunakan kupon SPBU dengan tandatangan serta cap SPBU fotocopy dengan nominal yang sama per transaksi Rp. 55,000</t>
  </si>
  <si>
    <t>Berdasarkan hasil opname genset pada 13 Des’23 ditemukan belum adanya kartu stock solar untuk memonitor saldo dan mutasi solar genset di mana belum dilakukan opname secara berkala stock solar genset dan dituangkan dalam BA opname yang ditandatangani sampai dengan HOS; Selang ukur tangki solar dalam kondisi buram.</t>
  </si>
  <si>
    <t>Berdasarkan sample check atas 3 pinjaman karyawan selama periode audit ditemukan 1 karyawan yang mengajukan permohonan penangguhan cicilan pembayaran pinjaman selama periode Agt – Okt’23 namun hanya disetujui sampai dengan Manager HCM di mana seharusnya juga disetujui sampai dengan level HOS</t>
  </si>
  <si>
    <t>Berdasarkan full check atas 5 jadwal praktik dokter cabang Jakarta ditemukan perbedaan antara jadwal pada Lampiran I PKS, website clinic, dan layanan front office.</t>
  </si>
  <si>
    <t>Berdasarkan sample check atas 7 item (3,280 pcs) barang promosi pada tanggal 11 Mar’2021 ditemukan selisih kurang atas 1 item barang promosi sebanyak 28 pcs dengan total nilai sebesar Rp. 737,324; tempat penyimpanan barang promosi tidak tertata dengan rapi sehingga dapat berisiko tercecernya barang promosi</t>
  </si>
  <si>
    <t>Berdasarkan sample opname atas 32 item (7 item obat dan 25 item Alkes) sebanyak 1,369 pcs pada tanggal 11 Mar’22 ditemukan  Selisih lebih atas 2 item alkes sebanyak 4 pcs senilai Rp 41,787,499 dan selisih  kurang atas 2 item obat dan 3 item alkes dengan total 13 pcs senilai Rp 2,756,500.</t>
  </si>
  <si>
    <t>Berdasarkan sample check atas 56 item (231 pcs) dari total 224 item barang logistik pada tanggal 8 &amp; 9 Mar’2022 ditemukan selisih kurang 4 item sebanyak 14 pcs; dan 6 item barang CSEC Surabaya masih tercatat sebagai stock logistik CMC; PIC logistik belum melakukan CIU (Cost Item Usage) untuk mengupdate stock dan belum dibuatkan logbook atau kartu stock sebagai monitoring keluar masuknya barang</t>
  </si>
  <si>
    <t>Berdasarkan sample check atas 7 Cheque/Bilyet Giro periode Feb’21 s/d Jan’22 ditemukan 2 pemakaian Cheque yang tulisan atau pembawa*) tidak dicoret.</t>
  </si>
  <si>
    <t>Berdasarkan sample check atas 30 transaksi pembayaran referral fee selama periode audit ditemukan 1 Bukti Pengeluaran Uang (BPU) pembayaran referral fee tidak ditandatangani oleh Direktur Unit; terdapat 2  Bukti Pengeluaran Uang (BPU) pembayaran referral fee tidak di stempel “Lunas”</t>
  </si>
  <si>
    <t>Berdasarkan sample check atas 27 item dari total 558 item inventaris asset pada tanggal 16 Mar’22 ditemukan 2 item inventaris asset yang digunakan oleh karyawan secara individual namun tidak dilengkapi dengan tanda terima inventaris; 12 item inventaris asset yang belum diberi barcode dan 1 item inventaris asset yang sudah diberi barcode namun tidak sesuai dengan barcode pada system</t>
  </si>
  <si>
    <t>Berdasarkan sample check atas 42 transaksi Uang Muka Pasien yang status tidak terpakai (otomatis batal) pada Teramedik per 14 Apr’22 ditemukan 27 saldo uang muka pasien status tidak terpakai (otomatis batal) sebesar Rp 60,000,000 namun masih menggantung dengan umur &gt; 1 tahun berselang 550 hari s/d 1,692 hari sampai dengan cut off audit</t>
  </si>
  <si>
    <t>Berdasarkan full check atas 4 SPK dan voucher pembayaran selama periode Feb’21 s/d Jan’22 ditemukan 1 pekerjaan perbaikan lensmeter digital yang tidak dibuatkan SPK padahal pekerjaan tersebut telah selesai.</t>
  </si>
  <si>
    <t>Berdasarkan sample check lembur karyawan selama periode Des’21 &amp; Jan’22 ditemukan selisih lebih perhitungan lembur atas 4 karyawan masing-masing sebesar 1 jam dan belum adanya ketentuan/ IM terkait lembur</t>
  </si>
  <si>
    <t>Berdasarkan full check atas absensi 19 karyawan selama periode Des’21 s/d Jan’22 ditemukan 1 karyawan yang tidak melakukan absen masuk namun tidak didukung oleh surat pernyataan lupa/ gagal absen</t>
  </si>
  <si>
    <t>Berdasarkan full check atas asuransi profesi 5 dokter Ciputra SMG Eye Clinic Jakarta (CSEC Jakarta) ditemukan 1 dokter spesialis yang melakukan praktek di 2 cabang CSEC, namun porsi nilai asuransi yang ditanggung oleh CSEC hanya porsi praktek di 1 cabang CSEC sehingga menimbulkan selisih kurang pembebanan porsi CSEC sebesar Rp 1,683,333</t>
  </si>
  <si>
    <t>Berdasarkan sample check atas 11 PKS asuransi ditemukan 8 lembaga asuransi yang bekerja sama dengan Ciputra SMG Eye Clinic namun tidak ditemukan PKSnya.</t>
  </si>
  <si>
    <t>Berdasarkan full check atas 25 item barang promosi pada tanggal 6 Mar’24 ditemukan Selisih kurang atas 13 item barang promosi berkisar 1 pcs s/d 400 pcs dengan total sebesar Rp 21,707,224 di mana 1 item barang milik Departemen Digital Marketing yang tercatat sebagai barang Departemen Marketing pada sistem Teramedik karena belum dibuatkannya Depo Digital Marketing pada sistem Teramedik; Belum dilakukan stock opname barang promosi secara rutin yang dilengkapi dengan Berita Acara Opname yang ditandatangani sampai dengan Direktur Unit</t>
  </si>
  <si>
    <t>Berdasarkan full check atas 1 item (60 pcs) linen Ciputra SMG Eye Clinic Jakarta (CWJ) ditemukan Selisih lebih sebanyak 22 pcs atas 1 item linen senilai Rp 2,970,000 di mana keterangan nama item linen pada sistem hanya tercantum 1 ukuran yaitu Baju Staff OK (All Size) padahal actualnya ada 5 ukuran; Belum dilakukannya stock opname linen secara rutin yang dilengkapi berita acara opname yang ditandatangani sampai dengan Direktur Unit.</t>
  </si>
  <si>
    <t>Berdasarkan sample check atas 68 item barang logistik pada tanggal 15 Mar’24 ditemukan Selisih kurang atas 5 item barang logistic (20 pcs) dengan total nilai sebesar Rp 6,449,311 di mana 3 item (8 pcs) di antaranya tidak diketahui asal pembeliannya sehingga sulit menentukan depo tujuan transfer atau CIU; Selisih lebih atas 1 item barang logistic (13 pcs) dengan total nilai sebesar Rp 4,444,674</t>
  </si>
  <si>
    <t>Berdasarkan pemeriksaan atas akun piutang lain-lain (No. Akun : 110701) per 31 Jan’24 ditemukan  Piutang lainnya yang masih outstanding sebesar Rp 41,245,359 berkisar antara 373 s/d 1,522 hari sampai dengan cut off per 31 Des’23.</t>
  </si>
  <si>
    <t>Berdasarkan sample check atas 55 item asset Ciputra SMG Eye Clinic (Ciputra World Jakarta/CWJ) ditemukan 1 item (3 pcs) asset IT yang penamaan assetnya tidak lengkap serta fisiknya belum ditemukan; 2 item yang penomoran assetnya berbeda antara list inventaris dengan label fisik; 1 item instrument medis yang masuk ke dalam list peralatan medis; Opname fixed asset sudah dilakukan 1 tahun sekali namun belum dilengkapi dengan Berita Acara Opname yang ditandatangani sampai dengan Direktur Unit.</t>
  </si>
  <si>
    <t>Berdasarkan full check atas perhitungan list inventaris Ciputra SMG Eye Clinic (CSEC) Jakarta Ciputra World Jakarta (CWJ) per Mar’24 ditemukan selisih lebih nilai akumulasi penyusutan inventaris per Mar’24 sebesar Rp 1,201,757 antara data list fixed asset dari sistem teramedik dengan perhitungan audit.</t>
  </si>
  <si>
    <t>Berdasarkan sample check atas 45 SPK dari 224 SPK selama periode audit Oct’21 s/d Agt’22 ditemukan 11 SPK Tunjuk Langsung yang diterbitkan berselang 8 hari s/d 56 hari setelah pekerjaan dimulai di mana negosiasi harga juga terlambat dilakukan berselang 2 hari s/d 50 hari setelah pekerjaan dimulai; 1 SPK Infrastruktur yang dilakukan Repeat Order dengan volume pekerjaan yang lebih besar dibandingkan dengan SPK acuan di mana 1 item pekerjaan di antaranya harga satuannya lebih mahal sebesar Rp. 300,000.</t>
  </si>
  <si>
    <t>Berdasarkan sample check atas Owner estimate dan RAB Final Kontraktor dari 12 SPK MoU ditemukan 1 SPK MoU yang harga satuan atas 1 item pekerjaannya berbeda antara yang tercantum di dalam BQ SPK dengan harga satuan pada MoU sehingga berisiko SPK lebih bayar sebesar Rp 2,417,625; 3 SPK MoU yang 6 item pekerjaannya tidak terdapat pada MoU yang telah disepakati kedua belah pihak</t>
  </si>
  <si>
    <t>Berdasarkan full check atas akun Hutang Kontraktor (No.Akun: 21.60.200) per 31 Agt’22, ditemukan 192 tagihan yang masih outstanding senilai Rp 854,410,551 yang telah melewati 2.5 tahun setelah BAST (berselang 200 hari s/d 1,847 hari sejak batas waktu penagihan SPK s/d cut off audit 31 Agt’22) padahal sudah tidak bisa ditagih oleh kontraktor sesuai ketentuan pada SUPP.</t>
  </si>
  <si>
    <t>Berdasarkan sample opname atas 6 unit rumah yang masih progress pembangunan pada tanggal 11 dan 13 Oktober 2022 ditemukan ketidaksesuaian antara fisik terbangun dengan spesifikasi teknis yang ditetapkan dalam gambar kerja dan BoQ atas 4 unit rumah (3 item pekerjaan) di mana progress pembayaran item terkait telah mencapai 100% dan didukung dengan approval perubahan gambar kerja hanya sampai pengawas lapangan.</t>
  </si>
  <si>
    <t>Berdasarkan sample check atas 6 pekerjaan prasarana pada tanggal 11 &amp; 13 Oct’22 ditemukan 1 SPK pekerjaan landscape penanaman pohon area E8 Tandon Air yang 7 pohon tertanamnya dalam kondisi mati dan belum dilakukan pergantian oleh kontraktor, di mana nilai yang harus diganti oleh kontraktor masih lebih besar dibanding sisa tagihan retensi sehingga berisiko terdapat nilai penggantian pohon yang tidak tercover sebesar Rp. 500,000.</t>
  </si>
  <si>
    <t>Berdasarkan full check atas 50 unit kavling yang sudah memenuhi syarat untuk serah terima ditemukan 12 unit yang belum dilakukan serah terima berselang 138 hari s/d 434 hari sejak tanggal deadline serah terima (tanggal janji ST menurut SPPJB/tanggal lunas (SKL) mana yang lebih belakang ditambah dengan 2 bulan) s/d tanggal pull out audit 14 Okt’2022 sehingga menimbulkan opportunity loss IPL sebesar Rp 37,792,000 di mana seluruhnya belum dikirimkan surat undangan ST konsumen.</t>
  </si>
  <si>
    <t>Berdasarkan full check opname atas 1 unit rumah contoh yang terdiri dari 29 item (37 Pcs) pada tanggal 11 Oct’22 ditemukan 4 item inventaris rumah contoh yang belum dicatat dalam list inventaris rumah contoh.</t>
  </si>
  <si>
    <t>Berdasarkan observasi lapangan pada tanggal 12 Okt’2022 ditemukan 2 unit pembangunan rumah (1 kavling bangun oleh konsumen dan 1 rumah dibangun oleh Departemen Teknik) yang tumpukan puing/ materialnya diletakkan di luar area unit terkait.</t>
  </si>
  <si>
    <t>Berdasarkan full opname tabung APAR pada 20 POS ditemukan 5 tabung unit APAR yang form checklistnya tidak update berselang 117 hari s/d 362 hari dari tanggal terakhir pengisian checklist hingga tanggal opname.</t>
  </si>
  <si>
    <t>Berdasarkan hasil pemeriksaan akun BBN Akte (No. Akun: 21.50.300) per 31 Agt’22 ditemukan 2 transaksi (sejak tahun 2006) yang masih menggantung &gt; 3 tahun sebesar Rp 4,988,960 di mana 1 unit di antaranya telah dilakukan AJB namun belum diakui sebagai pendapatan lainnya.</t>
  </si>
  <si>
    <t>Berdasarkan full check atas akun piutang kontraktor (Akun: 11.30.300) sebesar Rp. 213,524,305 per 31 Agt’22 ditemukan 1 piutang kontraktor yang telah dipotongkan pada saat pembayaran BAST-1 (SPK No. 0038/21) namun tidak mengoffset piutang kontraktor berselang 69 hari sejak tanggal pembayaran SPK sampai dengan cut off audit 31 Agt’22 di mana SPK terkait telah dilakukan final account sehingga menimbulkan saldo piutang kontraktor masih menggantung sebesar Rp. 15,000,000.</t>
  </si>
  <si>
    <t>Berdasarkan pemeriksaan data karyawan per 31 Agt’22 dan observasi saat field work audit 10 Oct’22 s/d 14 Oct’22 ditemukan 2 karyawan yang dirotasi ke department lain namun belum dibuatkan SK rotasinya.</t>
  </si>
  <si>
    <t>Berdasarkan sample check opname atas pembelian 25 item inventaris kantor selama periode Audit Oct’21 s/d Agt’22 pada 12 Oct’22 ditemukan 8 item inventaris yang memiliki kode asset sama; Belum dilakukan opname secara rutin atas seluruh inventaris asset yang dituangkan dalam Berita Acara Opname Asset yang ditandatangani sampai dengan Financial Controller, di mana opname terakhir hanya dilakukan atas 25 item asset dari total keseluruhan 469 item asset.</t>
  </si>
  <si>
    <t>Berdasarkan full check atas 52 transaksi penjualan selama periode audit, ditemukan 1 SPPJB yang belum ditandatangani oleh pihak Direktur partner berselang 153 hari sejak terbit PPJB.</t>
  </si>
  <si>
    <t>Berdasarkan sample check atas 45 dari 393 SPK selama periode audit ditemukan 1 SPK Tunjuk Langsung yang SPK dan BATLnya terlambat diterbitkan masing-masing berselang 45 hari dan 26 hari setelah pekerjaan dimulai di mana negosiasi harga finalnya baru dilakukan berselang 17 hari setelah pekerjaan dimulai. (Temuan Ulangan)</t>
  </si>
  <si>
    <t>Berdasarkan full check atas akun Hutang Kontraktor (No.Akun: 21.60.200) per 31 Mei’23 ditemukan 79 termyn kontraktor yang masih outstanding senilai Rp 123,877,017 yang telah melewati 2.5 tahun setelah BAST (berselang 1,100 hari s/d 2,109 hari sejak tanggal accrue/ voucher/ BAST 1 s/d 31 Des’22) padahal sudah tidak bisa ditagih oleh kontraktor sesuai ketentuan pada SUPP (Syarat Umum Perjanjian Pemborong). (Temuan Ulangan)</t>
  </si>
  <si>
    <t>Berdasarkan full check atas 19 SPK (82 termyn pembayaran) ditemukan 1 SPK dengan DP sebesar 10% dari total nilai SPK yang pengembalian DP seharusnya dipotongkan dari termyn ke-2 s/d termyn ke-5 dengan nilai masing-masing 25% dari total DP namun aktualnya dipotongkan di termyn ke-2 s/d termyn ke-6 dengan nilai pengembalian DP mencapai 225% sehingga menimbulkan kelebihan pemotongan DP sebesar Rp 140 Juta (kurang bayar ke kontraktor).</t>
  </si>
  <si>
    <t>Berdasarkan observasi lapangan atas 17 unit bangunan (terdiri dari 13 unit rumah dan 4 unit ruko) yang sedang progress bangun pada tanggal 12 Jul’23 ditemukan 1 unit rumah HZ09/009L telah terprogress 100% namun aktualnya masih ada pekerjaan dinding yang belum dikerjakan (area sebelah pantry titik C 3’-5) sehingga menimbulkan lebih bayar sebesar Rp 1,209,817.</t>
  </si>
  <si>
    <t>Berdasarkan observasi lapangan atas 13 unit rumah yang masih dalam proses bangun pada tanggal 12 Jul’23 ditemukan 1 unit rumah ubah design yang tidak masuk ke dalam SPT dan juga tidak dilakukan ST awal  di mana progress bayar per 12 Jul’23 baru mencapai 35.38%.</t>
  </si>
  <si>
    <t>Berdasarkan full check atas 48 unit kavling/ bangunan yang telah memenuhi ketentuan serah terima kavling/ bangunan, ditemukan 17 kavling yang belum dilakukan serah terima berselang 92 hari s/d 5,876 hari sejak tanggal deadline serah terima (tanggal janji ST menurut SPPJB/tanggal lunas (SKL) mana yang lebih akhir ditambah dengan 2 bulan) s/d tanggal cut off audit 31 Mei’23 sehingga menimbulkan opportunity loss IPL sebesar Rp 317,462,060 di mana 9 unit di antaranya merupakan temuan bawaan tahun lalu. (Temuan Ulangan)</t>
  </si>
  <si>
    <t>Berdasarkan observasi atas 4 rumah pompa dan genset pada water treatment plant, ditemukan belum adanya tabung APAR yang disiapkan di ruang genset; Belum dilakukan pencatatan log book atas penggunaan (warming up) genset di mana selama periode audit terdapat pembelian solar sebesar Rp. 3,885,000 sehingga berisiko kurangnya kontrol atas penggunaan genset dan tidak dapat dilakukan analisa penggunaan solar.</t>
  </si>
  <si>
    <t>Berdasarkan hasil observasi lapangan pada 8 Jul’23, ditemukan 3 unit rumah yang melakukan renovasi namun belum membayar deposit renovasi dengan total Rp 15,000,000 dan material diletakkan di luar batas kavling; 2 unit konsumen yang material bangunannya diletakkan di luar lahan kavling unit. (Temuan Ulangan)</t>
  </si>
  <si>
    <t>Berdasarkan hasil observasi lingkungan waterpark pada 8 Jul’23, ditemukan 1 loker dalam keadaan rusak di mana tidak terdapat rumah kuncinya, 2 shower ruang bilas dalam keadaan rusak; 3 obat luar pada kotak P3K yang sudah kadaluwarsa 1 bulan s/d 9 bulan; Towel belum diopname secara rutin, tidak ada kartu stock dan tidak ada Berita Acara opname.</t>
  </si>
  <si>
    <t>Berdasarkan pengujian kadar pH air kolam renang dewasa dan anak-anak pada 8 Jul’23, ditemukan kadar Cl dan pH air kolam berada di atas kadar normal; Telah dilakukan opname berkala chemical waterpark setiap sebulan sekali namun belum didukung dengan BA opname yang ditandatangani sampai dengan HoD dan FC.</t>
  </si>
  <si>
    <t>Berdasarkan sample check opname atas 87 fixed asset pada 12 Jul’23, ditemukan belum dilakukan opname rutin yang didukung dengan Berita Acara Opname dan ditandatangani sampai dengan FC, di mana selama ini opname hanya atas inventaris yang dibeli selama tahun berjalan (inventaris lama tidak di opname).</t>
  </si>
  <si>
    <t>Berdasarkan full check atas saldo sub account Titipan Pembatalan (No Akun: 21.50.600) per 31 Des’22, ditemukan 1 titipan pembatalan yang masih outstanding berselang 1,797 hari (&gt; 3 tahun) senilai Rp 2,199,460 dan belum diakui sebagai penghasilan batal (No. Akun: 31.50.000).</t>
  </si>
  <si>
    <t>Berdasarkan full check atas saldo sub account Titipan Penghuni per 31 Des’22, ditemukan 57 titipan penghuni senilai Rp 374.25 Juta yang telah menggantung di atas 3 tahun dan belum diakui sebagai pendapatan lainnya. (Temuan Ulangan)</t>
  </si>
  <si>
    <t>Berdasarkan full check 68 plan Mandiri Inhealth terdaftar atas 31 karyawan beserta keluarganya ditemukan 2 plan asuransi Mandiri Inhealth yang terdaftar atas 2 orang anak karyawan yang telah melebihi batas umur keanggotaan 23 tahun sampai dengan cut off audit 31 Mei’23</t>
  </si>
  <si>
    <t>Marketing &amp; Admission</t>
  </si>
  <si>
    <t>Resiko kesalahan sistem penerimaan mahasiswa baru: (Sistem penerimaan siswa  tidak disesuaikan dengan kondisi market; terdapat perbedaan tarif admision fee untuk tiap gelombang, Realisasi penerimaan siswa mencapai target yang ditetapkan)</t>
  </si>
  <si>
    <t>Surat kerjasama penerimaan mahasiswa baru: (Setiap pendistribusian formulir pendaftaran harus dimonitoring dan dibuatkan surat kerjasama penerimaan siswa baru  yang ditandatangani oleh pihak sekolah)</t>
  </si>
  <si>
    <t>Serah terima atas penjualan formulir pendaftaran: (Fomulir pendaftaran harus dicatat pendistribusianya dan setiap serah terima hasil penjualan harus dilengkapi dengan perincian formulir terjual)</t>
  </si>
  <si>
    <t>Perhitungan komisi yang kurang akurat sehingga menyebabkan lebih/kurang bayar. (Perhitungan komisi harus dilakukan secara akurat)</t>
  </si>
  <si>
    <t>Penerimaan mahasiswa baru yang tidak sesuai track masuk sebenarnya tanpa approval pejabat berwenang. (Penerimaan siswa baru harus sesuai dengan kategori track yang berlaku berdasarkan hasil test)</t>
  </si>
  <si>
    <t>Pengelolaan barang promosi</t>
  </si>
  <si>
    <t>Berdasarkan sample check atas 2 barang promosi tanggal 23 Agustus 2023, ditemukan belum dilakukan stock opname rutin yang dilengkapi dengan Berita Acara Stock Opname yang ditandatangani oleh Marketing and Admission Head sehingga berisiko jumlah barang tidak sesuai dengan fisik dan kurang termonitor</t>
  </si>
  <si>
    <t>Proses peminjaman dan pengembalian buku: (Opname rutin atas persediaa buku harus dilakukan secara rutin, diberlakukanya denda atas keterlambatan pengembalian buku)</t>
  </si>
  <si>
    <t>Penggunaan kuitansi denda dan kuitansi pendapatan lain-lain yang masih belum preprinted number: (Kuitansi harus preprinted number dan setiap penyetoran uang harus disetorkan tepat waktu)</t>
  </si>
  <si>
    <t>Resiko penghapusan denda yang dapat dilakukan oleh petugas sirkulasi tanpa persetujuan dari kepala library. (Penghapusan denda harus mendapat persetujuan dari kepala library)</t>
  </si>
  <si>
    <t>Berkas pendukung penerima beasiswa yang belum lengkap (Setiap berkas pendukung penerimaan beasiswa harus lengkap)</t>
  </si>
  <si>
    <t>Berdasarkan full check atas 9 mahasiswa penerima beasiswa ekonomi yang terdiri dari 5 mahasiswa TA 2021/2022 dan 4 mahasiswa TA 2022/2023, ditemukan 4 mahasiswa TA 2021/2022 yang tidak memenuhi syarat jam magang, namun belum dikenakan sanksi.</t>
  </si>
  <si>
    <t>Pengadministrasian yang kurang rapi. (Setiap dokumen harus di arsip dengan rapih)</t>
  </si>
  <si>
    <t>Semester Pendek yang tidak menguntungkan. (Pengadaan semester pendek harus mempertimbangkan faktor cost &amp; benefitnya)</t>
  </si>
  <si>
    <t>Property Management</t>
  </si>
  <si>
    <t>Pengelolaan dan Pengamanan Asset (Manajemen asset harus dilakukan dengan maksimal untuk menghindari penyalahgunaan asset perusahaan).</t>
  </si>
  <si>
    <t>Berdasarkan sample opname atas 72 item material Engineering ditemukan  Seluruh item material tidak dicatat per masing-masing Stock Card melainkan 1 stock card mencatat jumlah &gt; 10 item material; Belum pernah dilakukan stock opname material engineering yang dituangkan dalam Berita Acara Opname yang ditandatangani oleh Finance and Accounting Departemen Head.</t>
  </si>
  <si>
    <t>Health Safety Environment (Kepatuhan stakeholder terhadap perijinan, serta standar keamanan lingkungan)</t>
  </si>
  <si>
    <t>Berdasarkan observasi lapangan  tanggal 30 Agt’23 ditemukan Ruang Control MCFA (Master Control Fire Alarm) dalam keadaan tidak terkunci dan panas.</t>
  </si>
  <si>
    <t>Berdasarkan observasi lapangan tanggal 30 Agt’23 ditemukan Ruang Mesin Pompa dalam keadaan tidak terkunci.</t>
  </si>
  <si>
    <t>Berdasarkan full check atas 56 tabung APAR ditemukan 5 Kartu  checklist tabung APAR terlihat belum diupdate berkisar 139 hari sejak 4 Apr’23 (sejak tanggal pemeriksaan terakhir di bulan Apr’23) s/d tanggal observasi 21 Agt’23</t>
  </si>
  <si>
    <t>Berdasarkan full check atas 73 Work Order (WO) ditemukan 2 Work Order (WO) yang statusnya completed/ closed atas 1 pekerjaan yang sama namun waktu penyelesaiannya lebih lama padahal jika dibandingkan dengan  penyelesaian pekerjaan yang sama selesai dalam kurun waktu ± 30 hari</t>
  </si>
  <si>
    <t>Berdasarkan pengujian sistem ARD atas 3 unit lift ditemukan Sistem ARD yang tidak berfungsi pada lift Penumpang (Lift 2) dan 1 unit lift Cargo (Lift 3) di mana sangkar lift tidak menuju lantai terdekat, pintu lift tertutup, emergency lamp &amp; emergency call tidak berfungsi;  Emergency Lamp tidak menyala dan Emergency Call tidak berfungsi saat system ARD Lift Penumpang (Lift 1) aktif</t>
  </si>
  <si>
    <t>Berdasarkan observasi lapangan atas kebersihan ruang mesin tanggal 1 Sep’23 ditemukan Ruang Mesin Lift Penumpang dalam keadaan kotor di mana terdapat bekas puntung rokok.</t>
  </si>
  <si>
    <t>Berdasarkan pemeriksaan Log Book atas 111 unit CCTV per tanggal 28 Agustus 2023 ditemukan 1 CCTV yang merekam bukan pada posisi yang seharusnya (Lt 6.03 Hall Selatan) melainkan hanya merekam area rak di ruang server (Lantai 3) padahal status CCTV pada logbook dalam kondisi normal sejak tanggal 23 Agustus 2023.</t>
  </si>
  <si>
    <t>Outsource (Setiap pekerjaan outsource harus didukung dengan perjanjian yang disetujui oleh kedua belah pihak dan klausulnya tidak merugikan perusahaan, serta aplikasi di lapangan yang meliputi personil dan material yang digunakan harus sesuai dengan perjanjian)</t>
  </si>
  <si>
    <t>Berdasarkan observasi lapangan atas kebersihan area tangga Emergency Exit tanggal 21 Agt’23 ditemukan terdapat bahan material disimpan di area tangga Semi Basement</t>
  </si>
  <si>
    <t>Berdasarkan observasi atas kebersihan area kampus selama audit Fieldwork tanggal 21 Agt’23 ditemukan Kartu checklist toilet sebagai kartu control kebersihan dan pekerjaan petugas cleaning di toilet wanita Lt.2 tidak update dan belum diganti selama 56 hari sejak tanggal  pengisian terakhir s/d tanggal 21 Agt’23</t>
  </si>
  <si>
    <t>Berdasarkan observasi atas monitoring Smoke, Gas dan Heat Detector yang dilakukan oleh Departemen Property Management bulan Jul’23 ditemukan Pengujian rutin telah dilakukan per 3 bulan sekali atas smoke &amp; heat detector dan telah dilengkapi dengan Berita Acara Opname yang ditandatangani oleh atasan yang berwenang (Property Management Section Head), namun jumlah sample pemeriksaan hanya berkisar 1 pcs/ item detector per 3 bulanan, sehingga jika diakumulasikan selama 1 tahun jumlah seluruh detector tidak tercover.</t>
  </si>
  <si>
    <t>Biro Administrasi Akademik</t>
  </si>
  <si>
    <t>Pedoman Akademik (Setiap kegiatan akademik harus dilakukan sesuai dengan pedoman yang ada)</t>
  </si>
  <si>
    <t>Cash dan Bank Mangement (Setiap pengelolaan uang harus dilakukan dengan baik dengan pemisahan fungsi dan tanggungjawab antara pihak yang mencatat, melakukan transaksi serta dilakukan kontrol pengelolaan uang yang memadai diantaranya dengan dilakukan opname kas secara rutin, setiap penerimaan uang harus segera disetorkan, kas bon harus mendapat persetujuan pihak berwenang dan dimonitor pertanggungjawabanya, setiap pengeluaran uang harus didukung dengan bukti yang asli, dilakukan rekonsiliasi bank)</t>
  </si>
  <si>
    <t>Piutang dan Collection  (Setiap piutang dan proses penagihan harus dimonitoring dengan baik diantaranya dengan menggunakan software program collection, dibuat dan dilakukan analisa terhadap aging piutang, piutang di update dengan teliti, penagihan dilakukan sesuai dengan prosedur, setiap penghapusan piutang harus didukung dengan persetujuan dari pihak berwenang)</t>
  </si>
  <si>
    <t>Berdasarkan sample check atas 87 pcs Inventaris ICT, ditemukan 19 pcs Inventaris (18 unit CCTV dan 1 unit TV) belum ditempel barcode pada fisik unit CCTVnya melainkan hanya tercantum pada rekap yang terpasang pada akrilik di dinding ruangan; Perbedaan barcode yang ditempel dengan barcode system di mana barcode yang di system yang benar.</t>
  </si>
  <si>
    <t>Berdasarkan pemeriksaan List Inventaris atas 11 pcs inventaris ICT yang rusak ditemukan Pencatatan kondisi inventaris atas 1 pcs inventaris yang belum diupdate (masih rusak padahal sudah baik).</t>
  </si>
  <si>
    <t>Monitoring Lembur  (Setiap lembur harus didukung dengan SPL yang disetujui oleh pihak berwenang)</t>
  </si>
  <si>
    <t>Status Karyawan  (Administrasi dokumen kepegawaian baik surat kontrak, surat pengangkatan dan evaluasi karyawan harus dibuat tepat waktu dan ditandatangani oleh pihak yang berwenang)</t>
  </si>
  <si>
    <t>Kontrol biaya pengobatan  (Biaya pengobatan harus dikontrol sesuai kebijakan dan tidak melebih plafond)</t>
  </si>
  <si>
    <t>Berdasarkan full check kegiatan EPT selama Jul’22 s/d Jun’23 ditemukan Selisih lebih bayar profit sharing sebesar Rp 49,500 dan selisih kurang bayar profit sharing berkisar Rp 15,750 &amp; Rp 83,250 antara perhitungan audit dengan nilai actual karena adanya peserta yang telah dibayarkan jasa ujian namun tidak menjadi factor pengurang dalam pembagian profit, peserta yang dibayarkan biaya jasa ujian kepada vendor namun tidak diperhitungkan dalam factor pengurang profit sharing serta adanya kesalahan penentuan harga Price List.</t>
  </si>
  <si>
    <t>Berdasarkan full check atas 57 transaksi Profit Sharing Translation Service Center (TSC) selama Jul’22 s/d Jun’23 ditemukan selisih lebih bayar profit sharing atas 4 transaksi sebesar Rp 438,975 karena terjadi selisih penentuan harga client dan harga freelancer.</t>
  </si>
  <si>
    <t>Proses peminjaman dan pengembalian buku: (Opname rutin atas persediaan buku harus dilakukan secara rutin, diberlakukanya denda atas keterlambatan pengembalian buku)</t>
  </si>
  <si>
    <t>Berdasarkan sample opname atas 43 item material Engineering ditemukan selisih kurang atas 5 item dan selisih lebih atas 4 item; Stock opname material engineering telah rutin dilakukan sebulan sekali namun belum dituangkan dalam Berita Acara Opname yang ditandatangani oleh Property Management Section Head &amp; Finance and Accounting Departemen Head. (Temuan ulangan)</t>
  </si>
  <si>
    <t>Berdasarkan full opname atas 21 item Peralatan ME ditemukan stock opname Peralatan ME telah rutin dilakukan namun belum dituangkan dalam Berita Acara Opname yang ditandatangani oleh Property Management Head</t>
  </si>
  <si>
    <t>Berdasarkan sample opname atas 15 item Perlengkapan Kerja ME telah rutin dilakukan namun belum dituangkan dalam Berita Acara Opname yang ditandatangani oleh Property Management Head.</t>
  </si>
  <si>
    <t>Berdasarkan observasi atas monitoring Smoke, Gas dan Heat Detector per 31 Agt’23, ditemukan belum dilakukan pengujian rutin yang dituangkan dalam Berita Acara Opname yang ditandatangani oleh atasan yang berwenang (Property Management Head).</t>
  </si>
  <si>
    <t>Berdasarkan hasil pengujian system ARD atas 6 unit lift dan observasi lapangan ditemukan 1 Emergency phone lift penumpang yang terhubung ke meja receptionist gedung UC Main Building tidak ada response (lampu tidak menyala dan tidak ada suara dering) ketika dilakukan pemeriksaan/pengujian; 2 emergency phone (lift penumpang dan lift service) yang lampu notifikasinya menyala saat dilakukan pengujian namun tidak ada suara dering yang terdengar.</t>
  </si>
  <si>
    <t>Berdasarkan observasi lapangan atas area ruang mesin lift ditemukan AC bekas/ rusak disimpan di ruang mesin lift.</t>
  </si>
  <si>
    <t>Berdasarkan full check atas 59 tabung APAR ditemukan 5 tabung APAR kondisi tekanannya di bawah batas normal di mana 2 di antaranya kartu  checklist tabung APAR terlihat belum diupdate selama 35 hari serta 1 tabung APAR lainnya yang kartu checklistnya terlihat belum diupdate selama 96 hari namun dalam kondisi tekanan normal</t>
  </si>
  <si>
    <t>Berdasarkan observasi lapangan atas Ruang Mesin Pompa ditemukan belum adanya skala ukur solar pada diesel pump tank.</t>
  </si>
  <si>
    <t>Berdasarkan observasi atas 1 monitor CCTV main building pada tanggal 29 Agt’23 ditemukan Monitor CCTV Lobby UC Plaza dalam keadaan menyala (kondisi standby) namun tidak menampilkan tangkapan layar CCTV melainkan hanya menampilkan Ms.windows sehingga fungsi CCTV sebagai alat bantu pemantau kondisi area kampus tidak dapat termonitor oleh pihak Security.</t>
  </si>
  <si>
    <t>Berdasarkan sample check atas work order per Jun’23 ditemukan data belum diberikan s/d 14 Nov’23 kepada audit, sehingga tidak dapat dilakukan pemeriksaan lebih lanjut</t>
  </si>
  <si>
    <t>Berdasarkan observasi atas kebersihan area kampus selama audit Fieldwork ditemukan Kartu checklist toilet sebagai kartu control kebersihan dan pekerjaan petugas cleaning  di toilet wanita, toilet pria, dan toilet VIP Lt. 6 (main building) tidak update dan belum diganti selama 6 hari sejak tanggal  pengisian terakhir 22 Agt’23 s/d observasi audit tanggal 28 Agt’23.</t>
  </si>
  <si>
    <t>Berdasarkan observasi lapangan yang dilakukan tanggal 30 Agt’23 ditemukan Puntung rokok di area Rooftop, Bukit UC dan UC Plaza</t>
  </si>
  <si>
    <t>Berdasarkan hasil cash opname atas petty cash pada tanggal 29 Agt’23 dan kas besar per Jun’23 ditemukan 2 kasbon petty cash yang menggantung &gt; 14 hari dan belum ada laporan pertanggung-jawaban atas kasbon yang menggantung; 16 kasbon kas besar sebesar Rp 178,174,400 yang outstanding per 30 Jun’23 dan belum dipertanggungjawabkan berkisar 16 hari s/d 39 hari sejak tanggal kasbon s/d cut off Audit per 30 Jun’23</t>
  </si>
  <si>
    <t>Berdasarkan analisa saldo akun Uang Titipan Beasiswa (No Akun : 21.50.104.13) per 30 Jun’23 yang masih menggantung sebesar Rp 547,118,000 ditemukan ada titipan beasiswa biaya kuliah mahasiswa yang masih menggantung sebesar Rp 178,400,000 dari tahun 2020 s/d cut off audit 30 Jun’23.</t>
  </si>
  <si>
    <t>Berdasarkan analisa saldo akun Uang Titipan Lebih Bayar Mahasiswa (No Akun : 21.50.104.20) per 30 Jun’23 yang masih menggantung sebesar Rp 677,348,687 ditemukan 11 Transaksi Titipan Lebih Bayar Mahasiswa yang masih menggantung sebesar Rp 136,550,027 berkisar 2,557 hari s/d 2,767 hari (lebih dari 7 tahun) dari tanggal transaksi s/d cut off audit 30 Jun’23.</t>
  </si>
  <si>
    <t>Berdasarkan sample check atas 26 inventaris monitor pada tanggal 29 Agt’23 ditemukan 1 inventaris monitor yang belum dilengkapi dengan barcode</t>
  </si>
  <si>
    <t>Berdasarkan sample check atas 42 inventaris laptop pinjaman (yang dipinjamkan ke karyawan) pada tanggal 29 Agt’23 ditemukan 2 inventaris laptop pinjaman yang belum dilengkapi dengan barcode dan 4 inventaris laptop pinjaman yang barcodenya sudah tidak terbaca atau memudar.</t>
  </si>
  <si>
    <t>Biro Mahasiswa dan Alumni</t>
  </si>
  <si>
    <t>Risiko kerja sama yang tidak didukung dengan perjanjian kerja sama dan perhitungan biaya kepelatihan yang tidak sesuai dengan PKS</t>
  </si>
  <si>
    <t>Berdasarkan full check surat perjanjian kerja waktu tertentu atas 10 pelatih UKM dan surat tugas atas 24 Pembina UKM selama periode Jul’22 s/d Jun’23 ditemukan 1 Surat Perjanjian Kerja yang belum diberikan kepada audit s/d 13 Nov’23.</t>
  </si>
  <si>
    <t>Berdasarkan full check pembayaran premi Mandiri In Health atas 392 karyawan periode Jul’22 s/d Jul’23, ditemukan 6 anak Karyawan dengan umur &gt; 23 tahun masih menjadi tanggungan Karyawan bersangkutan.</t>
  </si>
  <si>
    <t>Berdasarkan sampel opname atas 100 buku ditemukan 1 buku yang belum ditempel barcode RFID</t>
  </si>
  <si>
    <t>Berdasarkan full opname atas 22 item alat kerja ditemukan 1 item alat kerja sisa proyek yang belum dicatat</t>
  </si>
  <si>
    <t>Berdasarkan full check atas 130 kamera CCTV ditemukan 31 kamera CCTV yang tidak ditampilkan secara live pada 1 layar monitor di Pos Security; 20 kamera CCTV yang waktu rekamannya tidak realtime dan tidak menampilkan lokasi pada tampilan di layar monitor</t>
  </si>
  <si>
    <t>Berdasarkan data tarikan fixed asset Departemen ICT dari system Cedx ditemukan data yang diberikan ke team Internal Audit atas unit price dan status dari hasil tarikan system dihilangkan, di mana unit price tidak seharusnya ditampilkan pada tampilan maupun report selain di Departemen Keuangan</t>
  </si>
  <si>
    <t>Berdasarkan sample check atas 110 PO ditemukan 4 transaksi pembelian dengan nilai sebesar Rp 47,808,200 yang pembeliannya dilakukan melalui akun e-commerce pribadi milik karyawan</t>
  </si>
  <si>
    <t>Berdasarkan hasil observasi lapangan di area UC Makassar ditemukan panel gas yang berada di area outdoor belum diproteksi; Tanki solar tidak dilengkapi dengan mistar/ garis ukur pada badan tanki; Exhaust fan di toilet disabled rusak; 3 ruang shaft panel yang tidak terkunci; 3 toilet disabled tidak terkunci di mana lampu atas 2 toilet di antaranya rusak/ tidak berfungsi dan lampu atas 1 toilet lainnya tidak terpasang/ tidak ada serta air yang mengalir atas 1 toilet disabled di antaranya juga mengalir sangat kecil (tidak seperti toilet lainnya).</t>
  </si>
  <si>
    <t>Berdasarkan hasil observasi di lapangan ditemukan 3 unit HT yang dipakai oleh team Security yang disediakan oleh UC Makassar belum dilengkapi dengan ISR (Izin Stasiun Radio) berselang 116 hari sejak tanggal perjanjian kerjasama dengan vendor s/d observasi audit</t>
  </si>
  <si>
    <t>Berdasarkan pemeriksaan hasil laporan K3 dari Disnakertrans atas Checklist Instalasi Listrik yang terbit pada tanggal 8 Sep’23 ditemukan 3 point yang belum dilaksanakan oleh Manajemen</t>
  </si>
  <si>
    <t>Berdasarkan hasil full test pengujian system ARD atas 3 unit lift ditemukan 2 Emergency phone lift yang terhubung ke Ruang Control tidak ada response dari Security pada saat dilakukan pengujian di mana  pintu atas 1 unit lift di antaranya tidak tertutup rapat dan 1 sistem ARD di antaranya sudah lemah (ketika dilakukan pengujian system ARD aktif namun lift turun dan system mati); Rumah lampu di ruang pit (dasar lift) atas seluruh unit lift rusak di mana 2 ruang kokpit di antaranya kotor terdapat sampah puntung rokok, lembab (bekas ada genangan air)</t>
  </si>
  <si>
    <t>Berdasarkan full check atas 5 transaksi tanda kasih karyawan yang dibayarkan selama periode Jul’23 s/d Jun’24 ditemukan 2 transaksi pembayaran tanda kasih karyawan dibayarkan secara tunai (bukan melalui transfer)</t>
  </si>
  <si>
    <t>Berdasarkan full opname atas 58 voucher hadiah ditemukan pembelian voucher tidak diterbitkan melalui PO, melainkan hanya melalui RF (Request Form)</t>
  </si>
  <si>
    <t>Berdasarkan sample check atas 3 kerjasama dengan influencer/ selebgram ditemukan seluruh kerjasama tidak diterbitkan SPK, hanya melalui RF (Request Form)</t>
  </si>
  <si>
    <t>Berdasarkan full opname atas 165 item (1,151 pcs) material ditemukan 12 item (55 pcs) material yang tidak dilengkapi dengan kartu stock dan belum tercatat ke dalam list material (temuan ulangan); 1 item (7 pcs) material ex barang sisa kontraktor renovasi namun belum dicatat ke dalam list material; 1 item (24 pcs) material yang berbeda ukurannya namun pencatatannya digabung menjadi 1 item</t>
  </si>
  <si>
    <t>Berdasarkan full opname atas 37 item alat kerja engineering ditemukan 5 item (5 pcs) alat kerja yang belum dicatat ke dalam list alat kerja</t>
  </si>
  <si>
    <t>Berdasarkan sample check atas 136 inventaris ICT ditemukan 5 unit belum dilengkapi dengan barcode; 1 unit laptop yang dipinjamkan ke bagian Sekretariat barcodenya sudah memudar</t>
  </si>
  <si>
    <t>Berdasarkan sample check atas 181 kamera CCTV ditemukan 2 titik kamera CCTV yang tidak dapat menampilkan rekaman/ playback</t>
  </si>
  <si>
    <t>Berdasarkan sample check atas 22 PO ditemukan 4 PO Tunjuk Langsung yang telah dilengkapi dengan Internal Memo karena supplier merupakan distributor resmi namun tidak dilengkapi dengan surat keterangan distributor resmi</t>
  </si>
  <si>
    <t>Berdasarkan full check atas pembayaran profit sharing SEH dengan UCS ditemukan pembayaran profit sharing atas 5 bulan yang belum dibayarkan s/d cut off audit 30 Jun’24 sebesar Rp 38,254,862 di mana pada PKS juga tidak mencantumkan tanggal jatuh tempo pembayaran profit sharing</t>
  </si>
  <si>
    <t>Berdasarkan hasil sample test pengujian system ARD atas 8 unit lift ditemukan Emergency lamp pada 3 unit lift penumpang tidak menyala; 2 unit lift yang posisi dengan lantai pada saat lift terbuka tidak leveling; 5 Emergency phone lift penumpang dan lift service yang terhubung ke meja receptionist di gedung UC Main Building dan UC Tower tidak ada response dari Security pada saat dilakukan pengujian; Lampu di ruang pit (lantai dasar)  atas 6 unit lift rusak dan lantai dasar lift terdapat barang bekas seperti rantai, lempengan besi, kaleng cat, balok kayu, penutup pintu panel dan dalam kondisi kotor</t>
  </si>
  <si>
    <t>Berdasarkan sample check atas 57 tabung APAR ditemukan 1 penempatan APAR yang sulit untuk dijangkau (di dalam pagar sebelah mesin genset); 1 checklist card tabung APAR belum diupdate berselang 25 hari sejak tanggal seharusnya checklist s/d opname audit 19 Agt’24</t>
  </si>
  <si>
    <t>Berdasarkan observasi kebersihan area kampus ditemukan sisa material bekas yang tersebar di beberapa area (bahkan ada yang disimpan di dalam ruang trafo) di mana terdapat sampah limbah B3 yang tidak disimpan di dalam gudang limbah B3 (berada di area outdoor)</t>
  </si>
  <si>
    <t>Berdasarkan observasi lapangan di area kampus ditemukan mur/ baut dan sling safety gondola yang sudah berkarat pada penyeimbang gondola (counter weight) yang berada di rooftop UC Main Building; Tidak terdapat stiker warning pada pintu ruang pompa dan mesin genset di basement UC Tower; Pintu ruangan gas yang tidak dikunci/ digembok</t>
  </si>
  <si>
    <t>Berdasarkan analisa akun Titipan Beasiswa per 30 Jun’24 ditemukan Rekap untuk monitoring sisa nilai outstanding titipan beasiswa sudah dibuat namun baru diberikan setelah closing meeting</t>
  </si>
  <si>
    <t>Berdasarkan analisa akun Titipan CSR (No Akun 21.50.104.14) per 30 Jun’24 ditemukan 21 sub akun sebesar Rp 187,033,342 yang bersaldo Debet berkisar 644 hari s/d 4,728 hari sejak tanggal transaksi terakhir s/d cut off 31 Des’23; 19 sub akun sebesar Rp 156,226,791 yang menggantung &gt; 3 tahun namun belum dapat diselesaikan</t>
  </si>
  <si>
    <t>Berdasarkan analisa akun Titipan Denda Administrasi per 30 Jun’24 ditemukan saldo akun Titipan Denda Administrasi yang masih menggantung sebesar Rp 4,052,500 merupakan saldo bawaan kumulatif s/d Jun’24  namun belum direklass ke akun Penghasilan Lainnya</t>
  </si>
  <si>
    <t>Berdasarkan analisa akun Titipan Denda Keterlambatan per 30 Jun’24 ditemukan 1 transaksi sebesar Rp 257,000 yang bersaldo Debet berselang 139 hari sejak tanggal transaksi terakhir s/d cut off audit</t>
  </si>
  <si>
    <t>Berdasarkan full check perhitungan penyusutan atas 7,760 item fixed asset per 30 Jun’24 ditemukan salah posting akumulasi penyusutan asset atas 3 akun di mana seharusnya diposting ke akun Akumulasi Penyusutan Fixed Asset PSL namun diposting ke akun Akumulasi Penyusutan Fixed Asset Non PSL; Overstated akumulasi penyusutan atas 353 fixed asset sebesar Rp 654,511,511 antara list perhitungan penyusutan asset auditee dengan perhitungan audit</t>
  </si>
  <si>
    <t>Berdasarkan full check atas 12,290 penjualan online form PMB TA 2022/2023 periode Jun’21 s/d Jun’22, ditemukan 3,565 pemberian form fisik PMB (berkisar 3 s/d 100 form per sekolah) secara gratis ke 429 sekolah kerjasama yang pemberiannya tidak didukung dengan tanda terima form yang menyebutkan nama sekolah dan jumlah voucher free yang diberikan</t>
  </si>
  <si>
    <t>Berdasarkan sample opname atas 244 buku ditemukan Label atas 6 buku dan barcode atas 2 buku yang tidak sesuai antara label maupun barcode yang tertempel di buku dengan daftar/ list buku</t>
  </si>
  <si>
    <t>Pengelolaan inventaris kedokteran</t>
  </si>
  <si>
    <t>Berdasarkan full opname atas 19 item (35 pcs) alat kerja Sipil ditemukan selisih lebih 1 item alat kerja sebanyak 2 pcs; 3 item alat kerja sebanyak 5 pcs belum masuk ke dalam daftar peralatan kerja; Belum pernah dilakukan opname inventaris alat kerja sipil yang dituangkan dalam Berita Acara Opname yang ditandatangani oleh PM Manager.</t>
  </si>
  <si>
    <t>Berdasarkan sample opname atas 61 fixed asset ditemukan 17 item (31 pcs) asset yang belum ditempel barcode</t>
  </si>
  <si>
    <t>Kontrol pengelolaan penerimaan kas dan pendapatan lain -lain.  (Dilakukan pemisahan fungsi atau penjualan kartu mahasiswa; Penerimaan uang harus disetor tepat waktu; kas bon harus dimonitor dan dipertanggungjawabkan tepat waktu).</t>
  </si>
  <si>
    <t>Perizinan</t>
  </si>
  <si>
    <t>Berdasarkan full check atas 10 perijinan ditemukan  tidak ada perijinan pengesahan pemakaian instalasi proteksi kebakaran atas gedung UC lama yang telah beroperasi sejak tahun 2006 (Temuan Ulangan)</t>
  </si>
  <si>
    <t>Monitoring Gudang</t>
  </si>
  <si>
    <t>Berdasarkan full opname atas 22 item material Engineering ditemukan selisih kurang atas 4 item dan selisih lebih atas 9 item; 1 item sebanyak 4 pcs material yang belum masuk dalam daftar stock; Belum pernah dilakukan stock opname material engineering yang dituangkan dalam Berita Acara Opname yang ditandatangani oleh Finance and Accounting Departemen Head</t>
  </si>
  <si>
    <t>Berdasarkan full opname atas 35 item (135 pcs) material Sipil ditemukan seluruh item material belum dibuatkan daftar stock material dan kartu stock; Belum pernah dilakukan stock opname material sipil yang dituangkan dalam Berita Acara Opname yang ditandatangani oleh Finance and Accounting Departemen Head</t>
  </si>
  <si>
    <t>Observasi Safety &amp; Enviroment</t>
  </si>
  <si>
    <t>Berdasarkan hasil pengujian system ARD atas 4 unit lift dan observasi lapangan ditemukan 1 Emergency phone lift service tidak ada response, di mana emergency phone terletak di meja receptionist gedung UC Extention yang hanya dijaga oleh 1 orang personel security (security ada di tempat namun tidak meresponse); 1 emergency phone lift penumpang dalam keadaan rusak/ mati;  Tutup monthly tank solar yang berada di area outdoor (depan UC Apartemen) tidak dikunci; Tidak pernah dilakukan stock opname rutin atas pemakaian solar setiap bulannya dengan Accounting; Tidak adanya indikator untuk mendeteksi kebocoran gas di dalam dapur Progdi CBZ (Culinary Business) dan jika terjadi kebocoran gas hanya mengandalkan tuas/ valve yang ditutup</t>
  </si>
  <si>
    <t>Monitoring Work Order</t>
  </si>
  <si>
    <t>Berdasarkan full check atas 1,206 work order (WO) ditemukan 22 Work Order (WO) yang statusnya completed/ closed namun tidak mencantumkan tanggal selesai WOnya berselang 17 hari s/d 372 hari sejak tanggal WO dibuat s/d cut off audit tanggal 30 Jun’22; 10 WO atas 3 pekerjaan namun waktu penyelesaiannya lebih lama padahal jika dibandingkan dengan  penyelesaian pekerjaan yang sama selesai dalam kurun waktu ± 30 hari</t>
  </si>
  <si>
    <t>Berdasarkan sample check atas 16 penerima beasiswa ekonomi dan ekonomi berprestasi untuk pengajuan TA 2021/2022 dan TA 2022/2023, ditemukan 14 mahasiswa tidak melampirkan surat keterangan tidak mampu dari RT/ RW.</t>
  </si>
  <si>
    <t>Departemen FEH</t>
  </si>
  <si>
    <t>Profit Sharing TOEFL – Preparation Course / Modul Enterpreneurship / Pembuatan Soal TPA</t>
  </si>
  <si>
    <t>Berdasarkan analisa laporan penerimaan Pre Academic Course IBM-IC Batch 2 per Agt’21 ditemukan selisih perhitungan penerimaan Pre Academic English Course yang aktualnya dibuka 2 grup namun tidak dilakukan potongan 10% dari nilai perjanjian sehingga menimbulkan selisih lebih profit sharing sebesar Rp. 1,125,000 (Temuan Ulangan)</t>
  </si>
  <si>
    <t>Berdasarkan sample check pembayaran PPh 21 bulan Jun’22, ditemukan selisih kurang catat PPh 21 (21.40.110 : Akun Hutang PPh 21) sebesar Rp 41,772,068; Tidak ada rekonsiliasi saldo PPh 21 yang dilakukan tiap bulan oleh Departemen FA</t>
  </si>
  <si>
    <t>Monitoring Fixed Asset</t>
  </si>
  <si>
    <t>Berdasarkan full check atas perhitungan 5,459 item fixed Asset per 30 Jun’22, ditemukan 15 item peralatan UCEO yang seharusnya telah fully depreciated namun masih menyisakan nilai buku sebesar Rp. 77,378,775 yang merupakan nilai yang belum disusutkan untuk 36 bulan karena ECEO sudah tidak beroperasional</t>
  </si>
  <si>
    <t>Compliance atas penerbitan SPK</t>
  </si>
  <si>
    <t>Berdasarkan sample check atas 40 SPK ditemukan 9 SPK yang pemotongan retensinya tidak sesuai dengan klausul yang tercantum dalam SPK (retensi dipotong hanya di akhir temyn, tidak pada setiap termyn); 2 VO (tambah dan kurang) atas 1 SPK Tunjuk Langsung diapprove tidak sesuai dengan koridor approval kumulatif SPK+VO; 1 SPK Tunjuk Langsung yang approval SPK dan Berita Acaranya ditandatangani tidak sesuai dengan koridor yang berlaku; 1 tender jasa kebersihan yang pemenang tendernya tidak sesuai dengan tender opening form yang telah disetujui oleh Sekretaris YCP.</t>
  </si>
  <si>
    <t>Berdasarkan full check atas 363 kamera CCTV ditemukan 1 titik kamera CCTV yang rusak, 3 titik kamera CCTV yang dibongkar dan 1 titik kamera CCTV dalam lift yang dishutdown namun tidak didokumentasikan; Belum adanya kamera CCTV yang mengarah ke area krusial (seperti gudang ME dan rooftop yang mengarah rumah lift)</t>
  </si>
  <si>
    <t>Pembayaran gaji karyawan honorer (Setiap pembayaran secara tunai harus ada tanda tangan dari pihak penerima gaji dan jumlah pembayaran gaji sesuai dengan kebijakan yang berlaku)</t>
  </si>
  <si>
    <t>Berdasarkan sample check pembayaran tanda kasih selama 4 bulan ditemukan kurang bayar sebesar Rp 2,000,000 atas pembayaran tanda kasih 1 karyawan</t>
  </si>
  <si>
    <t>Berdasarkan full check pembayaran premi Mandiri Inhealth atas 339 karyawan ditemukan pembayaran premi periode Jun’21 s/d Jun’22 atas 1 karyawan yang tidak sesuai golongan di mana terdapat selisih kurang bayar premi sebesar Rp 1,242,900</t>
  </si>
  <si>
    <t>Berdasarkan sample check atas 27 transaksi PO untuk pengadaan barang hadiah konsumen periode Jan’23 s/d Agt ’24 ditemukan Internal Memo berupa pengadaan barang promo padahal seharusnya merupakan pengadaan barang furnished yang termasuk dalam harga unit, sehingga menimbulkan kerancuan</t>
  </si>
  <si>
    <t>Berdasarkan hasil opname 102 item inventaris atas 3 show unit ditemukan 1 downlight dalam kondisi rusak/tidak menyala dan belum dibuatkan berita acara atas kerusakan rumah contoh</t>
  </si>
  <si>
    <t>Berdasarkan full check atas 1,302 unit terjual yang belum melakukan AJB ditemukan 33 telah memenuhi syarat AJB (lunas/akad/ST dan sertifikat sudah split) namun belum dilakukan AJB berkisar 61 hari s/d 225 hari sejak tanggal lunas/akad/split (mana yang paling belakang) s/d tanggal cut off audit 31 Agt’24 dan belum dikirimkan undangan kepada konsumen</t>
  </si>
  <si>
    <t>Berdasarkan sample check atas 30 transaksi pengalihan hak selama periode Jan’23 s/d Agt’24, ditemukan Pengarsipan dokumen Surat Pernyataan Alih Hak waarmerking yang kurang rapih di mana baru diberikan kepada audit setelah pembahasan laporan hasil audit.</t>
  </si>
  <si>
    <t>Berdasarkan monitoring data aging IPL, Sinking Fund, dan Air per 31 Agt’24 ditemukan 9 data aging tagihan IPLK, &amp; Sinking Fund (AT-30/B, AT-22/H, AT-11/M, AT-30/O, AT-5/A , AT-11/N, BV-27/P, AT-26/N, BV-21/N) dan 8 data aging tagihan air (BV-K-GF/03, AT-5/I, AT-37/B, AT-11/M, AT-30/O, AT-11/N, BV-21/N, BV-36/H) yang tidak berurutan</t>
  </si>
  <si>
    <t>Berdasarkan full check atas 50 unit yang belum ST di Tower Ashton dan Brentsville per 31 Agt’24 ditemukan 41 unit yang telah serah terima (29 ST sepihak &amp; 12 ST konsumen) namun tidak terecord pada sistem EREMS berkisar 948 hari s/d 1498 hari sejak tanggal serah terima s/d cut off audit 31 Agt’24</t>
  </si>
  <si>
    <t>Berdasarkan sample check atas 1,285 tagihan IPL konsumen selama bulan Agt’24 ditemukan 3 tagihan IPL dan Sinking Fund yang tidak sesuai dengan nilai perhitungan tagihan seharusnya; 1 tagihan IPL dan Sinking Fund yang telah ditagihkan ke konsumen sejak bulan Mei’24 namun tanggal serah terima unit belum di input ke EREMS; 2 unit (AT-K-LT2/02, &amp; BV-16/N) yang telah serah terima namun tidak terdapat tagihan IPL dan Sinking Fund bulan Agt’24 sehingga menyebabkan selisih kurang tagih sebesar Rp 899,802</t>
  </si>
  <si>
    <t>Berdasarkan sample check atas 1,276 tagihan air konsumen selama bulan Agt’24 ditemukan Selisih lebih tagih atas 1 tagihan air tower Ashton sebesar Rp 24,612 antara data pemakaian dengan data tagihan; 1 unit tower Brentsville (BV-16N) yang telah Serah Terima berdasarkan data EREMS, namun tidak tercatat nilai pemakaian airnya serta tidak muncul dalam data tagihan pada sistem Prime; 1 unit apartemen di tower Ashton yang tercatat memiliki 2 meter id dan nama konsumen yang berbeda berdasarkan data penginputan pemakaian air pada sistem Prime bulan Agt’24; 1 unit yang telah tertagih berdasarkan data invoice, namun tidak tercatat nilai pemakaian airnya pada sistem Prime</t>
  </si>
  <si>
    <t>Berdasarkan hasil dokumentasi atas Internal Memo persetujuan yang telah diterbitkan ditemukan 5 Form Internal Memo belum diberikan/ didukung penomoran secara berurutan</t>
  </si>
  <si>
    <t>Berdasarkan sample check atas 288 meter air tower Ashton dan Brenstville Vida View Apartment ditemukan 2 sertifikat tera meter air atas 288 unit meter air yang telah habis masa berlakunya berkisar 207 hari s/d 257 hari sejak tanggal masa berlaku berakhir s/d cut out Audit tanggal 31 Agt’24</t>
  </si>
  <si>
    <t>Berdasarkan sample check atas absensi tenaga kerja outsource bulan Jun’24 ditemukan 9 orang tenaga outsource yang bekerja double shift untuk menggantikan tenaga outsource yang tidak hadir</t>
  </si>
  <si>
    <t>- Berdasarkan full check atas 15 perijinan Vidaview Apartemen per Agt’24 ditemukan 2 ijin yang telah habis masa berlaku namun belum terdapat perpanjangan ijin terbaru berselang 622 hari s/d 675 hari sejak tanggal masa berlaku berakhir s/d tanggal SPK/ tanggal cut off audit 31 Agt’24</t>
  </si>
  <si>
    <t>Berdasarkan sample check atas 173 transaksi akad kredit selama periode audit Jan’23 s/d Agt’24 ditemukan Selisih kurang penerimaan atas 1 transaksi pencairan fee KPR sebesar Rp 707,805 yang tidak sesuai rate yang berlaku</t>
  </si>
  <si>
    <t>-Berdasarkan full check atas 152 transaksi penjualan yang memenuhi syarat untuk dilaporkan ke PPATK ditemukan 20 transaksi yang terlambat dilaporkan berselang 6 hari s/d 284 hari sejak tanggal batas waktu pelaporan s/d tanggal aktual pelaporan. (Temuan ulangan)</t>
  </si>
  <si>
    <t>Berdasarkan sample check atas 29 item asset tetap pada tanggal 3 Okt’24 ditemukan 17 asset yang belum diberikan/ ditempelkan barcode asset (BM)</t>
  </si>
  <si>
    <t>Berdasarkan sample opname atas 35 item Fixed Asset pada tanggal 9 Okt’24 ditemukan 5 item fixed asset yang tidak ditempelkan label kode asset/ barcode (F&amp;A)</t>
  </si>
  <si>
    <t>Berdasarkan full check atas 2 karyawan resign selama periode Jan’23 s/d Agt’24 ditemukan 1 karyawan yang  surat keterangan kerja/ paklaring sejak tanggal resign s/d cut off audit (31 Agt’24) belum difile</t>
  </si>
  <si>
    <t>Berdasarkan sample check pembayaran BPJS Kesehatan dan Ketenagakerjaan periode Jan’24 s/d Agt’24 ditemukan 2 orang karyawan yang pembebanan iuran BPJS Kesehatan &amp; Ketenagakerjaan tidak sesuai dengan masa kerja karyawan (Karyawan telah di mutasi out ke CL) sehingga menyebabkan terjadinya kelebihan pembebanan biaya ke Badan Pengelola yang seharusnya sudah dibebankan ke proyek tujuan mutasi</t>
  </si>
  <si>
    <t>Berdasarkan full check pembayaran premi asuransi karyawan periode Jan’24 s/d Jun’24 dan Jul’24 s/d Des’24 ditemukan 1 orang karyawan yang didaftarkan tidak sesuai dengan masa kerja karyawan. (Temuan ulangan)</t>
  </si>
  <si>
    <t>Berdasarkan full check atas 6 transaksi pemberian tanda kasih karyawan selama periode Jan'23 s/d Agt’24 ditemukan selisih lebih pemberian nominal tanda kasih atas 1 orang karyawan sebesar Rp 500,000 dari plafond seharusnya di mana pemberian tanda kasih juga diberikan secara tunai</t>
  </si>
  <si>
    <t>Berdasarkan sample check atas 17 PKS dokter Ciputra Medical Center (CMC) ditemukan 1 PKS atas 1 dokter spesialis penanggung jawab poli Mind &amp; Behavior yang telah berakhir selama 426 hari sejak tanggal masa berlaku berakhir s/d pull out audit 1 Mar’24</t>
  </si>
  <si>
    <t>Berdasarkan sample check atas 12 SIP dokter yang berpraktek di Ciputra Medical Center (CMC) ditemukan 1 dokter yang SIPnya sudah kadaluarsa selama 31 hari sejak tanggal kadaluarsa s/d tanggal cut off audit 31 Jan’24, bahkan dokter tersebut masih melakukan praktek di CMC s/d tanggal cut off audit 31 Jan’24.</t>
  </si>
  <si>
    <t>Berdasarkan sample check atas 12 dokter praktek di Ciputra Medical Center (CMC) ditemukan 1 dokter yang jadwalnya berbeda antara listing (papan jadwal praktek dokter yang berlokasi di papan nurse station) dengan website. (Temuan ulangan)</t>
  </si>
  <si>
    <t>Berdasarkan sample check atas 13 PKS asuransi ditemukan 10 lembaga asuransi yang bekerja sama dengan Ciputra Medical Center (CMC) namun tidak ditemukan PKSnya</t>
  </si>
  <si>
    <t>Berdasarkan sample check atas 78 item barang logistic Ciputra Medical Center (CMC) ditemukan Selisih kurang sebanyak 5 item (16 pcs) dengan total nilai sebesar Rp 455,937 dan selisih lebih sebanyak 5 item (27 pcs) dengan total nilai sebesar Rp 3,814,928</t>
  </si>
  <si>
    <t>Hotel Citra Dream Yogyakarta</t>
  </si>
  <si>
    <t>- Berdasarkan sample check atas 9 konsumen dengan status huni yang melakukan pembayaran tagihan IPLK &amp; Air ditemukan klausul tanggal jatuh tempo pembayaran pada form Informasi Tagihan Pemeliharaan Estate CitraGarden City Jakarta Jakarta berbeda dengan tanggal cut off perhitungan denda setelah melewati tanggal jatuh tempo pada system EREMS</t>
  </si>
  <si>
    <t>Berdasarkan sample check pendapatan Klinik Eco Medika Citra 2 periode 18 Juli 2022 s/d 30 Juli 2022 ditemukan Pendapatan klinik yang disetorkan berkisar 5 hari s/d 16 hari ke Ciputra Hospital CitraGarden City Jakarta dan digunakan untuk pembelanjaan gallon air minum sebesar Rp 60,000; Form Bukti Pengeluaran Kas yang tidak dilengkapi tanggal transaksi.</t>
  </si>
  <si>
    <t>Project Name</t>
  </si>
  <si>
    <t>Non-Finding</t>
  </si>
  <si>
    <t>Finding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</si>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</sst>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2" borderId="0" xfId="0" applyFill="1"/>
    <xf numFmtId="0" fontId="1" fillId="2" borderId="1" xfId="0" applyFont="1" applyFill="1" applyBorder="1" applyAlignment="1">
      <alignment horizontal="center" vertical="top"/>
    </xf>
    <xf numFmtId="0" fontId="2" fillId="2" borderId="1" xfId="0" applyFont="1" applyFill="1" applyBorder="1" applyAlignment="1">
      <alignment horizontal="center" vertical="top"/>
    </xf>
    <xf numFmtId="0" fontId="0" fillId="2" borderId="1" xfId="0" applyFill="1" applyBorder="1"/>
    <xf numFmtId="0" fontId="0" fillId="2" borderId="1"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CAA5-3E6D-4020-9E36-2C4A5FCE3C87}">
  <dimension ref="A1:J8898"/>
  <sheetViews>
    <sheetView topLeftCell="C1" workbookViewId="0">
      <selection activeCell="C7" sqref="C7"/>
    </sheetView>
  </sheetViews>
  <sheetFormatPr defaultRowHeight="14.5" x14ac:dyDescent="0.35"/>
  <cols>
    <col min="1" max="2" width="8.7265625" style="1"/>
    <col min="3" max="3" width="46" style="1" bestFit="1" customWidth="1"/>
    <col min="4" max="4" width="29" style="1" customWidth="1"/>
    <col min="5" max="5" width="17.54296875" style="1" customWidth="1"/>
    <col min="6" max="6" width="56.81640625" style="1" customWidth="1"/>
    <col min="7" max="16384" width="8.7265625" style="1"/>
  </cols>
  <sheetData>
    <row r="1" spans="1:10" x14ac:dyDescent="0.35">
      <c r="A1" s="2" t="s">
        <v>146</v>
      </c>
      <c r="B1" s="2" t="s">
        <v>0</v>
      </c>
      <c r="C1" s="2" t="s">
        <v>4704</v>
      </c>
      <c r="D1" s="2" t="s">
        <v>147</v>
      </c>
      <c r="E1" s="2" t="s">
        <v>148</v>
      </c>
      <c r="F1" s="2" t="s">
        <v>149</v>
      </c>
      <c r="G1" s="2" t="s">
        <v>150</v>
      </c>
      <c r="H1" s="2" t="s">
        <v>151</v>
      </c>
      <c r="I1" s="2" t="s">
        <v>152</v>
      </c>
      <c r="J1" s="2" t="s">
        <v>153</v>
      </c>
    </row>
    <row r="2" spans="1:10" x14ac:dyDescent="0.35">
      <c r="A2" s="4">
        <v>2022</v>
      </c>
      <c r="B2" s="4" t="s">
        <v>1</v>
      </c>
      <c r="C2" s="4" t="s">
        <v>65</v>
      </c>
      <c r="D2" s="4" t="s">
        <v>358</v>
      </c>
      <c r="E2" s="4" t="s">
        <v>359</v>
      </c>
      <c r="F2" s="4" t="s">
        <v>360</v>
      </c>
      <c r="G2" s="4" t="s">
        <v>157</v>
      </c>
      <c r="H2" s="4">
        <v>2</v>
      </c>
      <c r="I2" s="4">
        <v>2.5</v>
      </c>
      <c r="J2" s="4">
        <v>5</v>
      </c>
    </row>
    <row r="3" spans="1:10" x14ac:dyDescent="0.35">
      <c r="A3" s="4">
        <v>2022</v>
      </c>
      <c r="B3" s="4" t="s">
        <v>1</v>
      </c>
      <c r="C3" s="4" t="s">
        <v>65</v>
      </c>
      <c r="D3" s="4" t="s">
        <v>358</v>
      </c>
      <c r="E3" s="4" t="s">
        <v>359</v>
      </c>
      <c r="F3" s="4" t="s">
        <v>361</v>
      </c>
      <c r="G3" s="4" t="s">
        <v>157</v>
      </c>
      <c r="H3" s="4">
        <v>2</v>
      </c>
      <c r="I3" s="4">
        <v>2.5</v>
      </c>
      <c r="J3" s="4">
        <v>5</v>
      </c>
    </row>
    <row r="4" spans="1:10" x14ac:dyDescent="0.35">
      <c r="A4" s="4">
        <v>2022</v>
      </c>
      <c r="B4" s="4" t="s">
        <v>1</v>
      </c>
      <c r="C4" s="4" t="s">
        <v>65</v>
      </c>
      <c r="D4" s="4" t="s">
        <v>358</v>
      </c>
      <c r="E4" s="4" t="s">
        <v>362</v>
      </c>
      <c r="F4" s="4"/>
      <c r="G4" s="4" t="s">
        <v>159</v>
      </c>
      <c r="H4" s="4">
        <v>0</v>
      </c>
      <c r="I4" s="4">
        <v>0</v>
      </c>
      <c r="J4" s="4">
        <v>0</v>
      </c>
    </row>
    <row r="5" spans="1:10" x14ac:dyDescent="0.35">
      <c r="A5" s="4">
        <v>2022</v>
      </c>
      <c r="B5" s="4" t="s">
        <v>1</v>
      </c>
      <c r="C5" s="4" t="s">
        <v>65</v>
      </c>
      <c r="D5" s="4" t="s">
        <v>358</v>
      </c>
      <c r="E5" s="4" t="s">
        <v>363</v>
      </c>
      <c r="F5" s="4"/>
      <c r="G5" s="4" t="s">
        <v>159</v>
      </c>
      <c r="H5" s="4">
        <v>0</v>
      </c>
      <c r="I5" s="4">
        <v>0</v>
      </c>
      <c r="J5" s="4">
        <v>0</v>
      </c>
    </row>
    <row r="6" spans="1:10" x14ac:dyDescent="0.35">
      <c r="A6" s="4">
        <v>2022</v>
      </c>
      <c r="B6" s="4" t="s">
        <v>1</v>
      </c>
      <c r="C6" s="4" t="s">
        <v>65</v>
      </c>
      <c r="D6" s="4" t="s">
        <v>358</v>
      </c>
      <c r="E6" s="4" t="s">
        <v>364</v>
      </c>
      <c r="F6" s="4"/>
      <c r="G6" s="4" t="s">
        <v>159</v>
      </c>
      <c r="H6" s="4">
        <v>0</v>
      </c>
      <c r="I6" s="4">
        <v>0</v>
      </c>
      <c r="J6" s="4">
        <v>0</v>
      </c>
    </row>
    <row r="7" spans="1:10" x14ac:dyDescent="0.35">
      <c r="A7" s="4">
        <v>2022</v>
      </c>
      <c r="B7" s="4" t="s">
        <v>1</v>
      </c>
      <c r="C7" s="4" t="s">
        <v>65</v>
      </c>
      <c r="D7" s="4" t="s">
        <v>365</v>
      </c>
      <c r="E7" s="4" t="s">
        <v>366</v>
      </c>
      <c r="F7" s="4"/>
      <c r="G7" s="4" t="s">
        <v>159</v>
      </c>
      <c r="H7" s="4">
        <v>0</v>
      </c>
      <c r="I7" s="4">
        <v>0</v>
      </c>
      <c r="J7" s="4">
        <v>0</v>
      </c>
    </row>
    <row r="8" spans="1:10" x14ac:dyDescent="0.35">
      <c r="A8" s="4">
        <v>2022</v>
      </c>
      <c r="B8" s="4" t="s">
        <v>1</v>
      </c>
      <c r="C8" s="4" t="s">
        <v>65</v>
      </c>
      <c r="D8" s="4" t="s">
        <v>365</v>
      </c>
      <c r="E8" s="4" t="s">
        <v>367</v>
      </c>
      <c r="F8" s="4"/>
      <c r="G8" s="4" t="s">
        <v>159</v>
      </c>
      <c r="H8" s="4">
        <v>0</v>
      </c>
      <c r="I8" s="4">
        <v>0</v>
      </c>
      <c r="J8" s="4">
        <v>0</v>
      </c>
    </row>
    <row r="9" spans="1:10" x14ac:dyDescent="0.35">
      <c r="A9" s="4">
        <v>2022</v>
      </c>
      <c r="B9" s="4" t="s">
        <v>1</v>
      </c>
      <c r="C9" s="4" t="s">
        <v>65</v>
      </c>
      <c r="D9" s="4" t="s">
        <v>365</v>
      </c>
      <c r="E9" s="4" t="s">
        <v>368</v>
      </c>
      <c r="F9" s="4"/>
      <c r="G9" s="4" t="s">
        <v>159</v>
      </c>
      <c r="H9" s="4">
        <v>0</v>
      </c>
      <c r="I9" s="4">
        <v>0</v>
      </c>
      <c r="J9" s="4">
        <v>0</v>
      </c>
    </row>
    <row r="10" spans="1:10" x14ac:dyDescent="0.35">
      <c r="A10" s="4">
        <v>2022</v>
      </c>
      <c r="B10" s="4" t="s">
        <v>1</v>
      </c>
      <c r="C10" s="4" t="s">
        <v>65</v>
      </c>
      <c r="D10" s="4" t="s">
        <v>365</v>
      </c>
      <c r="E10" s="4" t="s">
        <v>369</v>
      </c>
      <c r="F10" s="4"/>
      <c r="G10" s="4" t="s">
        <v>159</v>
      </c>
      <c r="H10" s="4">
        <v>0</v>
      </c>
      <c r="I10" s="4">
        <v>0</v>
      </c>
      <c r="J10" s="4">
        <v>0</v>
      </c>
    </row>
    <row r="11" spans="1:10" x14ac:dyDescent="0.35">
      <c r="A11" s="4">
        <v>2022</v>
      </c>
      <c r="B11" s="4" t="s">
        <v>1</v>
      </c>
      <c r="C11" s="4" t="s">
        <v>65</v>
      </c>
      <c r="D11" s="4" t="s">
        <v>365</v>
      </c>
      <c r="E11" s="4" t="s">
        <v>370</v>
      </c>
      <c r="F11" s="4"/>
      <c r="G11" s="4" t="s">
        <v>159</v>
      </c>
      <c r="H11" s="4">
        <v>0</v>
      </c>
      <c r="I11" s="4">
        <v>0</v>
      </c>
      <c r="J11" s="4">
        <v>0</v>
      </c>
    </row>
    <row r="12" spans="1:10" x14ac:dyDescent="0.35">
      <c r="A12" s="4">
        <v>2022</v>
      </c>
      <c r="B12" s="4" t="s">
        <v>1</v>
      </c>
      <c r="C12" s="4" t="s">
        <v>65</v>
      </c>
      <c r="D12" s="4" t="s">
        <v>365</v>
      </c>
      <c r="E12" s="4" t="s">
        <v>371</v>
      </c>
      <c r="F12" s="4"/>
      <c r="G12" s="4" t="s">
        <v>159</v>
      </c>
      <c r="H12" s="4">
        <v>0</v>
      </c>
      <c r="I12" s="4">
        <v>0</v>
      </c>
      <c r="J12" s="4">
        <v>0</v>
      </c>
    </row>
    <row r="13" spans="1:10" x14ac:dyDescent="0.35">
      <c r="A13" s="4">
        <v>2022</v>
      </c>
      <c r="B13" s="4" t="s">
        <v>1</v>
      </c>
      <c r="C13" s="4" t="s">
        <v>65</v>
      </c>
      <c r="D13" s="4" t="s">
        <v>365</v>
      </c>
      <c r="E13" s="4" t="s">
        <v>372</v>
      </c>
      <c r="F13" s="4"/>
      <c r="G13" s="4" t="s">
        <v>159</v>
      </c>
      <c r="H13" s="4">
        <v>0</v>
      </c>
      <c r="I13" s="4">
        <v>0</v>
      </c>
      <c r="J13" s="4">
        <v>0</v>
      </c>
    </row>
    <row r="14" spans="1:10" x14ac:dyDescent="0.35">
      <c r="A14" s="4">
        <v>2022</v>
      </c>
      <c r="B14" s="4" t="s">
        <v>1</v>
      </c>
      <c r="C14" s="4" t="s">
        <v>65</v>
      </c>
      <c r="D14" s="4" t="s">
        <v>365</v>
      </c>
      <c r="E14" s="4" t="s">
        <v>373</v>
      </c>
      <c r="F14" s="4"/>
      <c r="G14" s="4" t="s">
        <v>159</v>
      </c>
      <c r="H14" s="4">
        <v>0</v>
      </c>
      <c r="I14" s="4">
        <v>0</v>
      </c>
      <c r="J14" s="4">
        <v>0</v>
      </c>
    </row>
    <row r="15" spans="1:10" x14ac:dyDescent="0.35">
      <c r="A15" s="4">
        <v>2022</v>
      </c>
      <c r="B15" s="4" t="s">
        <v>1</v>
      </c>
      <c r="C15" s="4" t="s">
        <v>65</v>
      </c>
      <c r="D15" s="4" t="s">
        <v>374</v>
      </c>
      <c r="E15" s="4" t="s">
        <v>375</v>
      </c>
      <c r="F15" s="4"/>
      <c r="G15" s="4" t="s">
        <v>159</v>
      </c>
      <c r="H15" s="4">
        <v>0</v>
      </c>
      <c r="I15" s="4">
        <v>0</v>
      </c>
      <c r="J15" s="4">
        <v>0</v>
      </c>
    </row>
    <row r="16" spans="1:10" x14ac:dyDescent="0.35">
      <c r="A16" s="4">
        <v>2022</v>
      </c>
      <c r="B16" s="4" t="s">
        <v>1</v>
      </c>
      <c r="C16" s="4" t="s">
        <v>65</v>
      </c>
      <c r="D16" s="4" t="s">
        <v>374</v>
      </c>
      <c r="E16" s="4" t="s">
        <v>376</v>
      </c>
      <c r="F16" s="4"/>
      <c r="G16" s="4" t="s">
        <v>159</v>
      </c>
      <c r="H16" s="4">
        <v>0</v>
      </c>
      <c r="I16" s="4">
        <v>0</v>
      </c>
      <c r="J16" s="4">
        <v>0</v>
      </c>
    </row>
    <row r="17" spans="1:10" x14ac:dyDescent="0.35">
      <c r="A17" s="4">
        <v>2022</v>
      </c>
      <c r="B17" s="4" t="s">
        <v>1</v>
      </c>
      <c r="C17" s="4" t="s">
        <v>65</v>
      </c>
      <c r="D17" s="4" t="s">
        <v>374</v>
      </c>
      <c r="E17" s="4" t="s">
        <v>377</v>
      </c>
      <c r="F17" s="4"/>
      <c r="G17" s="4" t="s">
        <v>159</v>
      </c>
      <c r="H17" s="4">
        <v>0</v>
      </c>
      <c r="I17" s="4">
        <v>0</v>
      </c>
      <c r="J17" s="4">
        <v>0</v>
      </c>
    </row>
    <row r="18" spans="1:10" x14ac:dyDescent="0.35">
      <c r="A18" s="4">
        <v>2022</v>
      </c>
      <c r="B18" s="4" t="s">
        <v>1</v>
      </c>
      <c r="C18" s="4" t="s">
        <v>65</v>
      </c>
      <c r="D18" s="4" t="s">
        <v>378</v>
      </c>
      <c r="E18" s="4" t="s">
        <v>273</v>
      </c>
      <c r="F18" s="4" t="s">
        <v>379</v>
      </c>
      <c r="G18" s="4" t="s">
        <v>157</v>
      </c>
      <c r="H18" s="4">
        <v>2</v>
      </c>
      <c r="I18" s="4">
        <v>3</v>
      </c>
      <c r="J18" s="4">
        <v>6</v>
      </c>
    </row>
    <row r="19" spans="1:10" x14ac:dyDescent="0.35">
      <c r="A19" s="4">
        <v>2022</v>
      </c>
      <c r="B19" s="4" t="s">
        <v>1</v>
      </c>
      <c r="C19" s="4" t="s">
        <v>65</v>
      </c>
      <c r="D19" s="4" t="s">
        <v>378</v>
      </c>
      <c r="E19" s="4" t="s">
        <v>273</v>
      </c>
      <c r="F19" s="4" t="s">
        <v>380</v>
      </c>
      <c r="G19" s="4" t="s">
        <v>157</v>
      </c>
      <c r="H19" s="4">
        <v>2</v>
      </c>
      <c r="I19" s="4">
        <v>3</v>
      </c>
      <c r="J19" s="4">
        <v>6</v>
      </c>
    </row>
    <row r="20" spans="1:10" x14ac:dyDescent="0.35">
      <c r="A20" s="4">
        <v>2022</v>
      </c>
      <c r="B20" s="4" t="s">
        <v>1</v>
      </c>
      <c r="C20" s="4" t="s">
        <v>65</v>
      </c>
      <c r="D20" s="4" t="s">
        <v>378</v>
      </c>
      <c r="E20" s="4" t="s">
        <v>274</v>
      </c>
      <c r="F20" s="4" t="s">
        <v>381</v>
      </c>
      <c r="G20" s="4" t="s">
        <v>157</v>
      </c>
      <c r="H20" s="4">
        <v>2</v>
      </c>
      <c r="I20" s="4">
        <v>3.5</v>
      </c>
      <c r="J20" s="4">
        <v>7</v>
      </c>
    </row>
    <row r="21" spans="1:10" x14ac:dyDescent="0.35">
      <c r="A21" s="4">
        <v>2022</v>
      </c>
      <c r="B21" s="4" t="s">
        <v>1</v>
      </c>
      <c r="C21" s="4" t="s">
        <v>65</v>
      </c>
      <c r="D21" s="4" t="s">
        <v>378</v>
      </c>
      <c r="E21" s="4" t="s">
        <v>274</v>
      </c>
      <c r="F21" s="4" t="s">
        <v>382</v>
      </c>
      <c r="G21" s="4" t="s">
        <v>157</v>
      </c>
      <c r="H21" s="4">
        <v>2</v>
      </c>
      <c r="I21" s="4">
        <v>3.5</v>
      </c>
      <c r="J21" s="4">
        <v>7</v>
      </c>
    </row>
    <row r="22" spans="1:10" x14ac:dyDescent="0.35">
      <c r="A22" s="4">
        <v>2022</v>
      </c>
      <c r="B22" s="4" t="s">
        <v>1</v>
      </c>
      <c r="C22" s="4" t="s">
        <v>65</v>
      </c>
      <c r="D22" s="4" t="s">
        <v>378</v>
      </c>
      <c r="E22" s="4" t="s">
        <v>275</v>
      </c>
      <c r="F22" s="4" t="s">
        <v>383</v>
      </c>
      <c r="G22" s="4" t="s">
        <v>157</v>
      </c>
      <c r="H22" s="4">
        <v>2</v>
      </c>
      <c r="I22" s="4">
        <v>4.5</v>
      </c>
      <c r="J22" s="4">
        <v>9</v>
      </c>
    </row>
    <row r="23" spans="1:10" x14ac:dyDescent="0.35">
      <c r="A23" s="4">
        <v>2022</v>
      </c>
      <c r="B23" s="4" t="s">
        <v>1</v>
      </c>
      <c r="C23" s="4" t="s">
        <v>65</v>
      </c>
      <c r="D23" s="4" t="s">
        <v>378</v>
      </c>
      <c r="E23" s="4" t="s">
        <v>275</v>
      </c>
      <c r="F23" s="4" t="s">
        <v>384</v>
      </c>
      <c r="G23" s="4" t="s">
        <v>157</v>
      </c>
      <c r="H23" s="4">
        <v>2</v>
      </c>
      <c r="I23" s="4">
        <v>4.5</v>
      </c>
      <c r="J23" s="4">
        <v>9</v>
      </c>
    </row>
    <row r="24" spans="1:10" x14ac:dyDescent="0.35">
      <c r="A24" s="4">
        <v>2022</v>
      </c>
      <c r="B24" s="4" t="s">
        <v>1</v>
      </c>
      <c r="C24" s="4" t="s">
        <v>65</v>
      </c>
      <c r="D24" s="4" t="s">
        <v>378</v>
      </c>
      <c r="E24" s="4" t="s">
        <v>275</v>
      </c>
      <c r="F24" s="4" t="s">
        <v>385</v>
      </c>
      <c r="G24" s="4" t="s">
        <v>157</v>
      </c>
      <c r="H24" s="4">
        <v>2</v>
      </c>
      <c r="I24" s="4">
        <v>4.5</v>
      </c>
      <c r="J24" s="4">
        <v>9</v>
      </c>
    </row>
    <row r="25" spans="1:10" x14ac:dyDescent="0.35">
      <c r="A25" s="4">
        <v>2022</v>
      </c>
      <c r="B25" s="4" t="s">
        <v>1</v>
      </c>
      <c r="C25" s="4" t="s">
        <v>65</v>
      </c>
      <c r="D25" s="4" t="s">
        <v>378</v>
      </c>
      <c r="E25" s="4" t="s">
        <v>275</v>
      </c>
      <c r="F25" s="4" t="s">
        <v>386</v>
      </c>
      <c r="G25" s="4" t="s">
        <v>157</v>
      </c>
      <c r="H25" s="4">
        <v>2</v>
      </c>
      <c r="I25" s="4">
        <v>4.5</v>
      </c>
      <c r="J25" s="4">
        <v>9</v>
      </c>
    </row>
    <row r="26" spans="1:10" x14ac:dyDescent="0.35">
      <c r="A26" s="4">
        <v>2022</v>
      </c>
      <c r="B26" s="4" t="s">
        <v>1</v>
      </c>
      <c r="C26" s="4" t="s">
        <v>65</v>
      </c>
      <c r="D26" s="4" t="s">
        <v>378</v>
      </c>
      <c r="E26" s="4" t="s">
        <v>275</v>
      </c>
      <c r="F26" s="4" t="s">
        <v>387</v>
      </c>
      <c r="G26" s="4" t="s">
        <v>157</v>
      </c>
      <c r="H26" s="4">
        <v>2</v>
      </c>
      <c r="I26" s="4">
        <v>4.5</v>
      </c>
      <c r="J26" s="4">
        <v>9</v>
      </c>
    </row>
    <row r="27" spans="1:10" x14ac:dyDescent="0.35">
      <c r="A27" s="4">
        <v>2022</v>
      </c>
      <c r="B27" s="4" t="s">
        <v>1</v>
      </c>
      <c r="C27" s="4" t="s">
        <v>65</v>
      </c>
      <c r="D27" s="4" t="s">
        <v>378</v>
      </c>
      <c r="E27" s="4" t="s">
        <v>275</v>
      </c>
      <c r="F27" s="4" t="s">
        <v>388</v>
      </c>
      <c r="G27" s="4" t="s">
        <v>157</v>
      </c>
      <c r="H27" s="4">
        <v>2</v>
      </c>
      <c r="I27" s="4">
        <v>4.5</v>
      </c>
      <c r="J27" s="4">
        <v>9</v>
      </c>
    </row>
    <row r="28" spans="1:10" x14ac:dyDescent="0.35">
      <c r="A28" s="4">
        <v>2022</v>
      </c>
      <c r="B28" s="4" t="s">
        <v>1</v>
      </c>
      <c r="C28" s="4" t="s">
        <v>65</v>
      </c>
      <c r="D28" s="4" t="s">
        <v>378</v>
      </c>
      <c r="E28" s="4" t="s">
        <v>389</v>
      </c>
      <c r="F28" s="4" t="s">
        <v>390</v>
      </c>
      <c r="G28" s="4" t="s">
        <v>157</v>
      </c>
      <c r="H28" s="4">
        <v>2</v>
      </c>
      <c r="I28" s="4">
        <v>4.5</v>
      </c>
      <c r="J28" s="4">
        <v>9</v>
      </c>
    </row>
    <row r="29" spans="1:10" x14ac:dyDescent="0.35">
      <c r="A29" s="4">
        <v>2022</v>
      </c>
      <c r="B29" s="4" t="s">
        <v>1</v>
      </c>
      <c r="C29" s="4" t="s">
        <v>65</v>
      </c>
      <c r="D29" s="4" t="s">
        <v>378</v>
      </c>
      <c r="E29" s="4" t="s">
        <v>389</v>
      </c>
      <c r="F29" s="4" t="s">
        <v>391</v>
      </c>
      <c r="G29" s="4" t="s">
        <v>157</v>
      </c>
      <c r="H29" s="4">
        <v>2</v>
      </c>
      <c r="I29" s="4">
        <v>4.5</v>
      </c>
      <c r="J29" s="4">
        <v>9</v>
      </c>
    </row>
    <row r="30" spans="1:10" x14ac:dyDescent="0.35">
      <c r="A30" s="4">
        <v>2022</v>
      </c>
      <c r="B30" s="4" t="s">
        <v>1</v>
      </c>
      <c r="C30" s="4" t="s">
        <v>65</v>
      </c>
      <c r="D30" s="4" t="s">
        <v>378</v>
      </c>
      <c r="E30" s="4" t="s">
        <v>389</v>
      </c>
      <c r="F30" s="4" t="s">
        <v>392</v>
      </c>
      <c r="G30" s="4" t="s">
        <v>157</v>
      </c>
      <c r="H30" s="4">
        <v>2</v>
      </c>
      <c r="I30" s="4">
        <v>4.5</v>
      </c>
      <c r="J30" s="4">
        <v>9</v>
      </c>
    </row>
    <row r="31" spans="1:10" x14ac:dyDescent="0.35">
      <c r="A31" s="4">
        <v>2022</v>
      </c>
      <c r="B31" s="4" t="s">
        <v>1</v>
      </c>
      <c r="C31" s="4" t="s">
        <v>65</v>
      </c>
      <c r="D31" s="4" t="s">
        <v>378</v>
      </c>
      <c r="E31" s="4" t="s">
        <v>389</v>
      </c>
      <c r="F31" s="4" t="s">
        <v>393</v>
      </c>
      <c r="G31" s="4" t="s">
        <v>157</v>
      </c>
      <c r="H31" s="4">
        <v>2</v>
      </c>
      <c r="I31" s="4">
        <v>4.5</v>
      </c>
      <c r="J31" s="4">
        <v>9</v>
      </c>
    </row>
    <row r="32" spans="1:10" x14ac:dyDescent="0.35">
      <c r="A32" s="4">
        <v>2022</v>
      </c>
      <c r="B32" s="4" t="s">
        <v>1</v>
      </c>
      <c r="C32" s="4" t="s">
        <v>65</v>
      </c>
      <c r="D32" s="4" t="s">
        <v>378</v>
      </c>
      <c r="E32" s="4" t="s">
        <v>394</v>
      </c>
      <c r="F32" s="4" t="s">
        <v>395</v>
      </c>
      <c r="G32" s="4" t="s">
        <v>157</v>
      </c>
      <c r="H32" s="4">
        <v>2</v>
      </c>
      <c r="I32" s="4">
        <v>2</v>
      </c>
      <c r="J32" s="4">
        <v>4</v>
      </c>
    </row>
    <row r="33" spans="1:10" x14ac:dyDescent="0.35">
      <c r="A33" s="4">
        <v>2022</v>
      </c>
      <c r="B33" s="4" t="s">
        <v>1</v>
      </c>
      <c r="C33" s="4" t="s">
        <v>65</v>
      </c>
      <c r="D33" s="4" t="s">
        <v>396</v>
      </c>
      <c r="E33" s="4" t="s">
        <v>318</v>
      </c>
      <c r="F33" s="4"/>
      <c r="G33" s="4" t="s">
        <v>159</v>
      </c>
      <c r="H33" s="4">
        <v>0</v>
      </c>
      <c r="I33" s="4">
        <v>0</v>
      </c>
      <c r="J33" s="4">
        <v>0</v>
      </c>
    </row>
    <row r="34" spans="1:10" x14ac:dyDescent="0.35">
      <c r="A34" s="4">
        <v>2022</v>
      </c>
      <c r="B34" s="4" t="s">
        <v>1</v>
      </c>
      <c r="C34" s="4" t="s">
        <v>65</v>
      </c>
      <c r="D34" s="4" t="s">
        <v>396</v>
      </c>
      <c r="E34" s="4" t="s">
        <v>397</v>
      </c>
      <c r="F34" s="4" t="s">
        <v>398</v>
      </c>
      <c r="G34" s="4" t="s">
        <v>157</v>
      </c>
      <c r="H34" s="4">
        <v>2</v>
      </c>
      <c r="I34" s="4">
        <v>4</v>
      </c>
      <c r="J34" s="4">
        <v>8</v>
      </c>
    </row>
    <row r="35" spans="1:10" x14ac:dyDescent="0.35">
      <c r="A35" s="4">
        <v>2022</v>
      </c>
      <c r="B35" s="4" t="s">
        <v>1</v>
      </c>
      <c r="C35" s="4" t="s">
        <v>65</v>
      </c>
      <c r="D35" s="4" t="s">
        <v>396</v>
      </c>
      <c r="E35" s="4" t="s">
        <v>397</v>
      </c>
      <c r="F35" s="4" t="s">
        <v>399</v>
      </c>
      <c r="G35" s="4" t="s">
        <v>157</v>
      </c>
      <c r="H35" s="4">
        <v>2</v>
      </c>
      <c r="I35" s="4">
        <v>4</v>
      </c>
      <c r="J35" s="4">
        <v>8</v>
      </c>
    </row>
    <row r="36" spans="1:10" x14ac:dyDescent="0.35">
      <c r="A36" s="4">
        <v>2022</v>
      </c>
      <c r="B36" s="4" t="s">
        <v>1</v>
      </c>
      <c r="C36" s="4" t="s">
        <v>65</v>
      </c>
      <c r="D36" s="4" t="s">
        <v>396</v>
      </c>
      <c r="E36" s="4" t="s">
        <v>322</v>
      </c>
      <c r="F36" s="4" t="s">
        <v>400</v>
      </c>
      <c r="G36" s="4" t="s">
        <v>157</v>
      </c>
      <c r="H36" s="4">
        <v>2</v>
      </c>
      <c r="I36" s="4">
        <v>3</v>
      </c>
      <c r="J36" s="4">
        <v>6</v>
      </c>
    </row>
    <row r="37" spans="1:10" x14ac:dyDescent="0.35">
      <c r="A37" s="4">
        <v>2022</v>
      </c>
      <c r="B37" s="4" t="s">
        <v>1</v>
      </c>
      <c r="C37" s="4" t="s">
        <v>65</v>
      </c>
      <c r="D37" s="4" t="s">
        <v>396</v>
      </c>
      <c r="E37" s="4" t="s">
        <v>322</v>
      </c>
      <c r="F37" s="4" t="s">
        <v>401</v>
      </c>
      <c r="G37" s="4" t="s">
        <v>157</v>
      </c>
      <c r="H37" s="4">
        <v>2</v>
      </c>
      <c r="I37" s="4">
        <v>3</v>
      </c>
      <c r="J37" s="4">
        <v>6</v>
      </c>
    </row>
    <row r="38" spans="1:10" x14ac:dyDescent="0.35">
      <c r="A38" s="4">
        <v>2022</v>
      </c>
      <c r="B38" s="4" t="s">
        <v>1</v>
      </c>
      <c r="C38" s="4" t="s">
        <v>65</v>
      </c>
      <c r="D38" s="4" t="s">
        <v>396</v>
      </c>
      <c r="E38" s="4" t="s">
        <v>322</v>
      </c>
      <c r="F38" s="4" t="s">
        <v>402</v>
      </c>
      <c r="G38" s="4" t="s">
        <v>157</v>
      </c>
      <c r="H38" s="4">
        <v>2</v>
      </c>
      <c r="I38" s="4">
        <v>3</v>
      </c>
      <c r="J38" s="4">
        <v>6</v>
      </c>
    </row>
    <row r="39" spans="1:10" x14ac:dyDescent="0.35">
      <c r="A39" s="4">
        <v>2022</v>
      </c>
      <c r="B39" s="4" t="s">
        <v>1</v>
      </c>
      <c r="C39" s="4" t="s">
        <v>65</v>
      </c>
      <c r="D39" s="4" t="s">
        <v>396</v>
      </c>
      <c r="E39" s="4" t="s">
        <v>403</v>
      </c>
      <c r="F39" s="4"/>
      <c r="G39" s="4" t="s">
        <v>159</v>
      </c>
      <c r="H39" s="4">
        <v>0</v>
      </c>
      <c r="I39" s="4">
        <v>0</v>
      </c>
      <c r="J39" s="4">
        <v>0</v>
      </c>
    </row>
    <row r="40" spans="1:10" x14ac:dyDescent="0.35">
      <c r="A40" s="4">
        <v>2022</v>
      </c>
      <c r="B40" s="4" t="s">
        <v>1</v>
      </c>
      <c r="C40" s="4" t="s">
        <v>65</v>
      </c>
      <c r="D40" s="4" t="s">
        <v>396</v>
      </c>
      <c r="E40" s="4" t="s">
        <v>404</v>
      </c>
      <c r="F40" s="4"/>
      <c r="G40" s="4" t="s">
        <v>159</v>
      </c>
      <c r="H40" s="4">
        <v>0</v>
      </c>
      <c r="I40" s="4">
        <v>0</v>
      </c>
      <c r="J40" s="4">
        <v>0</v>
      </c>
    </row>
    <row r="41" spans="1:10" x14ac:dyDescent="0.35">
      <c r="A41" s="4">
        <v>2022</v>
      </c>
      <c r="B41" s="4" t="s">
        <v>1</v>
      </c>
      <c r="C41" s="4" t="s">
        <v>65</v>
      </c>
      <c r="D41" s="4" t="s">
        <v>396</v>
      </c>
      <c r="E41" s="4" t="s">
        <v>405</v>
      </c>
      <c r="F41" s="4" t="s">
        <v>406</v>
      </c>
      <c r="G41" s="4" t="s">
        <v>157</v>
      </c>
      <c r="H41" s="4">
        <v>2</v>
      </c>
      <c r="I41" s="4">
        <v>2</v>
      </c>
      <c r="J41" s="4">
        <v>4</v>
      </c>
    </row>
    <row r="42" spans="1:10" x14ac:dyDescent="0.35">
      <c r="A42" s="4">
        <v>2024</v>
      </c>
      <c r="B42" s="4" t="s">
        <v>1</v>
      </c>
      <c r="C42" s="4" t="s">
        <v>6</v>
      </c>
      <c r="D42" s="4" t="s">
        <v>236</v>
      </c>
      <c r="E42" s="4" t="s">
        <v>407</v>
      </c>
      <c r="F42" s="4"/>
      <c r="G42" s="4" t="s">
        <v>159</v>
      </c>
      <c r="H42" s="4">
        <v>0</v>
      </c>
      <c r="I42" s="4">
        <v>0</v>
      </c>
      <c r="J42" s="4">
        <v>0</v>
      </c>
    </row>
    <row r="43" spans="1:10" x14ac:dyDescent="0.35">
      <c r="A43" s="4">
        <v>2024</v>
      </c>
      <c r="B43" s="4" t="s">
        <v>1</v>
      </c>
      <c r="C43" s="4" t="s">
        <v>6</v>
      </c>
      <c r="D43" s="4" t="s">
        <v>236</v>
      </c>
      <c r="E43" s="4" t="s">
        <v>408</v>
      </c>
      <c r="F43" s="4"/>
      <c r="G43" s="4" t="s">
        <v>159</v>
      </c>
      <c r="H43" s="4">
        <v>0</v>
      </c>
      <c r="I43" s="4">
        <v>0</v>
      </c>
      <c r="J43" s="4">
        <v>0</v>
      </c>
    </row>
    <row r="44" spans="1:10" x14ac:dyDescent="0.35">
      <c r="A44" s="4">
        <v>2024</v>
      </c>
      <c r="B44" s="4" t="s">
        <v>1</v>
      </c>
      <c r="C44" s="4" t="s">
        <v>6</v>
      </c>
      <c r="D44" s="4" t="s">
        <v>236</v>
      </c>
      <c r="E44" s="4" t="s">
        <v>409</v>
      </c>
      <c r="F44" s="4"/>
      <c r="G44" s="4" t="s">
        <v>159</v>
      </c>
      <c r="H44" s="4">
        <v>0</v>
      </c>
      <c r="I44" s="4">
        <v>0</v>
      </c>
      <c r="J44" s="4">
        <v>0</v>
      </c>
    </row>
    <row r="45" spans="1:10" x14ac:dyDescent="0.35">
      <c r="A45" s="4">
        <v>2024</v>
      </c>
      <c r="B45" s="4" t="s">
        <v>1</v>
      </c>
      <c r="C45" s="4" t="s">
        <v>6</v>
      </c>
      <c r="D45" s="4" t="s">
        <v>236</v>
      </c>
      <c r="E45" s="4" t="s">
        <v>244</v>
      </c>
      <c r="F45" s="4" t="s">
        <v>410</v>
      </c>
      <c r="G45" s="4" t="s">
        <v>157</v>
      </c>
      <c r="H45" s="4">
        <v>2</v>
      </c>
      <c r="I45" s="4">
        <v>3</v>
      </c>
      <c r="J45" s="4">
        <v>6</v>
      </c>
    </row>
    <row r="46" spans="1:10" x14ac:dyDescent="0.35">
      <c r="A46" s="4">
        <v>2024</v>
      </c>
      <c r="B46" s="4" t="s">
        <v>1</v>
      </c>
      <c r="C46" s="4" t="s">
        <v>6</v>
      </c>
      <c r="D46" s="4" t="s">
        <v>236</v>
      </c>
      <c r="E46" s="4" t="s">
        <v>244</v>
      </c>
      <c r="F46" s="4" t="s">
        <v>411</v>
      </c>
      <c r="G46" s="4" t="s">
        <v>157</v>
      </c>
      <c r="H46" s="4">
        <v>2</v>
      </c>
      <c r="I46" s="4">
        <v>3</v>
      </c>
      <c r="J46" s="4">
        <v>6</v>
      </c>
    </row>
    <row r="47" spans="1:10" x14ac:dyDescent="0.35">
      <c r="A47" s="4">
        <v>2024</v>
      </c>
      <c r="B47" s="4" t="s">
        <v>1</v>
      </c>
      <c r="C47" s="4" t="s">
        <v>6</v>
      </c>
      <c r="D47" s="4" t="s">
        <v>236</v>
      </c>
      <c r="E47" s="4" t="s">
        <v>244</v>
      </c>
      <c r="F47" s="4" t="s">
        <v>412</v>
      </c>
      <c r="G47" s="4" t="s">
        <v>157</v>
      </c>
      <c r="H47" s="4">
        <v>2</v>
      </c>
      <c r="I47" s="4">
        <v>3</v>
      </c>
      <c r="J47" s="4">
        <v>6</v>
      </c>
    </row>
    <row r="48" spans="1:10" x14ac:dyDescent="0.35">
      <c r="A48" s="4">
        <v>2024</v>
      </c>
      <c r="B48" s="4" t="s">
        <v>1</v>
      </c>
      <c r="C48" s="4" t="s">
        <v>6</v>
      </c>
      <c r="D48" s="4" t="s">
        <v>413</v>
      </c>
      <c r="E48" s="4" t="s">
        <v>414</v>
      </c>
      <c r="F48" s="4" t="s">
        <v>415</v>
      </c>
      <c r="G48" s="4" t="s">
        <v>157</v>
      </c>
      <c r="H48" s="4">
        <v>1</v>
      </c>
      <c r="I48" s="4">
        <v>1</v>
      </c>
      <c r="J48" s="4">
        <v>1</v>
      </c>
    </row>
    <row r="49" spans="1:10" x14ac:dyDescent="0.35">
      <c r="A49" s="4">
        <v>2024</v>
      </c>
      <c r="B49" s="4" t="s">
        <v>1</v>
      </c>
      <c r="C49" s="4" t="s">
        <v>6</v>
      </c>
      <c r="D49" s="4" t="s">
        <v>413</v>
      </c>
      <c r="E49" s="4" t="s">
        <v>416</v>
      </c>
      <c r="F49" s="4"/>
      <c r="G49" s="4" t="s">
        <v>159</v>
      </c>
      <c r="H49" s="4">
        <v>0</v>
      </c>
      <c r="I49" s="4">
        <v>0</v>
      </c>
      <c r="J49" s="4">
        <v>0</v>
      </c>
    </row>
    <row r="50" spans="1:10" x14ac:dyDescent="0.35">
      <c r="A50" s="4">
        <v>2024</v>
      </c>
      <c r="B50" s="4" t="s">
        <v>1</v>
      </c>
      <c r="C50" s="4" t="s">
        <v>6</v>
      </c>
      <c r="D50" s="4" t="s">
        <v>417</v>
      </c>
      <c r="E50" s="4" t="s">
        <v>418</v>
      </c>
      <c r="F50" s="4" t="s">
        <v>419</v>
      </c>
      <c r="G50" s="4" t="s">
        <v>157</v>
      </c>
      <c r="H50" s="4">
        <v>2</v>
      </c>
      <c r="I50" s="4">
        <v>5</v>
      </c>
      <c r="J50" s="4">
        <v>10</v>
      </c>
    </row>
    <row r="51" spans="1:10" x14ac:dyDescent="0.35">
      <c r="A51" s="4">
        <v>2024</v>
      </c>
      <c r="B51" s="4" t="s">
        <v>1</v>
      </c>
      <c r="C51" s="4" t="s">
        <v>6</v>
      </c>
      <c r="D51" s="4" t="s">
        <v>417</v>
      </c>
      <c r="E51" s="4" t="s">
        <v>418</v>
      </c>
      <c r="F51" s="4" t="s">
        <v>420</v>
      </c>
      <c r="G51" s="4" t="s">
        <v>157</v>
      </c>
      <c r="H51" s="4">
        <v>2</v>
      </c>
      <c r="I51" s="4">
        <v>5</v>
      </c>
      <c r="J51" s="4">
        <v>10</v>
      </c>
    </row>
    <row r="52" spans="1:10" x14ac:dyDescent="0.35">
      <c r="A52" s="4">
        <v>2024</v>
      </c>
      <c r="B52" s="4" t="s">
        <v>1</v>
      </c>
      <c r="C52" s="4" t="s">
        <v>6</v>
      </c>
      <c r="D52" s="4" t="s">
        <v>417</v>
      </c>
      <c r="E52" s="4" t="s">
        <v>418</v>
      </c>
      <c r="F52" s="4" t="s">
        <v>421</v>
      </c>
      <c r="G52" s="4" t="s">
        <v>157</v>
      </c>
      <c r="H52" s="4">
        <v>2</v>
      </c>
      <c r="I52" s="4">
        <v>5</v>
      </c>
      <c r="J52" s="4">
        <v>10</v>
      </c>
    </row>
    <row r="53" spans="1:10" x14ac:dyDescent="0.35">
      <c r="A53" s="4">
        <v>2024</v>
      </c>
      <c r="B53" s="4" t="s">
        <v>1</v>
      </c>
      <c r="C53" s="4" t="s">
        <v>6</v>
      </c>
      <c r="D53" s="4" t="s">
        <v>417</v>
      </c>
      <c r="E53" s="4" t="s">
        <v>418</v>
      </c>
      <c r="F53" s="4" t="s">
        <v>422</v>
      </c>
      <c r="G53" s="4" t="s">
        <v>157</v>
      </c>
      <c r="H53" s="4">
        <v>2</v>
      </c>
      <c r="I53" s="4">
        <v>5</v>
      </c>
      <c r="J53" s="4">
        <v>10</v>
      </c>
    </row>
    <row r="54" spans="1:10" x14ac:dyDescent="0.35">
      <c r="A54" s="4">
        <v>2024</v>
      </c>
      <c r="B54" s="4" t="s">
        <v>1</v>
      </c>
      <c r="C54" s="4" t="s">
        <v>6</v>
      </c>
      <c r="D54" s="4" t="s">
        <v>417</v>
      </c>
      <c r="E54" s="4" t="s">
        <v>418</v>
      </c>
      <c r="F54" s="4" t="s">
        <v>423</v>
      </c>
      <c r="G54" s="4" t="s">
        <v>157</v>
      </c>
      <c r="H54" s="4">
        <v>2</v>
      </c>
      <c r="I54" s="4">
        <v>5</v>
      </c>
      <c r="J54" s="4">
        <v>10</v>
      </c>
    </row>
    <row r="55" spans="1:10" x14ac:dyDescent="0.35">
      <c r="A55" s="4">
        <v>2024</v>
      </c>
      <c r="B55" s="4" t="s">
        <v>1</v>
      </c>
      <c r="C55" s="4" t="s">
        <v>6</v>
      </c>
      <c r="D55" s="4" t="s">
        <v>417</v>
      </c>
      <c r="E55" s="4" t="s">
        <v>418</v>
      </c>
      <c r="F55" s="4" t="s">
        <v>424</v>
      </c>
      <c r="G55" s="4" t="s">
        <v>157</v>
      </c>
      <c r="H55" s="4">
        <v>2</v>
      </c>
      <c r="I55" s="4">
        <v>5</v>
      </c>
      <c r="J55" s="4">
        <v>10</v>
      </c>
    </row>
    <row r="56" spans="1:10" x14ac:dyDescent="0.35">
      <c r="A56" s="4">
        <v>2024</v>
      </c>
      <c r="B56" s="4" t="s">
        <v>1</v>
      </c>
      <c r="C56" s="4" t="s">
        <v>6</v>
      </c>
      <c r="D56" s="4" t="s">
        <v>272</v>
      </c>
      <c r="E56" s="4" t="s">
        <v>273</v>
      </c>
      <c r="F56" s="4" t="s">
        <v>425</v>
      </c>
      <c r="G56" s="4" t="s">
        <v>157</v>
      </c>
      <c r="H56" s="4">
        <v>2</v>
      </c>
      <c r="I56" s="4">
        <v>2.5</v>
      </c>
      <c r="J56" s="4">
        <v>5</v>
      </c>
    </row>
    <row r="57" spans="1:10" x14ac:dyDescent="0.35">
      <c r="A57" s="4">
        <v>2024</v>
      </c>
      <c r="B57" s="4" t="s">
        <v>1</v>
      </c>
      <c r="C57" s="4" t="s">
        <v>6</v>
      </c>
      <c r="D57" s="4" t="s">
        <v>272</v>
      </c>
      <c r="E57" s="4" t="s">
        <v>274</v>
      </c>
      <c r="F57" s="4"/>
      <c r="G57" s="4" t="s">
        <v>159</v>
      </c>
      <c r="H57" s="4">
        <v>0</v>
      </c>
      <c r="I57" s="4">
        <v>0</v>
      </c>
      <c r="J57" s="4">
        <v>0</v>
      </c>
    </row>
    <row r="58" spans="1:10" x14ac:dyDescent="0.35">
      <c r="A58" s="4">
        <v>2024</v>
      </c>
      <c r="B58" s="4" t="s">
        <v>1</v>
      </c>
      <c r="C58" s="4" t="s">
        <v>6</v>
      </c>
      <c r="D58" s="4" t="s">
        <v>272</v>
      </c>
      <c r="E58" s="4" t="s">
        <v>275</v>
      </c>
      <c r="F58" s="4"/>
      <c r="G58" s="4" t="s">
        <v>159</v>
      </c>
      <c r="H58" s="4">
        <v>0</v>
      </c>
      <c r="I58" s="4">
        <v>0</v>
      </c>
      <c r="J58" s="4">
        <v>0</v>
      </c>
    </row>
    <row r="59" spans="1:10" x14ac:dyDescent="0.35">
      <c r="A59" s="4">
        <v>2024</v>
      </c>
      <c r="B59" s="4" t="s">
        <v>1</v>
      </c>
      <c r="C59" s="4" t="s">
        <v>6</v>
      </c>
      <c r="D59" s="4" t="s">
        <v>272</v>
      </c>
      <c r="E59" s="4" t="s">
        <v>278</v>
      </c>
      <c r="F59" s="4" t="s">
        <v>426</v>
      </c>
      <c r="G59" s="4" t="s">
        <v>157</v>
      </c>
      <c r="H59" s="4">
        <v>2</v>
      </c>
      <c r="I59" s="4">
        <v>1</v>
      </c>
      <c r="J59" s="4">
        <v>2</v>
      </c>
    </row>
    <row r="60" spans="1:10" x14ac:dyDescent="0.35">
      <c r="A60" s="4">
        <v>2024</v>
      </c>
      <c r="B60" s="4" t="s">
        <v>1</v>
      </c>
      <c r="C60" s="4" t="s">
        <v>6</v>
      </c>
      <c r="D60" s="4" t="s">
        <v>272</v>
      </c>
      <c r="E60" s="4" t="s">
        <v>427</v>
      </c>
      <c r="F60" s="4"/>
      <c r="G60" s="4" t="s">
        <v>159</v>
      </c>
      <c r="H60" s="4">
        <v>0</v>
      </c>
      <c r="I60" s="4">
        <v>0</v>
      </c>
      <c r="J60" s="4">
        <v>0</v>
      </c>
    </row>
    <row r="61" spans="1:10" x14ac:dyDescent="0.35">
      <c r="A61" s="4">
        <v>2024</v>
      </c>
      <c r="B61" s="4" t="s">
        <v>1</v>
      </c>
      <c r="C61" s="4" t="s">
        <v>6</v>
      </c>
      <c r="D61" s="4" t="s">
        <v>354</v>
      </c>
      <c r="E61" s="4" t="s">
        <v>318</v>
      </c>
      <c r="F61" s="4"/>
      <c r="G61" s="4" t="s">
        <v>159</v>
      </c>
      <c r="H61" s="4">
        <v>0</v>
      </c>
      <c r="I61" s="4">
        <v>0</v>
      </c>
      <c r="J61" s="4">
        <v>0</v>
      </c>
    </row>
    <row r="62" spans="1:10" x14ac:dyDescent="0.35">
      <c r="A62" s="4">
        <v>2024</v>
      </c>
      <c r="B62" s="4" t="s">
        <v>1</v>
      </c>
      <c r="C62" s="4" t="s">
        <v>6</v>
      </c>
      <c r="D62" s="4" t="s">
        <v>354</v>
      </c>
      <c r="E62" s="4" t="s">
        <v>428</v>
      </c>
      <c r="F62" s="4" t="s">
        <v>429</v>
      </c>
      <c r="G62" s="4" t="s">
        <v>157</v>
      </c>
      <c r="H62" s="4">
        <v>2</v>
      </c>
      <c r="I62" s="4">
        <v>1</v>
      </c>
      <c r="J62" s="4">
        <v>2</v>
      </c>
    </row>
    <row r="63" spans="1:10" x14ac:dyDescent="0.35">
      <c r="A63" s="4">
        <v>2024</v>
      </c>
      <c r="B63" s="4" t="s">
        <v>1</v>
      </c>
      <c r="C63" s="4" t="s">
        <v>6</v>
      </c>
      <c r="D63" s="4" t="s">
        <v>354</v>
      </c>
      <c r="E63" s="4" t="s">
        <v>356</v>
      </c>
      <c r="F63" s="4" t="s">
        <v>430</v>
      </c>
      <c r="G63" s="4" t="s">
        <v>157</v>
      </c>
      <c r="H63" s="4">
        <v>2</v>
      </c>
      <c r="I63" s="4">
        <v>1.5</v>
      </c>
      <c r="J63" s="4">
        <v>3</v>
      </c>
    </row>
    <row r="64" spans="1:10" x14ac:dyDescent="0.35">
      <c r="A64" s="4">
        <v>2024</v>
      </c>
      <c r="B64" s="4" t="s">
        <v>1</v>
      </c>
      <c r="C64" s="4" t="s">
        <v>6</v>
      </c>
      <c r="D64" s="4" t="s">
        <v>354</v>
      </c>
      <c r="E64" s="4" t="s">
        <v>431</v>
      </c>
      <c r="F64" s="4"/>
      <c r="G64" s="4" t="s">
        <v>159</v>
      </c>
      <c r="H64" s="4">
        <v>0</v>
      </c>
      <c r="I64" s="4">
        <v>0</v>
      </c>
      <c r="J64" s="4">
        <v>0</v>
      </c>
    </row>
    <row r="65" spans="1:10" x14ac:dyDescent="0.35">
      <c r="A65" s="4">
        <v>2024</v>
      </c>
      <c r="B65" s="4" t="s">
        <v>1</v>
      </c>
      <c r="C65" s="4" t="s">
        <v>6</v>
      </c>
      <c r="D65" s="4" t="s">
        <v>354</v>
      </c>
      <c r="E65" s="4" t="s">
        <v>268</v>
      </c>
      <c r="F65" s="4"/>
      <c r="G65" s="4" t="s">
        <v>159</v>
      </c>
      <c r="H65" s="4">
        <v>0</v>
      </c>
      <c r="I65" s="4">
        <v>0</v>
      </c>
      <c r="J65" s="4">
        <v>0</v>
      </c>
    </row>
    <row r="66" spans="1:10" x14ac:dyDescent="0.35">
      <c r="A66" s="4">
        <v>2024</v>
      </c>
      <c r="B66" s="4" t="s">
        <v>1</v>
      </c>
      <c r="C66" s="4" t="s">
        <v>6</v>
      </c>
      <c r="D66" s="4" t="s">
        <v>354</v>
      </c>
      <c r="E66" s="4" t="s">
        <v>322</v>
      </c>
      <c r="F66" s="4" t="s">
        <v>432</v>
      </c>
      <c r="G66" s="4" t="s">
        <v>157</v>
      </c>
      <c r="H66" s="4">
        <v>2</v>
      </c>
      <c r="I66" s="4">
        <v>2</v>
      </c>
      <c r="J66" s="4">
        <v>4</v>
      </c>
    </row>
    <row r="67" spans="1:10" x14ac:dyDescent="0.35">
      <c r="A67" s="4">
        <v>2024</v>
      </c>
      <c r="B67" s="4" t="s">
        <v>1</v>
      </c>
      <c r="C67" s="4" t="s">
        <v>6</v>
      </c>
      <c r="D67" s="4" t="s">
        <v>354</v>
      </c>
      <c r="E67" s="4" t="s">
        <v>322</v>
      </c>
      <c r="F67" s="4" t="s">
        <v>433</v>
      </c>
      <c r="G67" s="4" t="s">
        <v>157</v>
      </c>
      <c r="H67" s="4">
        <v>2</v>
      </c>
      <c r="I67" s="4">
        <v>2</v>
      </c>
      <c r="J67" s="4">
        <v>4</v>
      </c>
    </row>
    <row r="68" spans="1:10" x14ac:dyDescent="0.35">
      <c r="A68" s="4">
        <v>2024</v>
      </c>
      <c r="B68" s="4" t="s">
        <v>1</v>
      </c>
      <c r="C68" s="4" t="s">
        <v>6</v>
      </c>
      <c r="D68" s="4" t="s">
        <v>354</v>
      </c>
      <c r="E68" s="4" t="s">
        <v>434</v>
      </c>
      <c r="F68" s="4"/>
      <c r="G68" s="4" t="s">
        <v>159</v>
      </c>
      <c r="H68" s="4">
        <v>0</v>
      </c>
      <c r="I68" s="4">
        <v>0</v>
      </c>
      <c r="J68" s="4">
        <v>0</v>
      </c>
    </row>
    <row r="69" spans="1:10" x14ac:dyDescent="0.35">
      <c r="A69" s="4">
        <v>2023</v>
      </c>
      <c r="B69" s="4" t="s">
        <v>1</v>
      </c>
      <c r="C69" s="4" t="s">
        <v>76</v>
      </c>
      <c r="D69" s="4" t="s">
        <v>236</v>
      </c>
      <c r="E69" s="4" t="s">
        <v>237</v>
      </c>
      <c r="F69" s="4"/>
      <c r="G69" s="4" t="s">
        <v>159</v>
      </c>
      <c r="H69" s="4">
        <v>0</v>
      </c>
      <c r="I69" s="4">
        <v>0</v>
      </c>
      <c r="J69" s="4">
        <v>0</v>
      </c>
    </row>
    <row r="70" spans="1:10" x14ac:dyDescent="0.35">
      <c r="A70" s="4">
        <v>2023</v>
      </c>
      <c r="B70" s="4" t="s">
        <v>1</v>
      </c>
      <c r="C70" s="4" t="s">
        <v>76</v>
      </c>
      <c r="D70" s="4" t="s">
        <v>236</v>
      </c>
      <c r="E70" s="4" t="s">
        <v>238</v>
      </c>
      <c r="F70" s="4"/>
      <c r="G70" s="4" t="s">
        <v>159</v>
      </c>
      <c r="H70" s="4">
        <v>0</v>
      </c>
      <c r="I70" s="4">
        <v>0</v>
      </c>
      <c r="J70" s="4">
        <v>0</v>
      </c>
    </row>
    <row r="71" spans="1:10" x14ac:dyDescent="0.35">
      <c r="A71" s="4">
        <v>2023</v>
      </c>
      <c r="B71" s="4" t="s">
        <v>1</v>
      </c>
      <c r="C71" s="4" t="s">
        <v>76</v>
      </c>
      <c r="D71" s="4" t="s">
        <v>236</v>
      </c>
      <c r="E71" s="4" t="s">
        <v>239</v>
      </c>
      <c r="F71" s="4" t="s">
        <v>1125</v>
      </c>
      <c r="G71" s="4" t="s">
        <v>157</v>
      </c>
      <c r="H71" s="4">
        <v>2</v>
      </c>
      <c r="I71" s="4">
        <v>1</v>
      </c>
      <c r="J71" s="4">
        <v>2</v>
      </c>
    </row>
    <row r="72" spans="1:10" x14ac:dyDescent="0.35">
      <c r="A72" s="4">
        <v>2023</v>
      </c>
      <c r="B72" s="4" t="s">
        <v>1</v>
      </c>
      <c r="C72" s="4" t="s">
        <v>76</v>
      </c>
      <c r="D72" s="4" t="s">
        <v>236</v>
      </c>
      <c r="E72" s="4" t="s">
        <v>240</v>
      </c>
      <c r="F72" s="4"/>
      <c r="G72" s="4" t="s">
        <v>159</v>
      </c>
      <c r="H72" s="4">
        <v>0</v>
      </c>
      <c r="I72" s="4">
        <v>0</v>
      </c>
      <c r="J72" s="4">
        <v>0</v>
      </c>
    </row>
    <row r="73" spans="1:10" x14ac:dyDescent="0.35">
      <c r="A73" s="4">
        <v>2023</v>
      </c>
      <c r="B73" s="4" t="s">
        <v>1</v>
      </c>
      <c r="C73" s="4" t="s">
        <v>76</v>
      </c>
      <c r="D73" s="4" t="s">
        <v>236</v>
      </c>
      <c r="E73" s="4" t="s">
        <v>298</v>
      </c>
      <c r="F73" s="4"/>
      <c r="G73" s="4" t="s">
        <v>159</v>
      </c>
      <c r="H73" s="4">
        <v>0</v>
      </c>
      <c r="I73" s="4">
        <v>0</v>
      </c>
      <c r="J73" s="4">
        <v>0</v>
      </c>
    </row>
    <row r="74" spans="1:10" x14ac:dyDescent="0.35">
      <c r="A74" s="4">
        <v>2023</v>
      </c>
      <c r="B74" s="4" t="s">
        <v>1</v>
      </c>
      <c r="C74" s="4" t="s">
        <v>76</v>
      </c>
      <c r="D74" s="4" t="s">
        <v>236</v>
      </c>
      <c r="E74" s="4" t="s">
        <v>435</v>
      </c>
      <c r="F74" s="4"/>
      <c r="G74" s="4" t="s">
        <v>159</v>
      </c>
      <c r="H74" s="4">
        <v>0</v>
      </c>
      <c r="I74" s="4">
        <v>0</v>
      </c>
      <c r="J74" s="4">
        <v>0</v>
      </c>
    </row>
    <row r="75" spans="1:10" x14ac:dyDescent="0.35">
      <c r="A75" s="4">
        <v>2023</v>
      </c>
      <c r="B75" s="4" t="s">
        <v>1</v>
      </c>
      <c r="C75" s="4" t="s">
        <v>76</v>
      </c>
      <c r="D75" s="4" t="s">
        <v>236</v>
      </c>
      <c r="E75" s="4" t="s">
        <v>299</v>
      </c>
      <c r="F75" s="4"/>
      <c r="G75" s="4" t="s">
        <v>159</v>
      </c>
      <c r="H75" s="4">
        <v>0</v>
      </c>
      <c r="I75" s="4">
        <v>0</v>
      </c>
      <c r="J75" s="4">
        <v>0</v>
      </c>
    </row>
    <row r="76" spans="1:10" x14ac:dyDescent="0.35">
      <c r="A76" s="4">
        <v>2023</v>
      </c>
      <c r="B76" s="4" t="s">
        <v>1</v>
      </c>
      <c r="C76" s="4" t="s">
        <v>76</v>
      </c>
      <c r="D76" s="4" t="s">
        <v>236</v>
      </c>
      <c r="E76" s="4" t="s">
        <v>241</v>
      </c>
      <c r="F76" s="4"/>
      <c r="G76" s="4" t="s">
        <v>159</v>
      </c>
      <c r="H76" s="4">
        <v>0</v>
      </c>
      <c r="I76" s="4">
        <v>0</v>
      </c>
      <c r="J76" s="4">
        <v>0</v>
      </c>
    </row>
    <row r="77" spans="1:10" x14ac:dyDescent="0.35">
      <c r="A77" s="4">
        <v>2023</v>
      </c>
      <c r="B77" s="4" t="s">
        <v>1</v>
      </c>
      <c r="C77" s="4" t="s">
        <v>76</v>
      </c>
      <c r="D77" s="4" t="s">
        <v>236</v>
      </c>
      <c r="E77" s="4" t="s">
        <v>242</v>
      </c>
      <c r="F77" s="4"/>
      <c r="G77" s="4" t="s">
        <v>159</v>
      </c>
      <c r="H77" s="4">
        <v>0</v>
      </c>
      <c r="I77" s="4">
        <v>0</v>
      </c>
      <c r="J77" s="4">
        <v>0</v>
      </c>
    </row>
    <row r="78" spans="1:10" x14ac:dyDescent="0.35">
      <c r="A78" s="4">
        <v>2023</v>
      </c>
      <c r="B78" s="4" t="s">
        <v>1</v>
      </c>
      <c r="C78" s="4" t="s">
        <v>76</v>
      </c>
      <c r="D78" s="4" t="s">
        <v>236</v>
      </c>
      <c r="E78" s="4" t="s">
        <v>243</v>
      </c>
      <c r="F78" s="4"/>
      <c r="G78" s="4" t="s">
        <v>159</v>
      </c>
      <c r="H78" s="4">
        <v>0</v>
      </c>
      <c r="I78" s="4">
        <v>0</v>
      </c>
      <c r="J78" s="4">
        <v>0</v>
      </c>
    </row>
    <row r="79" spans="1:10" x14ac:dyDescent="0.35">
      <c r="A79" s="4">
        <v>2023</v>
      </c>
      <c r="B79" s="4" t="s">
        <v>1</v>
      </c>
      <c r="C79" s="4" t="s">
        <v>76</v>
      </c>
      <c r="D79" s="4" t="s">
        <v>236</v>
      </c>
      <c r="E79" s="4" t="s">
        <v>244</v>
      </c>
      <c r="F79" s="4" t="s">
        <v>1126</v>
      </c>
      <c r="G79" s="4" t="s">
        <v>157</v>
      </c>
      <c r="H79" s="4">
        <v>2</v>
      </c>
      <c r="I79" s="4">
        <v>3</v>
      </c>
      <c r="J79" s="4">
        <v>6</v>
      </c>
    </row>
    <row r="80" spans="1:10" x14ac:dyDescent="0.35">
      <c r="A80" s="4">
        <v>2023</v>
      </c>
      <c r="B80" s="4" t="s">
        <v>1</v>
      </c>
      <c r="C80" s="4" t="s">
        <v>76</v>
      </c>
      <c r="D80" s="4" t="s">
        <v>236</v>
      </c>
      <c r="E80" s="4" t="s">
        <v>301</v>
      </c>
      <c r="F80" s="4"/>
      <c r="G80" s="4" t="s">
        <v>159</v>
      </c>
      <c r="H80" s="4">
        <v>0</v>
      </c>
      <c r="I80" s="4">
        <v>0</v>
      </c>
      <c r="J80" s="4">
        <v>0</v>
      </c>
    </row>
    <row r="81" spans="1:10" x14ac:dyDescent="0.35">
      <c r="A81" s="4">
        <v>2023</v>
      </c>
      <c r="B81" s="4" t="s">
        <v>1</v>
      </c>
      <c r="C81" s="4" t="s">
        <v>76</v>
      </c>
      <c r="D81" s="4" t="s">
        <v>245</v>
      </c>
      <c r="E81" s="4" t="s">
        <v>281</v>
      </c>
      <c r="F81" s="4" t="s">
        <v>1127</v>
      </c>
      <c r="G81" s="4" t="s">
        <v>157</v>
      </c>
      <c r="H81" s="4">
        <v>1</v>
      </c>
      <c r="I81" s="4">
        <v>1</v>
      </c>
      <c r="J81" s="4">
        <v>1</v>
      </c>
    </row>
    <row r="82" spans="1:10" x14ac:dyDescent="0.35">
      <c r="A82" s="4">
        <v>2023</v>
      </c>
      <c r="B82" s="4" t="s">
        <v>1</v>
      </c>
      <c r="C82" s="4" t="s">
        <v>76</v>
      </c>
      <c r="D82" s="4" t="s">
        <v>245</v>
      </c>
      <c r="E82" s="4" t="s">
        <v>248</v>
      </c>
      <c r="F82" s="4" t="s">
        <v>1128</v>
      </c>
      <c r="G82" s="4" t="s">
        <v>157</v>
      </c>
      <c r="H82" s="4">
        <v>2</v>
      </c>
      <c r="I82" s="4">
        <v>2</v>
      </c>
      <c r="J82" s="4">
        <v>4</v>
      </c>
    </row>
    <row r="83" spans="1:10" x14ac:dyDescent="0.35">
      <c r="A83" s="4">
        <v>2023</v>
      </c>
      <c r="B83" s="4" t="s">
        <v>1</v>
      </c>
      <c r="C83" s="4" t="s">
        <v>76</v>
      </c>
      <c r="D83" s="4" t="s">
        <v>245</v>
      </c>
      <c r="E83" s="4" t="s">
        <v>249</v>
      </c>
      <c r="F83" s="4" t="s">
        <v>1129</v>
      </c>
      <c r="G83" s="4" t="s">
        <v>157</v>
      </c>
      <c r="H83" s="4">
        <v>2</v>
      </c>
      <c r="I83" s="4">
        <v>2.5</v>
      </c>
      <c r="J83" s="4">
        <v>5</v>
      </c>
    </row>
    <row r="84" spans="1:10" x14ac:dyDescent="0.35">
      <c r="A84" s="4">
        <v>2023</v>
      </c>
      <c r="B84" s="4" t="s">
        <v>1</v>
      </c>
      <c r="C84" s="4" t="s">
        <v>76</v>
      </c>
      <c r="D84" s="4" t="s">
        <v>245</v>
      </c>
      <c r="E84" s="4" t="s">
        <v>249</v>
      </c>
      <c r="F84" s="4" t="s">
        <v>1130</v>
      </c>
      <c r="G84" s="4" t="s">
        <v>157</v>
      </c>
      <c r="H84" s="4">
        <v>2</v>
      </c>
      <c r="I84" s="4">
        <v>2.5</v>
      </c>
      <c r="J84" s="4">
        <v>5</v>
      </c>
    </row>
    <row r="85" spans="1:10" x14ac:dyDescent="0.35">
      <c r="A85" s="4">
        <v>2023</v>
      </c>
      <c r="B85" s="4" t="s">
        <v>1</v>
      </c>
      <c r="C85" s="4" t="s">
        <v>76</v>
      </c>
      <c r="D85" s="4" t="s">
        <v>251</v>
      </c>
      <c r="E85" s="4" t="s">
        <v>252</v>
      </c>
      <c r="F85" s="4" t="s">
        <v>1131</v>
      </c>
      <c r="G85" s="4" t="s">
        <v>157</v>
      </c>
      <c r="H85" s="4">
        <v>2</v>
      </c>
      <c r="I85" s="4">
        <v>1</v>
      </c>
      <c r="J85" s="4">
        <v>2</v>
      </c>
    </row>
    <row r="86" spans="1:10" x14ac:dyDescent="0.35">
      <c r="A86" s="4">
        <v>2023</v>
      </c>
      <c r="B86" s="4" t="s">
        <v>1</v>
      </c>
      <c r="C86" s="4" t="s">
        <v>76</v>
      </c>
      <c r="D86" s="4" t="s">
        <v>251</v>
      </c>
      <c r="E86" s="4" t="s">
        <v>254</v>
      </c>
      <c r="F86" s="4" t="s">
        <v>1132</v>
      </c>
      <c r="G86" s="4" t="s">
        <v>157</v>
      </c>
      <c r="H86" s="4">
        <v>2</v>
      </c>
      <c r="I86" s="4">
        <v>1</v>
      </c>
      <c r="J86" s="4">
        <v>2</v>
      </c>
    </row>
    <row r="87" spans="1:10" x14ac:dyDescent="0.35">
      <c r="A87" s="4">
        <v>2023</v>
      </c>
      <c r="B87" s="4" t="s">
        <v>1</v>
      </c>
      <c r="C87" s="4" t="s">
        <v>76</v>
      </c>
      <c r="D87" s="4" t="s">
        <v>251</v>
      </c>
      <c r="E87" s="4" t="s">
        <v>255</v>
      </c>
      <c r="F87" s="4"/>
      <c r="G87" s="4" t="s">
        <v>159</v>
      </c>
      <c r="H87" s="4">
        <v>0</v>
      </c>
      <c r="I87" s="4">
        <v>0</v>
      </c>
      <c r="J87" s="4">
        <v>0</v>
      </c>
    </row>
    <row r="88" spans="1:10" x14ac:dyDescent="0.35">
      <c r="A88" s="4">
        <v>2023</v>
      </c>
      <c r="B88" s="4" t="s">
        <v>1</v>
      </c>
      <c r="C88" s="4" t="s">
        <v>76</v>
      </c>
      <c r="D88" s="4" t="s">
        <v>251</v>
      </c>
      <c r="E88" s="4" t="s">
        <v>307</v>
      </c>
      <c r="F88" s="4"/>
      <c r="G88" s="4" t="s">
        <v>159</v>
      </c>
      <c r="H88" s="4">
        <v>0</v>
      </c>
      <c r="I88" s="4">
        <v>0</v>
      </c>
      <c r="J88" s="4">
        <v>0</v>
      </c>
    </row>
    <row r="89" spans="1:10" x14ac:dyDescent="0.35">
      <c r="A89" s="4">
        <v>2023</v>
      </c>
      <c r="B89" s="4" t="s">
        <v>1</v>
      </c>
      <c r="C89" s="4" t="s">
        <v>76</v>
      </c>
      <c r="D89" s="4" t="s">
        <v>251</v>
      </c>
      <c r="E89" s="4" t="s">
        <v>1133</v>
      </c>
      <c r="F89" s="4"/>
      <c r="G89" s="4" t="s">
        <v>159</v>
      </c>
      <c r="H89" s="4">
        <v>0</v>
      </c>
      <c r="I89" s="4">
        <v>0</v>
      </c>
      <c r="J89" s="4">
        <v>0</v>
      </c>
    </row>
    <row r="90" spans="1:10" x14ac:dyDescent="0.35">
      <c r="A90" s="4">
        <v>2023</v>
      </c>
      <c r="B90" s="4" t="s">
        <v>1</v>
      </c>
      <c r="C90" s="4" t="s">
        <v>76</v>
      </c>
      <c r="D90" s="4" t="s">
        <v>251</v>
      </c>
      <c r="E90" s="4" t="s">
        <v>256</v>
      </c>
      <c r="F90" s="4"/>
      <c r="G90" s="4" t="s">
        <v>159</v>
      </c>
      <c r="H90" s="4">
        <v>0</v>
      </c>
      <c r="I90" s="4">
        <v>0</v>
      </c>
      <c r="J90" s="4">
        <v>0</v>
      </c>
    </row>
    <row r="91" spans="1:10" x14ac:dyDescent="0.35">
      <c r="A91" s="4">
        <v>2023</v>
      </c>
      <c r="B91" s="4" t="s">
        <v>1</v>
      </c>
      <c r="C91" s="4" t="s">
        <v>76</v>
      </c>
      <c r="D91" s="4" t="s">
        <v>257</v>
      </c>
      <c r="E91" s="4" t="s">
        <v>258</v>
      </c>
      <c r="F91" s="4" t="s">
        <v>1134</v>
      </c>
      <c r="G91" s="4" t="s">
        <v>157</v>
      </c>
      <c r="H91" s="4">
        <v>2</v>
      </c>
      <c r="I91" s="4">
        <v>1</v>
      </c>
      <c r="J91" s="4">
        <v>2</v>
      </c>
    </row>
    <row r="92" spans="1:10" x14ac:dyDescent="0.35">
      <c r="A92" s="4">
        <v>2023</v>
      </c>
      <c r="B92" s="4" t="s">
        <v>1</v>
      </c>
      <c r="C92" s="4" t="s">
        <v>76</v>
      </c>
      <c r="D92" s="4" t="s">
        <v>257</v>
      </c>
      <c r="E92" s="4" t="s">
        <v>260</v>
      </c>
      <c r="F92" s="4"/>
      <c r="G92" s="4" t="s">
        <v>159</v>
      </c>
      <c r="H92" s="4">
        <v>0</v>
      </c>
      <c r="I92" s="4">
        <v>0</v>
      </c>
      <c r="J92" s="4">
        <v>0</v>
      </c>
    </row>
    <row r="93" spans="1:10" x14ac:dyDescent="0.35">
      <c r="A93" s="4">
        <v>2023</v>
      </c>
      <c r="B93" s="4" t="s">
        <v>1</v>
      </c>
      <c r="C93" s="4" t="s">
        <v>76</v>
      </c>
      <c r="D93" s="4" t="s">
        <v>257</v>
      </c>
      <c r="E93" s="4" t="s">
        <v>1135</v>
      </c>
      <c r="F93" s="4" t="s">
        <v>1136</v>
      </c>
      <c r="G93" s="4" t="s">
        <v>157</v>
      </c>
      <c r="H93" s="4">
        <v>2</v>
      </c>
      <c r="I93" s="4">
        <v>1</v>
      </c>
      <c r="J93" s="4">
        <v>2</v>
      </c>
    </row>
    <row r="94" spans="1:10" x14ac:dyDescent="0.35">
      <c r="A94" s="4">
        <v>2023</v>
      </c>
      <c r="B94" s="4" t="s">
        <v>1</v>
      </c>
      <c r="C94" s="4" t="s">
        <v>76</v>
      </c>
      <c r="D94" s="4" t="s">
        <v>261</v>
      </c>
      <c r="E94" s="4" t="s">
        <v>452</v>
      </c>
      <c r="F94" s="4" t="s">
        <v>1137</v>
      </c>
      <c r="G94" s="4" t="s">
        <v>157</v>
      </c>
      <c r="H94" s="4">
        <v>2</v>
      </c>
      <c r="I94" s="4">
        <v>2</v>
      </c>
      <c r="J94" s="4">
        <v>4</v>
      </c>
    </row>
    <row r="95" spans="1:10" x14ac:dyDescent="0.35">
      <c r="A95" s="4">
        <v>2023</v>
      </c>
      <c r="B95" s="4" t="s">
        <v>1</v>
      </c>
      <c r="C95" s="4" t="s">
        <v>76</v>
      </c>
      <c r="D95" s="4" t="s">
        <v>261</v>
      </c>
      <c r="E95" s="4" t="s">
        <v>262</v>
      </c>
      <c r="F95" s="4"/>
      <c r="G95" s="4" t="s">
        <v>159</v>
      </c>
      <c r="H95" s="4">
        <v>0</v>
      </c>
      <c r="I95" s="4">
        <v>0</v>
      </c>
      <c r="J95" s="4">
        <v>0</v>
      </c>
    </row>
    <row r="96" spans="1:10" x14ac:dyDescent="0.35">
      <c r="A96" s="4">
        <v>2023</v>
      </c>
      <c r="B96" s="4" t="s">
        <v>1</v>
      </c>
      <c r="C96" s="4" t="s">
        <v>76</v>
      </c>
      <c r="D96" s="4" t="s">
        <v>261</v>
      </c>
      <c r="E96" s="4" t="s">
        <v>263</v>
      </c>
      <c r="F96" s="4" t="s">
        <v>1138</v>
      </c>
      <c r="G96" s="4" t="s">
        <v>157</v>
      </c>
      <c r="H96" s="4">
        <v>2</v>
      </c>
      <c r="I96" s="4">
        <v>1</v>
      </c>
      <c r="J96" s="4">
        <v>2</v>
      </c>
    </row>
    <row r="97" spans="1:10" x14ac:dyDescent="0.35">
      <c r="A97" s="4">
        <v>2023</v>
      </c>
      <c r="B97" s="4" t="s">
        <v>1</v>
      </c>
      <c r="C97" s="4" t="s">
        <v>76</v>
      </c>
      <c r="D97" s="4" t="s">
        <v>261</v>
      </c>
      <c r="E97" s="4" t="s">
        <v>266</v>
      </c>
      <c r="F97" s="4"/>
      <c r="G97" s="4" t="s">
        <v>159</v>
      </c>
      <c r="H97" s="4">
        <v>0</v>
      </c>
      <c r="I97" s="4">
        <v>0</v>
      </c>
      <c r="J97" s="4">
        <v>0</v>
      </c>
    </row>
    <row r="98" spans="1:10" x14ac:dyDescent="0.35">
      <c r="A98" s="4">
        <v>2023</v>
      </c>
      <c r="B98" s="4" t="s">
        <v>1</v>
      </c>
      <c r="C98" s="4" t="s">
        <v>76</v>
      </c>
      <c r="D98" s="4" t="s">
        <v>261</v>
      </c>
      <c r="E98" s="4" t="s">
        <v>268</v>
      </c>
      <c r="F98" s="4" t="s">
        <v>1139</v>
      </c>
      <c r="G98" s="4" t="s">
        <v>157</v>
      </c>
      <c r="H98" s="4">
        <v>2</v>
      </c>
      <c r="I98" s="4">
        <v>1</v>
      </c>
      <c r="J98" s="4">
        <v>2</v>
      </c>
    </row>
    <row r="99" spans="1:10" x14ac:dyDescent="0.35">
      <c r="A99" s="4">
        <v>2023</v>
      </c>
      <c r="B99" s="4" t="s">
        <v>1</v>
      </c>
      <c r="C99" s="4" t="s">
        <v>76</v>
      </c>
      <c r="D99" s="4" t="s">
        <v>261</v>
      </c>
      <c r="E99" s="4" t="s">
        <v>270</v>
      </c>
      <c r="F99" s="4"/>
      <c r="G99" s="4" t="s">
        <v>159</v>
      </c>
      <c r="H99" s="4">
        <v>0</v>
      </c>
      <c r="I99" s="4">
        <v>0</v>
      </c>
      <c r="J99" s="4">
        <v>0</v>
      </c>
    </row>
    <row r="100" spans="1:10" x14ac:dyDescent="0.35">
      <c r="A100" s="4">
        <v>2023</v>
      </c>
      <c r="B100" s="4" t="s">
        <v>1</v>
      </c>
      <c r="C100" s="4" t="s">
        <v>76</v>
      </c>
      <c r="D100" s="4" t="s">
        <v>272</v>
      </c>
      <c r="E100" s="4" t="s">
        <v>273</v>
      </c>
      <c r="F100" s="4" t="s">
        <v>1140</v>
      </c>
      <c r="G100" s="4" t="s">
        <v>157</v>
      </c>
      <c r="H100" s="4">
        <v>2</v>
      </c>
      <c r="I100" s="4">
        <v>1</v>
      </c>
      <c r="J100" s="4">
        <v>2</v>
      </c>
    </row>
    <row r="101" spans="1:10" x14ac:dyDescent="0.35">
      <c r="A101" s="4">
        <v>2023</v>
      </c>
      <c r="B101" s="4" t="s">
        <v>1</v>
      </c>
      <c r="C101" s="4" t="s">
        <v>76</v>
      </c>
      <c r="D101" s="4" t="s">
        <v>272</v>
      </c>
      <c r="E101" s="4" t="s">
        <v>274</v>
      </c>
      <c r="F101" s="4" t="s">
        <v>1141</v>
      </c>
      <c r="G101" s="4" t="s">
        <v>157</v>
      </c>
      <c r="H101" s="4">
        <v>2</v>
      </c>
      <c r="I101" s="4">
        <v>1</v>
      </c>
      <c r="J101" s="4">
        <v>2</v>
      </c>
    </row>
    <row r="102" spans="1:10" x14ac:dyDescent="0.35">
      <c r="A102" s="4">
        <v>2023</v>
      </c>
      <c r="B102" s="4" t="s">
        <v>1</v>
      </c>
      <c r="C102" s="4" t="s">
        <v>76</v>
      </c>
      <c r="D102" s="4" t="s">
        <v>272</v>
      </c>
      <c r="E102" s="4" t="s">
        <v>275</v>
      </c>
      <c r="F102" s="4" t="s">
        <v>1142</v>
      </c>
      <c r="G102" s="4" t="s">
        <v>157</v>
      </c>
      <c r="H102" s="4">
        <v>2</v>
      </c>
      <c r="I102" s="4">
        <v>2.5</v>
      </c>
      <c r="J102" s="4">
        <v>5</v>
      </c>
    </row>
    <row r="103" spans="1:10" x14ac:dyDescent="0.35">
      <c r="A103" s="4">
        <v>2023</v>
      </c>
      <c r="B103" s="4" t="s">
        <v>1</v>
      </c>
      <c r="C103" s="4" t="s">
        <v>76</v>
      </c>
      <c r="D103" s="4" t="s">
        <v>272</v>
      </c>
      <c r="E103" s="4" t="s">
        <v>277</v>
      </c>
      <c r="F103" s="4"/>
      <c r="G103" s="4" t="s">
        <v>159</v>
      </c>
      <c r="H103" s="4">
        <v>0</v>
      </c>
      <c r="I103" s="4">
        <v>0</v>
      </c>
      <c r="J103" s="4">
        <v>0</v>
      </c>
    </row>
    <row r="104" spans="1:10" x14ac:dyDescent="0.35">
      <c r="A104" s="4">
        <v>2023</v>
      </c>
      <c r="B104" s="4" t="s">
        <v>1</v>
      </c>
      <c r="C104" s="4" t="s">
        <v>76</v>
      </c>
      <c r="D104" s="4" t="s">
        <v>272</v>
      </c>
      <c r="E104" s="4" t="s">
        <v>278</v>
      </c>
      <c r="F104" s="4" t="s">
        <v>1143</v>
      </c>
      <c r="G104" s="4" t="s">
        <v>157</v>
      </c>
      <c r="H104" s="4">
        <v>2</v>
      </c>
      <c r="I104" s="4">
        <v>2</v>
      </c>
      <c r="J104" s="4">
        <v>4</v>
      </c>
    </row>
    <row r="105" spans="1:10" x14ac:dyDescent="0.35">
      <c r="A105" s="4">
        <v>2023</v>
      </c>
      <c r="B105" s="4" t="s">
        <v>1</v>
      </c>
      <c r="C105" s="4" t="s">
        <v>76</v>
      </c>
      <c r="D105" s="4" t="s">
        <v>272</v>
      </c>
      <c r="E105" s="4" t="s">
        <v>278</v>
      </c>
      <c r="F105" s="4" t="s">
        <v>1144</v>
      </c>
      <c r="G105" s="4" t="s">
        <v>157</v>
      </c>
      <c r="H105" s="4">
        <v>2</v>
      </c>
      <c r="I105" s="4">
        <v>2</v>
      </c>
      <c r="J105" s="4">
        <v>4</v>
      </c>
    </row>
    <row r="106" spans="1:10" x14ac:dyDescent="0.35">
      <c r="A106" s="4">
        <v>2023</v>
      </c>
      <c r="B106" s="4" t="s">
        <v>1</v>
      </c>
      <c r="C106" s="4" t="s">
        <v>76</v>
      </c>
      <c r="D106" s="4" t="s">
        <v>272</v>
      </c>
      <c r="E106" s="4" t="s">
        <v>708</v>
      </c>
      <c r="F106" s="4"/>
      <c r="G106" s="4" t="s">
        <v>159</v>
      </c>
      <c r="H106" s="4">
        <v>0</v>
      </c>
      <c r="I106" s="4">
        <v>0</v>
      </c>
      <c r="J106" s="4">
        <v>0</v>
      </c>
    </row>
    <row r="107" spans="1:10" x14ac:dyDescent="0.35">
      <c r="A107" s="4">
        <v>2023</v>
      </c>
      <c r="B107" s="4" t="s">
        <v>1</v>
      </c>
      <c r="C107" s="4" t="s">
        <v>76</v>
      </c>
      <c r="D107" s="4" t="s">
        <v>272</v>
      </c>
      <c r="E107" s="4" t="s">
        <v>279</v>
      </c>
      <c r="F107" s="4"/>
      <c r="G107" s="4" t="s">
        <v>159</v>
      </c>
      <c r="H107" s="4">
        <v>0</v>
      </c>
      <c r="I107" s="4">
        <v>0</v>
      </c>
      <c r="J107" s="4">
        <v>0</v>
      </c>
    </row>
    <row r="108" spans="1:10" x14ac:dyDescent="0.35">
      <c r="A108" s="4">
        <v>2023</v>
      </c>
      <c r="B108" s="4" t="s">
        <v>1</v>
      </c>
      <c r="C108" s="4" t="s">
        <v>76</v>
      </c>
      <c r="D108" s="4" t="s">
        <v>354</v>
      </c>
      <c r="E108" s="4" t="s">
        <v>318</v>
      </c>
      <c r="F108" s="4"/>
      <c r="G108" s="4" t="s">
        <v>159</v>
      </c>
      <c r="H108" s="4">
        <v>0</v>
      </c>
      <c r="I108" s="4">
        <v>0</v>
      </c>
      <c r="J108" s="4">
        <v>0</v>
      </c>
    </row>
    <row r="109" spans="1:10" x14ac:dyDescent="0.35">
      <c r="A109" s="4">
        <v>2023</v>
      </c>
      <c r="B109" s="4" t="s">
        <v>1</v>
      </c>
      <c r="C109" s="4" t="s">
        <v>76</v>
      </c>
      <c r="D109" s="4" t="s">
        <v>354</v>
      </c>
      <c r="E109" s="4" t="s">
        <v>295</v>
      </c>
      <c r="F109" s="4"/>
      <c r="G109" s="4" t="s">
        <v>159</v>
      </c>
      <c r="H109" s="4">
        <v>0</v>
      </c>
      <c r="I109" s="4">
        <v>0</v>
      </c>
      <c r="J109" s="4">
        <v>0</v>
      </c>
    </row>
    <row r="110" spans="1:10" x14ac:dyDescent="0.35">
      <c r="A110" s="4">
        <v>2023</v>
      </c>
      <c r="B110" s="4" t="s">
        <v>1</v>
      </c>
      <c r="C110" s="4" t="s">
        <v>76</v>
      </c>
      <c r="D110" s="4" t="s">
        <v>354</v>
      </c>
      <c r="E110" s="4" t="s">
        <v>319</v>
      </c>
      <c r="F110" s="4"/>
      <c r="G110" s="4" t="s">
        <v>159</v>
      </c>
      <c r="H110" s="4">
        <v>0</v>
      </c>
      <c r="I110" s="4">
        <v>0</v>
      </c>
      <c r="J110" s="4">
        <v>0</v>
      </c>
    </row>
    <row r="111" spans="1:10" x14ac:dyDescent="0.35">
      <c r="A111" s="4">
        <v>2023</v>
      </c>
      <c r="B111" s="4" t="s">
        <v>1</v>
      </c>
      <c r="C111" s="4" t="s">
        <v>76</v>
      </c>
      <c r="D111" s="4" t="s">
        <v>354</v>
      </c>
      <c r="E111" s="4" t="s">
        <v>321</v>
      </c>
      <c r="F111" s="4" t="s">
        <v>1145</v>
      </c>
      <c r="G111" s="4" t="s">
        <v>157</v>
      </c>
      <c r="H111" s="4">
        <v>2</v>
      </c>
      <c r="I111" s="4">
        <v>1</v>
      </c>
      <c r="J111" s="4">
        <v>2</v>
      </c>
    </row>
    <row r="112" spans="1:10" x14ac:dyDescent="0.35">
      <c r="A112" s="4">
        <v>2023</v>
      </c>
      <c r="B112" s="4" t="s">
        <v>1</v>
      </c>
      <c r="C112" s="4" t="s">
        <v>76</v>
      </c>
      <c r="D112" s="4" t="s">
        <v>354</v>
      </c>
      <c r="E112" s="4" t="s">
        <v>322</v>
      </c>
      <c r="F112" s="4"/>
      <c r="G112" s="4" t="s">
        <v>159</v>
      </c>
      <c r="H112" s="4">
        <v>0</v>
      </c>
      <c r="I112" s="4">
        <v>0</v>
      </c>
      <c r="J112" s="4">
        <v>0</v>
      </c>
    </row>
    <row r="113" spans="1:10" x14ac:dyDescent="0.35">
      <c r="A113" s="4">
        <v>2024</v>
      </c>
      <c r="B113" s="4" t="s">
        <v>1</v>
      </c>
      <c r="C113" s="4" t="s">
        <v>7</v>
      </c>
      <c r="D113" s="4" t="s">
        <v>236</v>
      </c>
      <c r="E113" s="4" t="s">
        <v>237</v>
      </c>
      <c r="F113" s="4"/>
      <c r="G113" s="4" t="s">
        <v>159</v>
      </c>
      <c r="H113" s="4">
        <v>0</v>
      </c>
      <c r="I113" s="4">
        <v>0</v>
      </c>
      <c r="J113" s="4">
        <v>0</v>
      </c>
    </row>
    <row r="114" spans="1:10" x14ac:dyDescent="0.35">
      <c r="A114" s="4">
        <v>2024</v>
      </c>
      <c r="B114" s="4" t="s">
        <v>1</v>
      </c>
      <c r="C114" s="4" t="s">
        <v>7</v>
      </c>
      <c r="D114" s="4" t="s">
        <v>236</v>
      </c>
      <c r="E114" s="4" t="s">
        <v>238</v>
      </c>
      <c r="F114" s="4" t="s">
        <v>1146</v>
      </c>
      <c r="G114" s="4" t="s">
        <v>157</v>
      </c>
      <c r="H114" s="4">
        <v>2</v>
      </c>
      <c r="I114" s="4">
        <v>1</v>
      </c>
      <c r="J114" s="4">
        <v>2</v>
      </c>
    </row>
    <row r="115" spans="1:10" x14ac:dyDescent="0.35">
      <c r="A115" s="4">
        <v>2024</v>
      </c>
      <c r="B115" s="4" t="s">
        <v>1</v>
      </c>
      <c r="C115" s="4" t="s">
        <v>7</v>
      </c>
      <c r="D115" s="4" t="s">
        <v>236</v>
      </c>
      <c r="E115" s="4" t="s">
        <v>239</v>
      </c>
      <c r="F115" s="4"/>
      <c r="G115" s="4" t="s">
        <v>159</v>
      </c>
      <c r="H115" s="4">
        <v>0</v>
      </c>
      <c r="I115" s="4">
        <v>0</v>
      </c>
      <c r="J115" s="4">
        <v>0</v>
      </c>
    </row>
    <row r="116" spans="1:10" x14ac:dyDescent="0.35">
      <c r="A116" s="4">
        <v>2024</v>
      </c>
      <c r="B116" s="4" t="s">
        <v>1</v>
      </c>
      <c r="C116" s="4" t="s">
        <v>7</v>
      </c>
      <c r="D116" s="4" t="s">
        <v>236</v>
      </c>
      <c r="E116" s="4" t="s">
        <v>240</v>
      </c>
      <c r="F116" s="4"/>
      <c r="G116" s="4" t="s">
        <v>159</v>
      </c>
      <c r="H116" s="4">
        <v>0</v>
      </c>
      <c r="I116" s="4">
        <v>0</v>
      </c>
      <c r="J116" s="4">
        <v>0</v>
      </c>
    </row>
    <row r="117" spans="1:10" x14ac:dyDescent="0.35">
      <c r="A117" s="4">
        <v>2024</v>
      </c>
      <c r="B117" s="4" t="s">
        <v>1</v>
      </c>
      <c r="C117" s="4" t="s">
        <v>7</v>
      </c>
      <c r="D117" s="4" t="s">
        <v>236</v>
      </c>
      <c r="E117" s="4" t="s">
        <v>298</v>
      </c>
      <c r="F117" s="4"/>
      <c r="G117" s="4" t="s">
        <v>159</v>
      </c>
      <c r="H117" s="4">
        <v>0</v>
      </c>
      <c r="I117" s="4">
        <v>0</v>
      </c>
      <c r="J117" s="4">
        <v>0</v>
      </c>
    </row>
    <row r="118" spans="1:10" x14ac:dyDescent="0.35">
      <c r="A118" s="4">
        <v>2024</v>
      </c>
      <c r="B118" s="4" t="s">
        <v>1</v>
      </c>
      <c r="C118" s="4" t="s">
        <v>7</v>
      </c>
      <c r="D118" s="4" t="s">
        <v>236</v>
      </c>
      <c r="E118" s="4" t="s">
        <v>299</v>
      </c>
      <c r="F118" s="4"/>
      <c r="G118" s="4" t="s">
        <v>159</v>
      </c>
      <c r="H118" s="4">
        <v>0</v>
      </c>
      <c r="I118" s="4">
        <v>0</v>
      </c>
      <c r="J118" s="4">
        <v>0</v>
      </c>
    </row>
    <row r="119" spans="1:10" x14ac:dyDescent="0.35">
      <c r="A119" s="4">
        <v>2024</v>
      </c>
      <c r="B119" s="4" t="s">
        <v>1</v>
      </c>
      <c r="C119" s="4" t="s">
        <v>7</v>
      </c>
      <c r="D119" s="4" t="s">
        <v>236</v>
      </c>
      <c r="E119" s="4" t="s">
        <v>241</v>
      </c>
      <c r="F119" s="4"/>
      <c r="G119" s="4" t="s">
        <v>159</v>
      </c>
      <c r="H119" s="4">
        <v>0</v>
      </c>
      <c r="I119" s="4">
        <v>0</v>
      </c>
      <c r="J119" s="4">
        <v>0</v>
      </c>
    </row>
    <row r="120" spans="1:10" x14ac:dyDescent="0.35">
      <c r="A120" s="4">
        <v>2024</v>
      </c>
      <c r="B120" s="4" t="s">
        <v>1</v>
      </c>
      <c r="C120" s="4" t="s">
        <v>7</v>
      </c>
      <c r="D120" s="4" t="s">
        <v>236</v>
      </c>
      <c r="E120" s="4" t="s">
        <v>242</v>
      </c>
      <c r="F120" s="4" t="s">
        <v>1147</v>
      </c>
      <c r="G120" s="4" t="s">
        <v>157</v>
      </c>
      <c r="H120" s="4">
        <v>2</v>
      </c>
      <c r="I120" s="4">
        <v>1</v>
      </c>
      <c r="J120" s="4">
        <v>2</v>
      </c>
    </row>
    <row r="121" spans="1:10" x14ac:dyDescent="0.35">
      <c r="A121" s="4">
        <v>2024</v>
      </c>
      <c r="B121" s="4" t="s">
        <v>1</v>
      </c>
      <c r="C121" s="4" t="s">
        <v>7</v>
      </c>
      <c r="D121" s="4" t="s">
        <v>236</v>
      </c>
      <c r="E121" s="4" t="s">
        <v>243</v>
      </c>
      <c r="F121" s="4"/>
      <c r="G121" s="4" t="s">
        <v>159</v>
      </c>
      <c r="H121" s="4">
        <v>0</v>
      </c>
      <c r="I121" s="4">
        <v>0</v>
      </c>
      <c r="J121" s="4">
        <v>0</v>
      </c>
    </row>
    <row r="122" spans="1:10" x14ac:dyDescent="0.35">
      <c r="A122" s="4">
        <v>2024</v>
      </c>
      <c r="B122" s="4" t="s">
        <v>1</v>
      </c>
      <c r="C122" s="4" t="s">
        <v>7</v>
      </c>
      <c r="D122" s="4" t="s">
        <v>236</v>
      </c>
      <c r="E122" s="4" t="s">
        <v>244</v>
      </c>
      <c r="F122" s="4" t="s">
        <v>1148</v>
      </c>
      <c r="G122" s="4" t="s">
        <v>157</v>
      </c>
      <c r="H122" s="4">
        <v>2</v>
      </c>
      <c r="I122" s="4">
        <v>3</v>
      </c>
      <c r="J122" s="4">
        <v>6</v>
      </c>
    </row>
    <row r="123" spans="1:10" x14ac:dyDescent="0.35">
      <c r="A123" s="4">
        <v>2024</v>
      </c>
      <c r="B123" s="4" t="s">
        <v>1</v>
      </c>
      <c r="C123" s="4" t="s">
        <v>7</v>
      </c>
      <c r="D123" s="4" t="s">
        <v>236</v>
      </c>
      <c r="E123" s="4" t="s">
        <v>244</v>
      </c>
      <c r="F123" s="4" t="s">
        <v>1149</v>
      </c>
      <c r="G123" s="4" t="s">
        <v>157</v>
      </c>
      <c r="H123" s="4">
        <v>2</v>
      </c>
      <c r="I123" s="4">
        <v>3</v>
      </c>
      <c r="J123" s="4">
        <v>6</v>
      </c>
    </row>
    <row r="124" spans="1:10" x14ac:dyDescent="0.35">
      <c r="A124" s="4">
        <v>2024</v>
      </c>
      <c r="B124" s="4" t="s">
        <v>1</v>
      </c>
      <c r="C124" s="4" t="s">
        <v>7</v>
      </c>
      <c r="D124" s="4" t="s">
        <v>236</v>
      </c>
      <c r="E124" s="4" t="s">
        <v>244</v>
      </c>
      <c r="F124" s="4" t="s">
        <v>1150</v>
      </c>
      <c r="G124" s="4" t="s">
        <v>157</v>
      </c>
      <c r="H124" s="4">
        <v>2</v>
      </c>
      <c r="I124" s="4">
        <v>3</v>
      </c>
      <c r="J124" s="4">
        <v>6</v>
      </c>
    </row>
    <row r="125" spans="1:10" x14ac:dyDescent="0.35">
      <c r="A125" s="4">
        <v>2024</v>
      </c>
      <c r="B125" s="4" t="s">
        <v>1</v>
      </c>
      <c r="C125" s="4" t="s">
        <v>7</v>
      </c>
      <c r="D125" s="4" t="s">
        <v>245</v>
      </c>
      <c r="E125" s="4" t="s">
        <v>281</v>
      </c>
      <c r="F125" s="4" t="s">
        <v>1151</v>
      </c>
      <c r="G125" s="4" t="s">
        <v>157</v>
      </c>
      <c r="H125" s="4">
        <v>2</v>
      </c>
      <c r="I125" s="4">
        <v>1</v>
      </c>
      <c r="J125" s="4">
        <v>2</v>
      </c>
    </row>
    <row r="126" spans="1:10" x14ac:dyDescent="0.35">
      <c r="A126" s="4">
        <v>2024</v>
      </c>
      <c r="B126" s="4" t="s">
        <v>1</v>
      </c>
      <c r="C126" s="4" t="s">
        <v>7</v>
      </c>
      <c r="D126" s="4" t="s">
        <v>245</v>
      </c>
      <c r="E126" s="4" t="s">
        <v>248</v>
      </c>
      <c r="F126" s="4" t="s">
        <v>1152</v>
      </c>
      <c r="G126" s="4" t="s">
        <v>157</v>
      </c>
      <c r="H126" s="4">
        <v>2</v>
      </c>
      <c r="I126" s="4">
        <v>1</v>
      </c>
      <c r="J126" s="4">
        <v>2</v>
      </c>
    </row>
    <row r="127" spans="1:10" x14ac:dyDescent="0.35">
      <c r="A127" s="4">
        <v>2024</v>
      </c>
      <c r="B127" s="4" t="s">
        <v>1</v>
      </c>
      <c r="C127" s="4" t="s">
        <v>7</v>
      </c>
      <c r="D127" s="4" t="s">
        <v>251</v>
      </c>
      <c r="E127" s="4" t="s">
        <v>252</v>
      </c>
      <c r="F127" s="4" t="s">
        <v>1153</v>
      </c>
      <c r="G127" s="4" t="s">
        <v>157</v>
      </c>
      <c r="H127" s="4">
        <v>2</v>
      </c>
      <c r="I127" s="4">
        <v>4</v>
      </c>
      <c r="J127" s="4">
        <v>8</v>
      </c>
    </row>
    <row r="128" spans="1:10" x14ac:dyDescent="0.35">
      <c r="A128" s="4">
        <v>2024</v>
      </c>
      <c r="B128" s="4" t="s">
        <v>1</v>
      </c>
      <c r="C128" s="4" t="s">
        <v>7</v>
      </c>
      <c r="D128" s="4" t="s">
        <v>251</v>
      </c>
      <c r="E128" s="4" t="s">
        <v>252</v>
      </c>
      <c r="F128" s="4" t="s">
        <v>1154</v>
      </c>
      <c r="G128" s="4" t="s">
        <v>157</v>
      </c>
      <c r="H128" s="4">
        <v>2</v>
      </c>
      <c r="I128" s="4">
        <v>4</v>
      </c>
      <c r="J128" s="4">
        <v>8</v>
      </c>
    </row>
    <row r="129" spans="1:10" x14ac:dyDescent="0.35">
      <c r="A129" s="4">
        <v>2024</v>
      </c>
      <c r="B129" s="4" t="s">
        <v>1</v>
      </c>
      <c r="C129" s="4" t="s">
        <v>7</v>
      </c>
      <c r="D129" s="4" t="s">
        <v>251</v>
      </c>
      <c r="E129" s="4" t="s">
        <v>254</v>
      </c>
      <c r="F129" s="4" t="s">
        <v>1155</v>
      </c>
      <c r="G129" s="4" t="s">
        <v>157</v>
      </c>
      <c r="H129" s="4">
        <v>2</v>
      </c>
      <c r="I129" s="4">
        <v>2</v>
      </c>
      <c r="J129" s="4">
        <v>4</v>
      </c>
    </row>
    <row r="130" spans="1:10" x14ac:dyDescent="0.35">
      <c r="A130" s="4">
        <v>2024</v>
      </c>
      <c r="B130" s="4" t="s">
        <v>1</v>
      </c>
      <c r="C130" s="4" t="s">
        <v>7</v>
      </c>
      <c r="D130" s="4" t="s">
        <v>251</v>
      </c>
      <c r="E130" s="4" t="s">
        <v>255</v>
      </c>
      <c r="F130" s="4" t="s">
        <v>1156</v>
      </c>
      <c r="G130" s="4" t="s">
        <v>157</v>
      </c>
      <c r="H130" s="4">
        <v>2</v>
      </c>
      <c r="I130" s="4">
        <v>2</v>
      </c>
      <c r="J130" s="4">
        <v>4</v>
      </c>
    </row>
    <row r="131" spans="1:10" x14ac:dyDescent="0.35">
      <c r="A131" s="4">
        <v>2024</v>
      </c>
      <c r="B131" s="4" t="s">
        <v>1</v>
      </c>
      <c r="C131" s="4" t="s">
        <v>7</v>
      </c>
      <c r="D131" s="4" t="s">
        <v>251</v>
      </c>
      <c r="E131" s="4" t="s">
        <v>307</v>
      </c>
      <c r="F131" s="4"/>
      <c r="G131" s="4" t="s">
        <v>159</v>
      </c>
      <c r="H131" s="4">
        <v>0</v>
      </c>
      <c r="I131" s="4">
        <v>0</v>
      </c>
      <c r="J131" s="4">
        <v>0</v>
      </c>
    </row>
    <row r="132" spans="1:10" x14ac:dyDescent="0.35">
      <c r="A132" s="4">
        <v>2024</v>
      </c>
      <c r="B132" s="4" t="s">
        <v>1</v>
      </c>
      <c r="C132" s="4" t="s">
        <v>7</v>
      </c>
      <c r="D132" s="4" t="s">
        <v>251</v>
      </c>
      <c r="E132" s="4" t="s">
        <v>347</v>
      </c>
      <c r="F132" s="4" t="s">
        <v>1157</v>
      </c>
      <c r="G132" s="4" t="s">
        <v>157</v>
      </c>
      <c r="H132" s="4">
        <v>2</v>
      </c>
      <c r="I132" s="4">
        <v>1</v>
      </c>
      <c r="J132" s="4">
        <v>2</v>
      </c>
    </row>
    <row r="133" spans="1:10" x14ac:dyDescent="0.35">
      <c r="A133" s="4">
        <v>2024</v>
      </c>
      <c r="B133" s="4" t="s">
        <v>1</v>
      </c>
      <c r="C133" s="4" t="s">
        <v>7</v>
      </c>
      <c r="D133" s="4" t="s">
        <v>251</v>
      </c>
      <c r="E133" s="4" t="s">
        <v>1133</v>
      </c>
      <c r="F133" s="4"/>
      <c r="G133" s="4" t="s">
        <v>159</v>
      </c>
      <c r="H133" s="4">
        <v>0</v>
      </c>
      <c r="I133" s="4">
        <v>0</v>
      </c>
      <c r="J133" s="4">
        <v>0</v>
      </c>
    </row>
    <row r="134" spans="1:10" x14ac:dyDescent="0.35">
      <c r="A134" s="4">
        <v>2024</v>
      </c>
      <c r="B134" s="4" t="s">
        <v>1</v>
      </c>
      <c r="C134" s="4" t="s">
        <v>7</v>
      </c>
      <c r="D134" s="4" t="s">
        <v>251</v>
      </c>
      <c r="E134" s="4" t="s">
        <v>256</v>
      </c>
      <c r="F134" s="4" t="s">
        <v>1158</v>
      </c>
      <c r="G134" s="4" t="s">
        <v>157</v>
      </c>
      <c r="H134" s="4">
        <v>2</v>
      </c>
      <c r="I134" s="4">
        <v>2</v>
      </c>
      <c r="J134" s="4">
        <v>4</v>
      </c>
    </row>
    <row r="135" spans="1:10" x14ac:dyDescent="0.35">
      <c r="A135" s="4">
        <v>2024</v>
      </c>
      <c r="B135" s="4" t="s">
        <v>1</v>
      </c>
      <c r="C135" s="4" t="s">
        <v>7</v>
      </c>
      <c r="D135" s="4" t="s">
        <v>257</v>
      </c>
      <c r="E135" s="4" t="s">
        <v>258</v>
      </c>
      <c r="F135" s="4"/>
      <c r="G135" s="4" t="s">
        <v>159</v>
      </c>
      <c r="H135" s="4">
        <v>0</v>
      </c>
      <c r="I135" s="4">
        <v>0</v>
      </c>
      <c r="J135" s="4">
        <v>0</v>
      </c>
    </row>
    <row r="136" spans="1:10" x14ac:dyDescent="0.35">
      <c r="A136" s="4">
        <v>2024</v>
      </c>
      <c r="B136" s="4" t="s">
        <v>1</v>
      </c>
      <c r="C136" s="4" t="s">
        <v>7</v>
      </c>
      <c r="D136" s="4" t="s">
        <v>272</v>
      </c>
      <c r="E136" s="4" t="s">
        <v>273</v>
      </c>
      <c r="F136" s="4" t="s">
        <v>1159</v>
      </c>
      <c r="G136" s="4" t="s">
        <v>157</v>
      </c>
      <c r="H136" s="4">
        <v>2</v>
      </c>
      <c r="I136" s="4">
        <v>3</v>
      </c>
      <c r="J136" s="4">
        <v>6</v>
      </c>
    </row>
    <row r="137" spans="1:10" x14ac:dyDescent="0.35">
      <c r="A137" s="4">
        <v>2024</v>
      </c>
      <c r="B137" s="4" t="s">
        <v>1</v>
      </c>
      <c r="C137" s="4" t="s">
        <v>7</v>
      </c>
      <c r="D137" s="4" t="s">
        <v>272</v>
      </c>
      <c r="E137" s="4" t="s">
        <v>273</v>
      </c>
      <c r="F137" s="4" t="s">
        <v>1160</v>
      </c>
      <c r="G137" s="4" t="s">
        <v>157</v>
      </c>
      <c r="H137" s="4">
        <v>2</v>
      </c>
      <c r="I137" s="4">
        <v>3</v>
      </c>
      <c r="J137" s="4">
        <v>6</v>
      </c>
    </row>
    <row r="138" spans="1:10" x14ac:dyDescent="0.35">
      <c r="A138" s="4">
        <v>2024</v>
      </c>
      <c r="B138" s="4" t="s">
        <v>1</v>
      </c>
      <c r="C138" s="4" t="s">
        <v>7</v>
      </c>
      <c r="D138" s="4" t="s">
        <v>272</v>
      </c>
      <c r="E138" s="4" t="s">
        <v>274</v>
      </c>
      <c r="F138" s="4"/>
      <c r="G138" s="4" t="s">
        <v>159</v>
      </c>
      <c r="H138" s="4">
        <v>0</v>
      </c>
      <c r="I138" s="4">
        <v>0</v>
      </c>
      <c r="J138" s="4">
        <v>0</v>
      </c>
    </row>
    <row r="139" spans="1:10" x14ac:dyDescent="0.35">
      <c r="A139" s="4">
        <v>2024</v>
      </c>
      <c r="B139" s="4" t="s">
        <v>1</v>
      </c>
      <c r="C139" s="4" t="s">
        <v>7</v>
      </c>
      <c r="D139" s="4" t="s">
        <v>272</v>
      </c>
      <c r="E139" s="4" t="s">
        <v>275</v>
      </c>
      <c r="F139" s="4" t="s">
        <v>1161</v>
      </c>
      <c r="G139" s="4" t="s">
        <v>157</v>
      </c>
      <c r="H139" s="4">
        <v>2</v>
      </c>
      <c r="I139" s="4">
        <v>2</v>
      </c>
      <c r="J139" s="4">
        <v>4</v>
      </c>
    </row>
    <row r="140" spans="1:10" x14ac:dyDescent="0.35">
      <c r="A140" s="4">
        <v>2024</v>
      </c>
      <c r="B140" s="4" t="s">
        <v>1</v>
      </c>
      <c r="C140" s="4" t="s">
        <v>7</v>
      </c>
      <c r="D140" s="4" t="s">
        <v>272</v>
      </c>
      <c r="E140" s="4" t="s">
        <v>278</v>
      </c>
      <c r="F140" s="4" t="s">
        <v>1162</v>
      </c>
      <c r="G140" s="4" t="s">
        <v>157</v>
      </c>
      <c r="H140" s="4">
        <v>2</v>
      </c>
      <c r="I140" s="4">
        <v>4</v>
      </c>
      <c r="J140" s="4">
        <v>8</v>
      </c>
    </row>
    <row r="141" spans="1:10" x14ac:dyDescent="0.35">
      <c r="A141" s="4">
        <v>2024</v>
      </c>
      <c r="B141" s="4" t="s">
        <v>1</v>
      </c>
      <c r="C141" s="4" t="s">
        <v>7</v>
      </c>
      <c r="D141" s="4" t="s">
        <v>272</v>
      </c>
      <c r="E141" s="4" t="s">
        <v>278</v>
      </c>
      <c r="F141" s="4" t="s">
        <v>1163</v>
      </c>
      <c r="G141" s="4" t="s">
        <v>157</v>
      </c>
      <c r="H141" s="4">
        <v>2</v>
      </c>
      <c r="I141" s="4">
        <v>4</v>
      </c>
      <c r="J141" s="4">
        <v>8</v>
      </c>
    </row>
    <row r="142" spans="1:10" x14ac:dyDescent="0.35">
      <c r="A142" s="4">
        <v>2024</v>
      </c>
      <c r="B142" s="4" t="s">
        <v>1</v>
      </c>
      <c r="C142" s="4" t="s">
        <v>7</v>
      </c>
      <c r="D142" s="4" t="s">
        <v>272</v>
      </c>
      <c r="E142" s="4" t="s">
        <v>279</v>
      </c>
      <c r="F142" s="4" t="s">
        <v>1164</v>
      </c>
      <c r="G142" s="4" t="s">
        <v>157</v>
      </c>
      <c r="H142" s="4">
        <v>2</v>
      </c>
      <c r="I142" s="4">
        <v>1</v>
      </c>
      <c r="J142" s="4">
        <v>2</v>
      </c>
    </row>
    <row r="143" spans="1:10" x14ac:dyDescent="0.35">
      <c r="A143" s="4">
        <v>2024</v>
      </c>
      <c r="B143" s="4" t="s">
        <v>1</v>
      </c>
      <c r="C143" s="4" t="s">
        <v>7</v>
      </c>
      <c r="D143" s="4" t="s">
        <v>354</v>
      </c>
      <c r="E143" s="4" t="s">
        <v>318</v>
      </c>
      <c r="F143" s="4"/>
      <c r="G143" s="4" t="s">
        <v>159</v>
      </c>
      <c r="H143" s="4">
        <v>0</v>
      </c>
      <c r="I143" s="4">
        <v>0</v>
      </c>
      <c r="J143" s="4">
        <v>0</v>
      </c>
    </row>
    <row r="144" spans="1:10" x14ac:dyDescent="0.35">
      <c r="A144" s="4">
        <v>2024</v>
      </c>
      <c r="B144" s="4" t="s">
        <v>1</v>
      </c>
      <c r="C144" s="4" t="s">
        <v>7</v>
      </c>
      <c r="D144" s="4" t="s">
        <v>354</v>
      </c>
      <c r="E144" s="4" t="s">
        <v>295</v>
      </c>
      <c r="F144" s="4"/>
      <c r="G144" s="4" t="s">
        <v>159</v>
      </c>
      <c r="H144" s="4">
        <v>0</v>
      </c>
      <c r="I144" s="4">
        <v>0</v>
      </c>
      <c r="J144" s="4">
        <v>0</v>
      </c>
    </row>
    <row r="145" spans="1:10" x14ac:dyDescent="0.35">
      <c r="A145" s="4">
        <v>2024</v>
      </c>
      <c r="B145" s="4" t="s">
        <v>1</v>
      </c>
      <c r="C145" s="4" t="s">
        <v>7</v>
      </c>
      <c r="D145" s="4" t="s">
        <v>354</v>
      </c>
      <c r="E145" s="4" t="s">
        <v>319</v>
      </c>
      <c r="F145" s="4"/>
      <c r="G145" s="4" t="s">
        <v>159</v>
      </c>
      <c r="H145" s="4">
        <v>0</v>
      </c>
      <c r="I145" s="4">
        <v>0</v>
      </c>
      <c r="J145" s="4">
        <v>0</v>
      </c>
    </row>
    <row r="146" spans="1:10" x14ac:dyDescent="0.35">
      <c r="A146" s="4">
        <v>2024</v>
      </c>
      <c r="B146" s="4" t="s">
        <v>1</v>
      </c>
      <c r="C146" s="4" t="s">
        <v>7</v>
      </c>
      <c r="D146" s="4" t="s">
        <v>354</v>
      </c>
      <c r="E146" s="4" t="s">
        <v>320</v>
      </c>
      <c r="F146" s="4"/>
      <c r="G146" s="4" t="s">
        <v>159</v>
      </c>
      <c r="H146" s="4">
        <v>0</v>
      </c>
      <c r="I146" s="4">
        <v>0</v>
      </c>
      <c r="J146" s="4">
        <v>0</v>
      </c>
    </row>
    <row r="147" spans="1:10" x14ac:dyDescent="0.35">
      <c r="A147" s="4">
        <v>2024</v>
      </c>
      <c r="B147" s="4" t="s">
        <v>1</v>
      </c>
      <c r="C147" s="4" t="s">
        <v>7</v>
      </c>
      <c r="D147" s="4" t="s">
        <v>354</v>
      </c>
      <c r="E147" s="4" t="s">
        <v>321</v>
      </c>
      <c r="F147" s="4"/>
      <c r="G147" s="4" t="s">
        <v>159</v>
      </c>
      <c r="H147" s="4">
        <v>0</v>
      </c>
      <c r="I147" s="4">
        <v>0</v>
      </c>
      <c r="J147" s="4">
        <v>0</v>
      </c>
    </row>
    <row r="148" spans="1:10" x14ac:dyDescent="0.35">
      <c r="A148" s="4">
        <v>2024</v>
      </c>
      <c r="B148" s="4" t="s">
        <v>1</v>
      </c>
      <c r="C148" s="4" t="s">
        <v>7</v>
      </c>
      <c r="D148" s="4" t="s">
        <v>354</v>
      </c>
      <c r="E148" s="4" t="s">
        <v>322</v>
      </c>
      <c r="F148" s="4"/>
      <c r="G148" s="4" t="s">
        <v>159</v>
      </c>
      <c r="H148" s="4">
        <v>0</v>
      </c>
      <c r="I148" s="4">
        <v>0</v>
      </c>
      <c r="J148" s="4">
        <v>0</v>
      </c>
    </row>
    <row r="149" spans="1:10" x14ac:dyDescent="0.35">
      <c r="A149" s="4">
        <v>2024</v>
      </c>
      <c r="B149" s="4" t="s">
        <v>1</v>
      </c>
      <c r="C149" s="4" t="s">
        <v>7</v>
      </c>
      <c r="D149" s="4" t="s">
        <v>354</v>
      </c>
      <c r="E149" s="4" t="s">
        <v>323</v>
      </c>
      <c r="F149" s="4"/>
      <c r="G149" s="4" t="s">
        <v>159</v>
      </c>
      <c r="H149" s="4">
        <v>0</v>
      </c>
      <c r="I149" s="4">
        <v>0</v>
      </c>
      <c r="J149" s="4">
        <v>0</v>
      </c>
    </row>
    <row r="150" spans="1:10" x14ac:dyDescent="0.35">
      <c r="A150" s="4">
        <v>2024</v>
      </c>
      <c r="B150" s="4" t="s">
        <v>1</v>
      </c>
      <c r="C150" s="4" t="s">
        <v>8</v>
      </c>
      <c r="D150" s="4" t="s">
        <v>236</v>
      </c>
      <c r="E150" s="4" t="s">
        <v>238</v>
      </c>
      <c r="F150" s="4" t="s">
        <v>1248</v>
      </c>
      <c r="G150" s="4" t="s">
        <v>157</v>
      </c>
      <c r="H150" s="4">
        <v>2</v>
      </c>
      <c r="I150" s="4">
        <v>3</v>
      </c>
      <c r="J150" s="4">
        <v>6</v>
      </c>
    </row>
    <row r="151" spans="1:10" x14ac:dyDescent="0.35">
      <c r="A151" s="4">
        <v>2024</v>
      </c>
      <c r="B151" s="4" t="s">
        <v>1</v>
      </c>
      <c r="C151" s="4" t="s">
        <v>8</v>
      </c>
      <c r="D151" s="4" t="s">
        <v>236</v>
      </c>
      <c r="E151" s="4" t="s">
        <v>239</v>
      </c>
      <c r="F151" s="4" t="s">
        <v>1249</v>
      </c>
      <c r="G151" s="4" t="s">
        <v>157</v>
      </c>
      <c r="H151" s="4">
        <v>2</v>
      </c>
      <c r="I151" s="4">
        <v>2</v>
      </c>
      <c r="J151" s="4">
        <v>4</v>
      </c>
    </row>
    <row r="152" spans="1:10" x14ac:dyDescent="0.35">
      <c r="A152" s="4">
        <v>2024</v>
      </c>
      <c r="B152" s="4" t="s">
        <v>1</v>
      </c>
      <c r="C152" s="4" t="s">
        <v>8</v>
      </c>
      <c r="D152" s="4" t="s">
        <v>236</v>
      </c>
      <c r="E152" s="4" t="s">
        <v>239</v>
      </c>
      <c r="F152" s="4" t="s">
        <v>1250</v>
      </c>
      <c r="G152" s="4" t="s">
        <v>157</v>
      </c>
      <c r="H152" s="4">
        <v>2</v>
      </c>
      <c r="I152" s="4">
        <v>2</v>
      </c>
      <c r="J152" s="4">
        <v>4</v>
      </c>
    </row>
    <row r="153" spans="1:10" x14ac:dyDescent="0.35">
      <c r="A153" s="4">
        <v>2024</v>
      </c>
      <c r="B153" s="4" t="s">
        <v>1</v>
      </c>
      <c r="C153" s="4" t="s">
        <v>8</v>
      </c>
      <c r="D153" s="4" t="s">
        <v>236</v>
      </c>
      <c r="E153" s="4" t="s">
        <v>240</v>
      </c>
      <c r="F153" s="4"/>
      <c r="G153" s="4" t="s">
        <v>159</v>
      </c>
      <c r="H153" s="4">
        <v>0</v>
      </c>
      <c r="I153" s="4">
        <v>0</v>
      </c>
      <c r="J153" s="4">
        <v>0</v>
      </c>
    </row>
    <row r="154" spans="1:10" x14ac:dyDescent="0.35">
      <c r="A154" s="4">
        <v>2024</v>
      </c>
      <c r="B154" s="4" t="s">
        <v>1</v>
      </c>
      <c r="C154" s="4" t="s">
        <v>8</v>
      </c>
      <c r="D154" s="4" t="s">
        <v>236</v>
      </c>
      <c r="E154" s="4" t="s">
        <v>298</v>
      </c>
      <c r="F154" s="4"/>
      <c r="G154" s="4" t="s">
        <v>159</v>
      </c>
      <c r="H154" s="4">
        <v>0</v>
      </c>
      <c r="I154" s="4">
        <v>0</v>
      </c>
      <c r="J154" s="4">
        <v>0</v>
      </c>
    </row>
    <row r="155" spans="1:10" x14ac:dyDescent="0.35">
      <c r="A155" s="4">
        <v>2024</v>
      </c>
      <c r="B155" s="4" t="s">
        <v>1</v>
      </c>
      <c r="C155" s="4" t="s">
        <v>8</v>
      </c>
      <c r="D155" s="4" t="s">
        <v>236</v>
      </c>
      <c r="E155" s="4" t="s">
        <v>435</v>
      </c>
      <c r="F155" s="4"/>
      <c r="G155" s="4" t="s">
        <v>159</v>
      </c>
      <c r="H155" s="4">
        <v>0</v>
      </c>
      <c r="I155" s="4">
        <v>0</v>
      </c>
      <c r="J155" s="4">
        <v>0</v>
      </c>
    </row>
    <row r="156" spans="1:10" x14ac:dyDescent="0.35">
      <c r="A156" s="4">
        <v>2024</v>
      </c>
      <c r="B156" s="4" t="s">
        <v>1</v>
      </c>
      <c r="C156" s="4" t="s">
        <v>8</v>
      </c>
      <c r="D156" s="4" t="s">
        <v>236</v>
      </c>
      <c r="E156" s="4" t="s">
        <v>436</v>
      </c>
      <c r="F156" s="4"/>
      <c r="G156" s="4" t="s">
        <v>159</v>
      </c>
      <c r="H156" s="4">
        <v>0</v>
      </c>
      <c r="I156" s="4">
        <v>0</v>
      </c>
      <c r="J156" s="4">
        <v>0</v>
      </c>
    </row>
    <row r="157" spans="1:10" x14ac:dyDescent="0.35">
      <c r="A157" s="4">
        <v>2024</v>
      </c>
      <c r="B157" s="4" t="s">
        <v>1</v>
      </c>
      <c r="C157" s="4" t="s">
        <v>8</v>
      </c>
      <c r="D157" s="4" t="s">
        <v>236</v>
      </c>
      <c r="E157" s="4" t="s">
        <v>241</v>
      </c>
      <c r="F157" s="4" t="s">
        <v>1251</v>
      </c>
      <c r="G157" s="4" t="s">
        <v>157</v>
      </c>
      <c r="H157" s="4">
        <v>2</v>
      </c>
      <c r="I157" s="4">
        <v>1</v>
      </c>
      <c r="J157" s="4">
        <v>2</v>
      </c>
    </row>
    <row r="158" spans="1:10" x14ac:dyDescent="0.35">
      <c r="A158" s="4">
        <v>2024</v>
      </c>
      <c r="B158" s="4" t="s">
        <v>1</v>
      </c>
      <c r="C158" s="4" t="s">
        <v>8</v>
      </c>
      <c r="D158" s="4" t="s">
        <v>236</v>
      </c>
      <c r="E158" s="4" t="s">
        <v>242</v>
      </c>
      <c r="F158" s="4"/>
      <c r="G158" s="4" t="s">
        <v>159</v>
      </c>
      <c r="H158" s="4">
        <v>0</v>
      </c>
      <c r="I158" s="4">
        <v>0</v>
      </c>
      <c r="J158" s="4">
        <v>0</v>
      </c>
    </row>
    <row r="159" spans="1:10" x14ac:dyDescent="0.35">
      <c r="A159" s="4">
        <v>2024</v>
      </c>
      <c r="B159" s="4" t="s">
        <v>1</v>
      </c>
      <c r="C159" s="4" t="s">
        <v>8</v>
      </c>
      <c r="D159" s="4" t="s">
        <v>236</v>
      </c>
      <c r="E159" s="4" t="s">
        <v>243</v>
      </c>
      <c r="F159" s="4" t="s">
        <v>1252</v>
      </c>
      <c r="G159" s="4" t="s">
        <v>157</v>
      </c>
      <c r="H159" s="4">
        <v>2</v>
      </c>
      <c r="I159" s="4">
        <v>1</v>
      </c>
      <c r="J159" s="4">
        <v>2</v>
      </c>
    </row>
    <row r="160" spans="1:10" x14ac:dyDescent="0.35">
      <c r="A160" s="4">
        <v>2024</v>
      </c>
      <c r="B160" s="4" t="s">
        <v>1</v>
      </c>
      <c r="C160" s="4" t="s">
        <v>8</v>
      </c>
      <c r="D160" s="4" t="s">
        <v>236</v>
      </c>
      <c r="E160" s="4" t="s">
        <v>244</v>
      </c>
      <c r="F160" s="4" t="s">
        <v>1253</v>
      </c>
      <c r="G160" s="4" t="s">
        <v>157</v>
      </c>
      <c r="H160" s="4">
        <v>2</v>
      </c>
      <c r="I160" s="4">
        <v>3</v>
      </c>
      <c r="J160" s="4">
        <v>6</v>
      </c>
    </row>
    <row r="161" spans="1:10" x14ac:dyDescent="0.35">
      <c r="A161" s="4">
        <v>2024</v>
      </c>
      <c r="B161" s="4" t="s">
        <v>1</v>
      </c>
      <c r="C161" s="4" t="s">
        <v>8</v>
      </c>
      <c r="D161" s="4" t="s">
        <v>236</v>
      </c>
      <c r="E161" s="4" t="s">
        <v>244</v>
      </c>
      <c r="F161" s="4" t="s">
        <v>1254</v>
      </c>
      <c r="G161" s="4" t="s">
        <v>157</v>
      </c>
      <c r="H161" s="4">
        <v>2</v>
      </c>
      <c r="I161" s="4">
        <v>3</v>
      </c>
      <c r="J161" s="4">
        <v>6</v>
      </c>
    </row>
    <row r="162" spans="1:10" x14ac:dyDescent="0.35">
      <c r="A162" s="4">
        <v>2024</v>
      </c>
      <c r="B162" s="4" t="s">
        <v>1</v>
      </c>
      <c r="C162" s="4" t="s">
        <v>8</v>
      </c>
      <c r="D162" s="4" t="s">
        <v>236</v>
      </c>
      <c r="E162" s="4" t="s">
        <v>244</v>
      </c>
      <c r="F162" s="4" t="s">
        <v>1255</v>
      </c>
      <c r="G162" s="4" t="s">
        <v>157</v>
      </c>
      <c r="H162" s="4">
        <v>2</v>
      </c>
      <c r="I162" s="4">
        <v>3</v>
      </c>
      <c r="J162" s="4">
        <v>6</v>
      </c>
    </row>
    <row r="163" spans="1:10" x14ac:dyDescent="0.35">
      <c r="A163" s="4">
        <v>2024</v>
      </c>
      <c r="B163" s="4" t="s">
        <v>1</v>
      </c>
      <c r="C163" s="4" t="s">
        <v>8</v>
      </c>
      <c r="D163" s="4" t="s">
        <v>236</v>
      </c>
      <c r="E163" s="4" t="s">
        <v>244</v>
      </c>
      <c r="F163" s="4" t="s">
        <v>1256</v>
      </c>
      <c r="G163" s="4" t="s">
        <v>157</v>
      </c>
      <c r="H163" s="4">
        <v>2</v>
      </c>
      <c r="I163" s="4">
        <v>3</v>
      </c>
      <c r="J163" s="4">
        <v>6</v>
      </c>
    </row>
    <row r="164" spans="1:10" x14ac:dyDescent="0.35">
      <c r="A164" s="4">
        <v>2024</v>
      </c>
      <c r="B164" s="4" t="s">
        <v>1</v>
      </c>
      <c r="C164" s="4" t="s">
        <v>8</v>
      </c>
      <c r="D164" s="4" t="s">
        <v>236</v>
      </c>
      <c r="E164" s="4" t="s">
        <v>535</v>
      </c>
      <c r="F164" s="4" t="s">
        <v>1257</v>
      </c>
      <c r="G164" s="4" t="s">
        <v>157</v>
      </c>
      <c r="H164" s="4">
        <v>4</v>
      </c>
      <c r="I164" s="4">
        <v>3</v>
      </c>
      <c r="J164" s="4">
        <v>12</v>
      </c>
    </row>
    <row r="165" spans="1:10" x14ac:dyDescent="0.35">
      <c r="A165" s="4">
        <v>2024</v>
      </c>
      <c r="B165" s="4" t="s">
        <v>1</v>
      </c>
      <c r="C165" s="4" t="s">
        <v>8</v>
      </c>
      <c r="D165" s="4" t="s">
        <v>245</v>
      </c>
      <c r="E165" s="4" t="s">
        <v>246</v>
      </c>
      <c r="F165" s="4" t="s">
        <v>1258</v>
      </c>
      <c r="G165" s="4" t="s">
        <v>157</v>
      </c>
      <c r="H165" s="4">
        <v>3</v>
      </c>
      <c r="I165" s="4">
        <v>1</v>
      </c>
      <c r="J165" s="4">
        <v>3</v>
      </c>
    </row>
    <row r="166" spans="1:10" x14ac:dyDescent="0.35">
      <c r="A166" s="4">
        <v>2024</v>
      </c>
      <c r="B166" s="4" t="s">
        <v>1</v>
      </c>
      <c r="C166" s="4" t="s">
        <v>8</v>
      </c>
      <c r="D166" s="4" t="s">
        <v>245</v>
      </c>
      <c r="E166" s="4" t="s">
        <v>248</v>
      </c>
      <c r="F166" s="4"/>
      <c r="G166" s="4" t="s">
        <v>159</v>
      </c>
      <c r="H166" s="4">
        <v>0</v>
      </c>
      <c r="I166" s="4">
        <v>0</v>
      </c>
      <c r="J166" s="4">
        <v>0</v>
      </c>
    </row>
    <row r="167" spans="1:10" x14ac:dyDescent="0.35">
      <c r="A167" s="4">
        <v>2024</v>
      </c>
      <c r="B167" s="4" t="s">
        <v>1</v>
      </c>
      <c r="C167" s="4" t="s">
        <v>8</v>
      </c>
      <c r="D167" s="4" t="s">
        <v>245</v>
      </c>
      <c r="E167" s="4" t="s">
        <v>249</v>
      </c>
      <c r="F167" s="4" t="s">
        <v>1259</v>
      </c>
      <c r="G167" s="4" t="s">
        <v>157</v>
      </c>
      <c r="H167" s="4">
        <v>1</v>
      </c>
      <c r="I167" s="4">
        <v>1</v>
      </c>
      <c r="J167" s="4">
        <v>1</v>
      </c>
    </row>
    <row r="168" spans="1:10" x14ac:dyDescent="0.35">
      <c r="A168" s="4">
        <v>2024</v>
      </c>
      <c r="B168" s="4" t="s">
        <v>1</v>
      </c>
      <c r="C168" s="4" t="s">
        <v>8</v>
      </c>
      <c r="D168" s="4" t="s">
        <v>245</v>
      </c>
      <c r="E168" s="4" t="s">
        <v>250</v>
      </c>
      <c r="F168" s="4"/>
      <c r="G168" s="4" t="s">
        <v>159</v>
      </c>
      <c r="H168" s="4">
        <v>0</v>
      </c>
      <c r="I168" s="4">
        <v>0</v>
      </c>
      <c r="J168" s="4">
        <v>0</v>
      </c>
    </row>
    <row r="169" spans="1:10" x14ac:dyDescent="0.35">
      <c r="A169" s="4">
        <v>2024</v>
      </c>
      <c r="B169" s="4" t="s">
        <v>1</v>
      </c>
      <c r="C169" s="4" t="s">
        <v>8</v>
      </c>
      <c r="D169" s="4" t="s">
        <v>251</v>
      </c>
      <c r="E169" s="4" t="s">
        <v>252</v>
      </c>
      <c r="F169" s="4" t="s">
        <v>1260</v>
      </c>
      <c r="G169" s="4" t="s">
        <v>157</v>
      </c>
      <c r="H169" s="4">
        <v>2</v>
      </c>
      <c r="I169" s="4">
        <v>1</v>
      </c>
      <c r="J169" s="4">
        <v>2</v>
      </c>
    </row>
    <row r="170" spans="1:10" x14ac:dyDescent="0.35">
      <c r="A170" s="4">
        <v>2024</v>
      </c>
      <c r="B170" s="4" t="s">
        <v>1</v>
      </c>
      <c r="C170" s="4" t="s">
        <v>8</v>
      </c>
      <c r="D170" s="4" t="s">
        <v>251</v>
      </c>
      <c r="E170" s="4" t="s">
        <v>254</v>
      </c>
      <c r="F170" s="4"/>
      <c r="G170" s="4" t="s">
        <v>159</v>
      </c>
      <c r="H170" s="4">
        <v>0</v>
      </c>
      <c r="I170" s="4">
        <v>0</v>
      </c>
      <c r="J170" s="4">
        <v>0</v>
      </c>
    </row>
    <row r="171" spans="1:10" x14ac:dyDescent="0.35">
      <c r="A171" s="4">
        <v>2024</v>
      </c>
      <c r="B171" s="4" t="s">
        <v>1</v>
      </c>
      <c r="C171" s="4" t="s">
        <v>8</v>
      </c>
      <c r="D171" s="4" t="s">
        <v>251</v>
      </c>
      <c r="E171" s="4" t="s">
        <v>255</v>
      </c>
      <c r="F171" s="4"/>
      <c r="G171" s="4" t="s">
        <v>159</v>
      </c>
      <c r="H171" s="4">
        <v>0</v>
      </c>
      <c r="I171" s="4">
        <v>0</v>
      </c>
      <c r="J171" s="4">
        <v>0</v>
      </c>
    </row>
    <row r="172" spans="1:10" x14ac:dyDescent="0.35">
      <c r="A172" s="4">
        <v>2024</v>
      </c>
      <c r="B172" s="4" t="s">
        <v>1</v>
      </c>
      <c r="C172" s="4" t="s">
        <v>8</v>
      </c>
      <c r="D172" s="4" t="s">
        <v>257</v>
      </c>
      <c r="E172" s="4" t="s">
        <v>258</v>
      </c>
      <c r="F172" s="4" t="s">
        <v>1261</v>
      </c>
      <c r="G172" s="4" t="s">
        <v>157</v>
      </c>
      <c r="H172" s="4">
        <v>2</v>
      </c>
      <c r="I172" s="4">
        <v>3</v>
      </c>
      <c r="J172" s="4">
        <v>6</v>
      </c>
    </row>
    <row r="173" spans="1:10" x14ac:dyDescent="0.35">
      <c r="A173" s="4">
        <v>2024</v>
      </c>
      <c r="B173" s="4" t="s">
        <v>1</v>
      </c>
      <c r="C173" s="4" t="s">
        <v>8</v>
      </c>
      <c r="D173" s="4" t="s">
        <v>257</v>
      </c>
      <c r="E173" s="4" t="s">
        <v>258</v>
      </c>
      <c r="F173" s="4" t="s">
        <v>1262</v>
      </c>
      <c r="G173" s="4" t="s">
        <v>157</v>
      </c>
      <c r="H173" s="4">
        <v>2</v>
      </c>
      <c r="I173" s="4">
        <v>3</v>
      </c>
      <c r="J173" s="4">
        <v>6</v>
      </c>
    </row>
    <row r="174" spans="1:10" x14ac:dyDescent="0.35">
      <c r="A174" s="4">
        <v>2024</v>
      </c>
      <c r="B174" s="4" t="s">
        <v>1</v>
      </c>
      <c r="C174" s="4" t="s">
        <v>8</v>
      </c>
      <c r="D174" s="4" t="s">
        <v>261</v>
      </c>
      <c r="E174" s="4" t="s">
        <v>268</v>
      </c>
      <c r="F174" s="4" t="s">
        <v>1263</v>
      </c>
      <c r="G174" s="4" t="s">
        <v>157</v>
      </c>
      <c r="H174" s="4">
        <v>3</v>
      </c>
      <c r="I174" s="4">
        <v>2</v>
      </c>
      <c r="J174" s="4">
        <v>6</v>
      </c>
    </row>
    <row r="175" spans="1:10" x14ac:dyDescent="0.35">
      <c r="A175" s="4">
        <v>2024</v>
      </c>
      <c r="B175" s="4" t="s">
        <v>1</v>
      </c>
      <c r="C175" s="4" t="s">
        <v>8</v>
      </c>
      <c r="D175" s="4" t="s">
        <v>272</v>
      </c>
      <c r="E175" s="4" t="s">
        <v>273</v>
      </c>
      <c r="F175" s="4" t="s">
        <v>1264</v>
      </c>
      <c r="G175" s="4" t="s">
        <v>157</v>
      </c>
      <c r="H175" s="4">
        <v>2</v>
      </c>
      <c r="I175" s="4">
        <v>3</v>
      </c>
      <c r="J175" s="4">
        <v>6</v>
      </c>
    </row>
    <row r="176" spans="1:10" x14ac:dyDescent="0.35">
      <c r="A176" s="4">
        <v>2024</v>
      </c>
      <c r="B176" s="4" t="s">
        <v>1</v>
      </c>
      <c r="C176" s="4" t="s">
        <v>8</v>
      </c>
      <c r="D176" s="4" t="s">
        <v>272</v>
      </c>
      <c r="E176" s="4" t="s">
        <v>273</v>
      </c>
      <c r="F176" s="4" t="s">
        <v>1265</v>
      </c>
      <c r="G176" s="4" t="s">
        <v>157</v>
      </c>
      <c r="H176" s="4">
        <v>2</v>
      </c>
      <c r="I176" s="4">
        <v>3</v>
      </c>
      <c r="J176" s="4">
        <v>6</v>
      </c>
    </row>
    <row r="177" spans="1:10" x14ac:dyDescent="0.35">
      <c r="A177" s="4">
        <v>2024</v>
      </c>
      <c r="B177" s="4" t="s">
        <v>1</v>
      </c>
      <c r="C177" s="4" t="s">
        <v>8</v>
      </c>
      <c r="D177" s="4" t="s">
        <v>272</v>
      </c>
      <c r="E177" s="4" t="s">
        <v>274</v>
      </c>
      <c r="F177" s="4" t="s">
        <v>1266</v>
      </c>
      <c r="G177" s="4" t="s">
        <v>157</v>
      </c>
      <c r="H177" s="4">
        <v>2</v>
      </c>
      <c r="I177" s="4">
        <v>2</v>
      </c>
      <c r="J177" s="4">
        <v>4</v>
      </c>
    </row>
    <row r="178" spans="1:10" x14ac:dyDescent="0.35">
      <c r="A178" s="4">
        <v>2024</v>
      </c>
      <c r="B178" s="4" t="s">
        <v>1</v>
      </c>
      <c r="C178" s="4" t="s">
        <v>8</v>
      </c>
      <c r="D178" s="4" t="s">
        <v>272</v>
      </c>
      <c r="E178" s="4" t="s">
        <v>275</v>
      </c>
      <c r="F178" s="4" t="s">
        <v>1267</v>
      </c>
      <c r="G178" s="4" t="s">
        <v>157</v>
      </c>
      <c r="H178" s="4">
        <v>2</v>
      </c>
      <c r="I178" s="4">
        <v>1</v>
      </c>
      <c r="J178" s="4">
        <v>2</v>
      </c>
    </row>
    <row r="179" spans="1:10" x14ac:dyDescent="0.35">
      <c r="A179" s="4">
        <v>2024</v>
      </c>
      <c r="B179" s="4" t="s">
        <v>1</v>
      </c>
      <c r="C179" s="4" t="s">
        <v>8</v>
      </c>
      <c r="D179" s="4" t="s">
        <v>272</v>
      </c>
      <c r="E179" s="4" t="s">
        <v>278</v>
      </c>
      <c r="F179" s="4"/>
      <c r="G179" s="4" t="s">
        <v>159</v>
      </c>
      <c r="H179" s="4">
        <v>0</v>
      </c>
      <c r="I179" s="4">
        <v>0</v>
      </c>
      <c r="J179" s="4">
        <v>0</v>
      </c>
    </row>
    <row r="180" spans="1:10" x14ac:dyDescent="0.35">
      <c r="A180" s="4">
        <v>2024</v>
      </c>
      <c r="B180" s="4" t="s">
        <v>1</v>
      </c>
      <c r="C180" s="4" t="s">
        <v>8</v>
      </c>
      <c r="D180" s="4" t="s">
        <v>272</v>
      </c>
      <c r="E180" s="4" t="s">
        <v>279</v>
      </c>
      <c r="F180" s="4"/>
      <c r="G180" s="4" t="s">
        <v>159</v>
      </c>
      <c r="H180" s="4">
        <v>0</v>
      </c>
      <c r="I180" s="4">
        <v>0</v>
      </c>
      <c r="J180" s="4">
        <v>0</v>
      </c>
    </row>
    <row r="181" spans="1:10" x14ac:dyDescent="0.35">
      <c r="A181" s="4">
        <v>2024</v>
      </c>
      <c r="B181" s="4" t="s">
        <v>1</v>
      </c>
      <c r="C181" s="4" t="s">
        <v>8</v>
      </c>
      <c r="D181" s="4" t="s">
        <v>354</v>
      </c>
      <c r="E181" s="4" t="s">
        <v>322</v>
      </c>
      <c r="F181" s="4" t="s">
        <v>1268</v>
      </c>
      <c r="G181" s="4" t="s">
        <v>157</v>
      </c>
      <c r="H181" s="4">
        <v>2</v>
      </c>
      <c r="I181" s="4">
        <v>2</v>
      </c>
      <c r="J181" s="4">
        <v>4</v>
      </c>
    </row>
    <row r="182" spans="1:10" x14ac:dyDescent="0.35">
      <c r="A182" s="4">
        <v>2024</v>
      </c>
      <c r="B182" s="4" t="s">
        <v>1</v>
      </c>
      <c r="C182" s="4" t="s">
        <v>8</v>
      </c>
      <c r="D182" s="4" t="s">
        <v>354</v>
      </c>
      <c r="E182" s="4" t="s">
        <v>322</v>
      </c>
      <c r="F182" s="4" t="s">
        <v>1269</v>
      </c>
      <c r="G182" s="4" t="s">
        <v>157</v>
      </c>
      <c r="H182" s="4">
        <v>2</v>
      </c>
      <c r="I182" s="4">
        <v>2</v>
      </c>
      <c r="J182" s="4">
        <v>4</v>
      </c>
    </row>
    <row r="183" spans="1:10" x14ac:dyDescent="0.35">
      <c r="A183" s="4">
        <v>2024</v>
      </c>
      <c r="B183" s="4" t="s">
        <v>1</v>
      </c>
      <c r="C183" s="4" t="s">
        <v>8</v>
      </c>
      <c r="D183" s="4" t="s">
        <v>354</v>
      </c>
      <c r="E183" s="4" t="s">
        <v>1270</v>
      </c>
      <c r="F183" s="4" t="s">
        <v>1271</v>
      </c>
      <c r="G183" s="4" t="s">
        <v>157</v>
      </c>
      <c r="H183" s="4">
        <v>2</v>
      </c>
      <c r="I183" s="4">
        <v>2</v>
      </c>
      <c r="J183" s="4">
        <v>4</v>
      </c>
    </row>
    <row r="184" spans="1:10" x14ac:dyDescent="0.35">
      <c r="A184" s="4">
        <v>2024</v>
      </c>
      <c r="B184" s="4" t="s">
        <v>1</v>
      </c>
      <c r="C184" s="4" t="s">
        <v>8</v>
      </c>
      <c r="D184" s="4" t="s">
        <v>354</v>
      </c>
      <c r="E184" s="4" t="s">
        <v>1270</v>
      </c>
      <c r="F184" s="4" t="s">
        <v>1272</v>
      </c>
      <c r="G184" s="4" t="s">
        <v>157</v>
      </c>
      <c r="H184" s="4">
        <v>2</v>
      </c>
      <c r="I184" s="4">
        <v>2</v>
      </c>
      <c r="J184" s="4">
        <v>4</v>
      </c>
    </row>
    <row r="185" spans="1:10" x14ac:dyDescent="0.35">
      <c r="A185" s="4">
        <v>2024</v>
      </c>
      <c r="B185" s="4" t="s">
        <v>1</v>
      </c>
      <c r="C185" s="4" t="s">
        <v>8</v>
      </c>
      <c r="D185" s="4" t="s">
        <v>354</v>
      </c>
      <c r="E185" s="4" t="s">
        <v>1270</v>
      </c>
      <c r="F185" s="4" t="s">
        <v>1273</v>
      </c>
      <c r="G185" s="4" t="s">
        <v>157</v>
      </c>
      <c r="H185" s="4">
        <v>2</v>
      </c>
      <c r="I185" s="4">
        <v>2</v>
      </c>
      <c r="J185" s="4">
        <v>4</v>
      </c>
    </row>
    <row r="186" spans="1:10" x14ac:dyDescent="0.35">
      <c r="A186" s="4">
        <v>2024</v>
      </c>
      <c r="B186" s="4" t="s">
        <v>1</v>
      </c>
      <c r="C186" s="4" t="s">
        <v>8</v>
      </c>
      <c r="D186" s="4" t="s">
        <v>354</v>
      </c>
      <c r="E186" s="4" t="s">
        <v>1274</v>
      </c>
      <c r="F186" s="4" t="s">
        <v>1275</v>
      </c>
      <c r="G186" s="4" t="s">
        <v>157</v>
      </c>
      <c r="H186" s="4">
        <v>2</v>
      </c>
      <c r="I186" s="4">
        <v>1</v>
      </c>
      <c r="J186" s="4">
        <v>2</v>
      </c>
    </row>
    <row r="187" spans="1:10" x14ac:dyDescent="0.35">
      <c r="A187" s="4">
        <v>2022</v>
      </c>
      <c r="B187" s="4" t="s">
        <v>1</v>
      </c>
      <c r="C187" s="4" t="s">
        <v>9</v>
      </c>
      <c r="D187" s="4" t="s">
        <v>236</v>
      </c>
      <c r="E187" s="4" t="s">
        <v>237</v>
      </c>
      <c r="F187" s="4"/>
      <c r="G187" s="4" t="s">
        <v>159</v>
      </c>
      <c r="H187" s="4">
        <v>0</v>
      </c>
      <c r="I187" s="4">
        <v>0</v>
      </c>
      <c r="J187" s="4">
        <v>0</v>
      </c>
    </row>
    <row r="188" spans="1:10" x14ac:dyDescent="0.35">
      <c r="A188" s="4">
        <v>2022</v>
      </c>
      <c r="B188" s="4" t="s">
        <v>1</v>
      </c>
      <c r="C188" s="4" t="s">
        <v>9</v>
      </c>
      <c r="D188" s="4" t="s">
        <v>236</v>
      </c>
      <c r="E188" s="4" t="s">
        <v>238</v>
      </c>
      <c r="F188" s="4"/>
      <c r="G188" s="4" t="s">
        <v>159</v>
      </c>
      <c r="H188" s="4">
        <v>0</v>
      </c>
      <c r="I188" s="4">
        <v>0</v>
      </c>
      <c r="J188" s="4">
        <v>0</v>
      </c>
    </row>
    <row r="189" spans="1:10" x14ac:dyDescent="0.35">
      <c r="A189" s="4">
        <v>2022</v>
      </c>
      <c r="B189" s="4" t="s">
        <v>1</v>
      </c>
      <c r="C189" s="4" t="s">
        <v>9</v>
      </c>
      <c r="D189" s="4" t="s">
        <v>236</v>
      </c>
      <c r="E189" s="4" t="s">
        <v>239</v>
      </c>
      <c r="F189" s="4"/>
      <c r="G189" s="4" t="s">
        <v>159</v>
      </c>
      <c r="H189" s="4">
        <v>0</v>
      </c>
      <c r="I189" s="4">
        <v>0</v>
      </c>
      <c r="J189" s="4">
        <v>0</v>
      </c>
    </row>
    <row r="190" spans="1:10" x14ac:dyDescent="0.35">
      <c r="A190" s="4">
        <v>2022</v>
      </c>
      <c r="B190" s="4" t="s">
        <v>1</v>
      </c>
      <c r="C190" s="4" t="s">
        <v>9</v>
      </c>
      <c r="D190" s="4" t="s">
        <v>236</v>
      </c>
      <c r="E190" s="4" t="s">
        <v>240</v>
      </c>
      <c r="F190" s="4"/>
      <c r="G190" s="4" t="s">
        <v>159</v>
      </c>
      <c r="H190" s="4">
        <v>0</v>
      </c>
      <c r="I190" s="4">
        <v>0</v>
      </c>
      <c r="J190" s="4">
        <v>0</v>
      </c>
    </row>
    <row r="191" spans="1:10" x14ac:dyDescent="0.35">
      <c r="A191" s="4">
        <v>2022</v>
      </c>
      <c r="B191" s="4" t="s">
        <v>1</v>
      </c>
      <c r="C191" s="4" t="s">
        <v>9</v>
      </c>
      <c r="D191" s="4" t="s">
        <v>236</v>
      </c>
      <c r="E191" s="4" t="s">
        <v>298</v>
      </c>
      <c r="F191" s="4"/>
      <c r="G191" s="4" t="s">
        <v>159</v>
      </c>
      <c r="H191" s="4">
        <v>0</v>
      </c>
      <c r="I191" s="4">
        <v>0</v>
      </c>
      <c r="J191" s="4">
        <v>0</v>
      </c>
    </row>
    <row r="192" spans="1:10" x14ac:dyDescent="0.35">
      <c r="A192" s="4">
        <v>2022</v>
      </c>
      <c r="B192" s="4" t="s">
        <v>1</v>
      </c>
      <c r="C192" s="4" t="s">
        <v>9</v>
      </c>
      <c r="D192" s="4" t="s">
        <v>236</v>
      </c>
      <c r="E192" s="4" t="s">
        <v>299</v>
      </c>
      <c r="F192" s="4"/>
      <c r="G192" s="4" t="s">
        <v>159</v>
      </c>
      <c r="H192" s="4">
        <v>0</v>
      </c>
      <c r="I192" s="4">
        <v>0</v>
      </c>
      <c r="J192" s="4">
        <v>0</v>
      </c>
    </row>
    <row r="193" spans="1:10" x14ac:dyDescent="0.35">
      <c r="A193" s="4">
        <v>2022</v>
      </c>
      <c r="B193" s="4" t="s">
        <v>1</v>
      </c>
      <c r="C193" s="4" t="s">
        <v>9</v>
      </c>
      <c r="D193" s="4" t="s">
        <v>236</v>
      </c>
      <c r="E193" s="4" t="s">
        <v>241</v>
      </c>
      <c r="F193" s="4"/>
      <c r="G193" s="4" t="s">
        <v>159</v>
      </c>
      <c r="H193" s="4">
        <v>0</v>
      </c>
      <c r="I193" s="4">
        <v>0</v>
      </c>
      <c r="J193" s="4">
        <v>0</v>
      </c>
    </row>
    <row r="194" spans="1:10" x14ac:dyDescent="0.35">
      <c r="A194" s="4">
        <v>2022</v>
      </c>
      <c r="B194" s="4" t="s">
        <v>1</v>
      </c>
      <c r="C194" s="4" t="s">
        <v>9</v>
      </c>
      <c r="D194" s="4" t="s">
        <v>236</v>
      </c>
      <c r="E194" s="4" t="s">
        <v>242</v>
      </c>
      <c r="F194" s="4"/>
      <c r="G194" s="4" t="s">
        <v>159</v>
      </c>
      <c r="H194" s="4">
        <v>0</v>
      </c>
      <c r="I194" s="4">
        <v>0</v>
      </c>
      <c r="J194" s="4">
        <v>0</v>
      </c>
    </row>
    <row r="195" spans="1:10" x14ac:dyDescent="0.35">
      <c r="A195" s="4">
        <v>2022</v>
      </c>
      <c r="B195" s="4" t="s">
        <v>1</v>
      </c>
      <c r="C195" s="4" t="s">
        <v>9</v>
      </c>
      <c r="D195" s="4" t="s">
        <v>236</v>
      </c>
      <c r="E195" s="4" t="s">
        <v>243</v>
      </c>
      <c r="F195" s="4"/>
      <c r="G195" s="4" t="s">
        <v>159</v>
      </c>
      <c r="H195" s="4">
        <v>0</v>
      </c>
      <c r="I195" s="4">
        <v>0</v>
      </c>
      <c r="J195" s="4">
        <v>0</v>
      </c>
    </row>
    <row r="196" spans="1:10" x14ac:dyDescent="0.35">
      <c r="A196" s="4">
        <v>2022</v>
      </c>
      <c r="B196" s="4" t="s">
        <v>1</v>
      </c>
      <c r="C196" s="4" t="s">
        <v>9</v>
      </c>
      <c r="D196" s="4" t="s">
        <v>236</v>
      </c>
      <c r="E196" s="4" t="s">
        <v>244</v>
      </c>
      <c r="F196" s="4"/>
      <c r="G196" s="4" t="s">
        <v>159</v>
      </c>
      <c r="H196" s="4">
        <v>0</v>
      </c>
      <c r="I196" s="4">
        <v>0</v>
      </c>
      <c r="J196" s="4">
        <v>0</v>
      </c>
    </row>
    <row r="197" spans="1:10" x14ac:dyDescent="0.35">
      <c r="A197" s="4">
        <v>2022</v>
      </c>
      <c r="B197" s="4" t="s">
        <v>1</v>
      </c>
      <c r="C197" s="4" t="s">
        <v>9</v>
      </c>
      <c r="D197" s="4" t="s">
        <v>236</v>
      </c>
      <c r="E197" s="4" t="s">
        <v>921</v>
      </c>
      <c r="F197" s="4"/>
      <c r="G197" s="4" t="s">
        <v>159</v>
      </c>
      <c r="H197" s="4">
        <v>0</v>
      </c>
      <c r="I197" s="4">
        <v>0</v>
      </c>
      <c r="J197" s="4">
        <v>0</v>
      </c>
    </row>
    <row r="198" spans="1:10" x14ac:dyDescent="0.35">
      <c r="A198" s="4">
        <v>2022</v>
      </c>
      <c r="B198" s="4" t="s">
        <v>1</v>
      </c>
      <c r="C198" s="4" t="s">
        <v>9</v>
      </c>
      <c r="D198" s="4" t="s">
        <v>245</v>
      </c>
      <c r="E198" s="4" t="s">
        <v>281</v>
      </c>
      <c r="F198" s="4" t="s">
        <v>1276</v>
      </c>
      <c r="G198" s="4" t="s">
        <v>157</v>
      </c>
      <c r="H198" s="4">
        <v>2</v>
      </c>
      <c r="I198" s="4">
        <v>2</v>
      </c>
      <c r="J198" s="4">
        <v>4</v>
      </c>
    </row>
    <row r="199" spans="1:10" x14ac:dyDescent="0.35">
      <c r="A199" s="4">
        <v>2022</v>
      </c>
      <c r="B199" s="4" t="s">
        <v>1</v>
      </c>
      <c r="C199" s="4" t="s">
        <v>9</v>
      </c>
      <c r="D199" s="4" t="s">
        <v>245</v>
      </c>
      <c r="E199" s="4" t="s">
        <v>281</v>
      </c>
      <c r="F199" s="4" t="s">
        <v>1277</v>
      </c>
      <c r="G199" s="4" t="s">
        <v>157</v>
      </c>
      <c r="H199" s="4">
        <v>2</v>
      </c>
      <c r="I199" s="4">
        <v>2</v>
      </c>
      <c r="J199" s="4">
        <v>4</v>
      </c>
    </row>
    <row r="200" spans="1:10" x14ac:dyDescent="0.35">
      <c r="A200" s="4">
        <v>2022</v>
      </c>
      <c r="B200" s="4" t="s">
        <v>1</v>
      </c>
      <c r="C200" s="4" t="s">
        <v>9</v>
      </c>
      <c r="D200" s="4" t="s">
        <v>245</v>
      </c>
      <c r="E200" s="4" t="s">
        <v>284</v>
      </c>
      <c r="F200" s="4" t="s">
        <v>1278</v>
      </c>
      <c r="G200" s="4" t="s">
        <v>157</v>
      </c>
      <c r="H200" s="4">
        <v>2</v>
      </c>
      <c r="I200" s="4">
        <v>1</v>
      </c>
      <c r="J200" s="4">
        <v>2</v>
      </c>
    </row>
    <row r="201" spans="1:10" x14ac:dyDescent="0.35">
      <c r="A201" s="4">
        <v>2022</v>
      </c>
      <c r="B201" s="4" t="s">
        <v>1</v>
      </c>
      <c r="C201" s="4" t="s">
        <v>9</v>
      </c>
      <c r="D201" s="4" t="s">
        <v>251</v>
      </c>
      <c r="E201" s="4" t="s">
        <v>252</v>
      </c>
      <c r="F201" s="4" t="s">
        <v>1279</v>
      </c>
      <c r="G201" s="4" t="s">
        <v>157</v>
      </c>
      <c r="H201" s="4">
        <v>2</v>
      </c>
      <c r="I201" s="4">
        <v>3</v>
      </c>
      <c r="J201" s="4">
        <v>6</v>
      </c>
    </row>
    <row r="202" spans="1:10" x14ac:dyDescent="0.35">
      <c r="A202" s="4">
        <v>2022</v>
      </c>
      <c r="B202" s="4" t="s">
        <v>1</v>
      </c>
      <c r="C202" s="4" t="s">
        <v>9</v>
      </c>
      <c r="D202" s="4" t="s">
        <v>251</v>
      </c>
      <c r="E202" s="4" t="s">
        <v>254</v>
      </c>
      <c r="F202" s="4" t="s">
        <v>1280</v>
      </c>
      <c r="G202" s="4" t="s">
        <v>157</v>
      </c>
      <c r="H202" s="4">
        <v>2</v>
      </c>
      <c r="I202" s="4">
        <v>2</v>
      </c>
      <c r="J202" s="4">
        <v>4</v>
      </c>
    </row>
    <row r="203" spans="1:10" x14ac:dyDescent="0.35">
      <c r="A203" s="4">
        <v>2022</v>
      </c>
      <c r="B203" s="4" t="s">
        <v>1</v>
      </c>
      <c r="C203" s="4" t="s">
        <v>9</v>
      </c>
      <c r="D203" s="4" t="s">
        <v>251</v>
      </c>
      <c r="E203" s="4" t="s">
        <v>255</v>
      </c>
      <c r="F203" s="4"/>
      <c r="G203" s="4" t="s">
        <v>159</v>
      </c>
      <c r="H203" s="4">
        <v>0</v>
      </c>
      <c r="I203" s="4">
        <v>0</v>
      </c>
      <c r="J203" s="4">
        <v>0</v>
      </c>
    </row>
    <row r="204" spans="1:10" x14ac:dyDescent="0.35">
      <c r="A204" s="4">
        <v>2022</v>
      </c>
      <c r="B204" s="4" t="s">
        <v>1</v>
      </c>
      <c r="C204" s="4" t="s">
        <v>9</v>
      </c>
      <c r="D204" s="4" t="s">
        <v>257</v>
      </c>
      <c r="E204" s="4" t="s">
        <v>258</v>
      </c>
      <c r="F204" s="4" t="s">
        <v>1281</v>
      </c>
      <c r="G204" s="4" t="s">
        <v>157</v>
      </c>
      <c r="H204" s="4">
        <v>2</v>
      </c>
      <c r="I204" s="4">
        <v>4</v>
      </c>
      <c r="J204" s="4">
        <v>8</v>
      </c>
    </row>
    <row r="205" spans="1:10" x14ac:dyDescent="0.35">
      <c r="A205" s="4">
        <v>2022</v>
      </c>
      <c r="B205" s="4" t="s">
        <v>1</v>
      </c>
      <c r="C205" s="4" t="s">
        <v>9</v>
      </c>
      <c r="D205" s="4" t="s">
        <v>257</v>
      </c>
      <c r="E205" s="4" t="s">
        <v>258</v>
      </c>
      <c r="F205" s="4" t="s">
        <v>1282</v>
      </c>
      <c r="G205" s="4" t="s">
        <v>157</v>
      </c>
      <c r="H205" s="4">
        <v>2</v>
      </c>
      <c r="I205" s="4">
        <v>4</v>
      </c>
      <c r="J205" s="4">
        <v>8</v>
      </c>
    </row>
    <row r="206" spans="1:10" x14ac:dyDescent="0.35">
      <c r="A206" s="4">
        <v>2022</v>
      </c>
      <c r="B206" s="4" t="s">
        <v>1</v>
      </c>
      <c r="C206" s="4" t="s">
        <v>9</v>
      </c>
      <c r="D206" s="4" t="s">
        <v>257</v>
      </c>
      <c r="E206" s="4" t="s">
        <v>258</v>
      </c>
      <c r="F206" s="4" t="s">
        <v>1283</v>
      </c>
      <c r="G206" s="4" t="s">
        <v>157</v>
      </c>
      <c r="H206" s="4">
        <v>2</v>
      </c>
      <c r="I206" s="4">
        <v>4</v>
      </c>
      <c r="J206" s="4">
        <v>8</v>
      </c>
    </row>
    <row r="207" spans="1:10" x14ac:dyDescent="0.35">
      <c r="A207" s="4">
        <v>2022</v>
      </c>
      <c r="B207" s="4" t="s">
        <v>1</v>
      </c>
      <c r="C207" s="4" t="s">
        <v>9</v>
      </c>
      <c r="D207" s="4" t="s">
        <v>257</v>
      </c>
      <c r="E207" s="4" t="s">
        <v>289</v>
      </c>
      <c r="F207" s="4"/>
      <c r="G207" s="4" t="s">
        <v>159</v>
      </c>
      <c r="H207" s="4">
        <v>0</v>
      </c>
      <c r="I207" s="4">
        <v>0</v>
      </c>
      <c r="J207" s="4">
        <v>0</v>
      </c>
    </row>
    <row r="208" spans="1:10" x14ac:dyDescent="0.35">
      <c r="A208" s="4">
        <v>2022</v>
      </c>
      <c r="B208" s="4" t="s">
        <v>1</v>
      </c>
      <c r="C208" s="4" t="s">
        <v>9</v>
      </c>
      <c r="D208" s="4" t="s">
        <v>257</v>
      </c>
      <c r="E208" s="4" t="s">
        <v>312</v>
      </c>
      <c r="F208" s="4"/>
      <c r="G208" s="4" t="s">
        <v>159</v>
      </c>
      <c r="H208" s="4">
        <v>0</v>
      </c>
      <c r="I208" s="4">
        <v>0</v>
      </c>
      <c r="J208" s="4">
        <v>0</v>
      </c>
    </row>
    <row r="209" spans="1:10" x14ac:dyDescent="0.35">
      <c r="A209" s="4">
        <v>2022</v>
      </c>
      <c r="B209" s="4" t="s">
        <v>1</v>
      </c>
      <c r="C209" s="4" t="s">
        <v>9</v>
      </c>
      <c r="D209" s="4" t="s">
        <v>261</v>
      </c>
      <c r="E209" s="4" t="s">
        <v>452</v>
      </c>
      <c r="F209" s="4"/>
      <c r="G209" s="4" t="s">
        <v>159</v>
      </c>
      <c r="H209" s="4">
        <v>0</v>
      </c>
      <c r="I209" s="4">
        <v>0</v>
      </c>
      <c r="J209" s="4">
        <v>0</v>
      </c>
    </row>
    <row r="210" spans="1:10" x14ac:dyDescent="0.35">
      <c r="A210" s="4">
        <v>2022</v>
      </c>
      <c r="B210" s="4" t="s">
        <v>1</v>
      </c>
      <c r="C210" s="4" t="s">
        <v>9</v>
      </c>
      <c r="D210" s="4" t="s">
        <v>261</v>
      </c>
      <c r="E210" s="4" t="s">
        <v>262</v>
      </c>
      <c r="F210" s="4"/>
      <c r="G210" s="4" t="s">
        <v>159</v>
      </c>
      <c r="H210" s="4">
        <v>0</v>
      </c>
      <c r="I210" s="4">
        <v>0</v>
      </c>
      <c r="J210" s="4">
        <v>0</v>
      </c>
    </row>
    <row r="211" spans="1:10" x14ac:dyDescent="0.35">
      <c r="A211" s="4">
        <v>2022</v>
      </c>
      <c r="B211" s="4" t="s">
        <v>1</v>
      </c>
      <c r="C211" s="4" t="s">
        <v>9</v>
      </c>
      <c r="D211" s="4" t="s">
        <v>261</v>
      </c>
      <c r="E211" s="4" t="s">
        <v>263</v>
      </c>
      <c r="F211" s="4"/>
      <c r="G211" s="4" t="s">
        <v>159</v>
      </c>
      <c r="H211" s="4">
        <v>0</v>
      </c>
      <c r="I211" s="4">
        <v>0</v>
      </c>
      <c r="J211" s="4">
        <v>0</v>
      </c>
    </row>
    <row r="212" spans="1:10" x14ac:dyDescent="0.35">
      <c r="A212" s="4">
        <v>2022</v>
      </c>
      <c r="B212" s="4" t="s">
        <v>1</v>
      </c>
      <c r="C212" s="4" t="s">
        <v>9</v>
      </c>
      <c r="D212" s="4" t="s">
        <v>261</v>
      </c>
      <c r="E212" s="4" t="s">
        <v>930</v>
      </c>
      <c r="F212" s="4"/>
      <c r="G212" s="4" t="s">
        <v>159</v>
      </c>
      <c r="H212" s="4">
        <v>0</v>
      </c>
      <c r="I212" s="4">
        <v>0</v>
      </c>
      <c r="J212" s="4">
        <v>0</v>
      </c>
    </row>
    <row r="213" spans="1:10" x14ac:dyDescent="0.35">
      <c r="A213" s="4">
        <v>2022</v>
      </c>
      <c r="B213" s="4" t="s">
        <v>1</v>
      </c>
      <c r="C213" s="4" t="s">
        <v>9</v>
      </c>
      <c r="D213" s="4" t="s">
        <v>261</v>
      </c>
      <c r="E213" s="4" t="s">
        <v>266</v>
      </c>
      <c r="F213" s="4" t="s">
        <v>1284</v>
      </c>
      <c r="G213" s="4" t="s">
        <v>157</v>
      </c>
      <c r="H213" s="4">
        <v>2</v>
      </c>
      <c r="I213" s="4">
        <v>2</v>
      </c>
      <c r="J213" s="4">
        <v>4</v>
      </c>
    </row>
    <row r="214" spans="1:10" x14ac:dyDescent="0.35">
      <c r="A214" s="4">
        <v>2022</v>
      </c>
      <c r="B214" s="4" t="s">
        <v>1</v>
      </c>
      <c r="C214" s="4" t="s">
        <v>9</v>
      </c>
      <c r="D214" s="4" t="s">
        <v>261</v>
      </c>
      <c r="E214" s="4" t="s">
        <v>268</v>
      </c>
      <c r="F214" s="4"/>
      <c r="G214" s="4" t="s">
        <v>159</v>
      </c>
      <c r="H214" s="4">
        <v>0</v>
      </c>
      <c r="I214" s="4">
        <v>0</v>
      </c>
      <c r="J214" s="4">
        <v>0</v>
      </c>
    </row>
    <row r="215" spans="1:10" x14ac:dyDescent="0.35">
      <c r="A215" s="4">
        <v>2022</v>
      </c>
      <c r="B215" s="4" t="s">
        <v>1</v>
      </c>
      <c r="C215" s="4" t="s">
        <v>9</v>
      </c>
      <c r="D215" s="4" t="s">
        <v>261</v>
      </c>
      <c r="E215" s="4" t="s">
        <v>270</v>
      </c>
      <c r="F215" s="4" t="s">
        <v>1285</v>
      </c>
      <c r="G215" s="4" t="s">
        <v>157</v>
      </c>
      <c r="H215" s="4">
        <v>2</v>
      </c>
      <c r="I215" s="4">
        <v>1</v>
      </c>
      <c r="J215" s="4">
        <v>2</v>
      </c>
    </row>
    <row r="216" spans="1:10" x14ac:dyDescent="0.35">
      <c r="A216" s="4">
        <v>2022</v>
      </c>
      <c r="B216" s="4" t="s">
        <v>1</v>
      </c>
      <c r="C216" s="4" t="s">
        <v>9</v>
      </c>
      <c r="D216" s="4" t="s">
        <v>272</v>
      </c>
      <c r="E216" s="4" t="s">
        <v>273</v>
      </c>
      <c r="F216" s="4"/>
      <c r="G216" s="4" t="s">
        <v>159</v>
      </c>
      <c r="H216" s="4">
        <v>0</v>
      </c>
      <c r="I216" s="4">
        <v>0</v>
      </c>
      <c r="J216" s="4">
        <v>0</v>
      </c>
    </row>
    <row r="217" spans="1:10" x14ac:dyDescent="0.35">
      <c r="A217" s="4">
        <v>2022</v>
      </c>
      <c r="B217" s="4" t="s">
        <v>1</v>
      </c>
      <c r="C217" s="4" t="s">
        <v>9</v>
      </c>
      <c r="D217" s="4" t="s">
        <v>272</v>
      </c>
      <c r="E217" s="4" t="s">
        <v>274</v>
      </c>
      <c r="F217" s="4"/>
      <c r="G217" s="4" t="s">
        <v>159</v>
      </c>
      <c r="H217" s="4">
        <v>0</v>
      </c>
      <c r="I217" s="4">
        <v>0</v>
      </c>
      <c r="J217" s="4">
        <v>0</v>
      </c>
    </row>
    <row r="218" spans="1:10" x14ac:dyDescent="0.35">
      <c r="A218" s="4">
        <v>2022</v>
      </c>
      <c r="B218" s="4" t="s">
        <v>1</v>
      </c>
      <c r="C218" s="4" t="s">
        <v>9</v>
      </c>
      <c r="D218" s="4" t="s">
        <v>272</v>
      </c>
      <c r="E218" s="4" t="s">
        <v>278</v>
      </c>
      <c r="F218" s="4"/>
      <c r="G218" s="4" t="s">
        <v>159</v>
      </c>
      <c r="H218" s="4">
        <v>0</v>
      </c>
      <c r="I218" s="4">
        <v>0</v>
      </c>
      <c r="J218" s="4">
        <v>0</v>
      </c>
    </row>
    <row r="219" spans="1:10" x14ac:dyDescent="0.35">
      <c r="A219" s="4">
        <v>2022</v>
      </c>
      <c r="B219" s="4" t="s">
        <v>1</v>
      </c>
      <c r="C219" s="4" t="s">
        <v>9</v>
      </c>
      <c r="D219" s="4" t="s">
        <v>354</v>
      </c>
      <c r="E219" s="4" t="s">
        <v>318</v>
      </c>
      <c r="F219" s="4"/>
      <c r="G219" s="4" t="s">
        <v>159</v>
      </c>
      <c r="H219" s="4">
        <v>0</v>
      </c>
      <c r="I219" s="4">
        <v>0</v>
      </c>
      <c r="J219" s="4">
        <v>0</v>
      </c>
    </row>
    <row r="220" spans="1:10" x14ac:dyDescent="0.35">
      <c r="A220" s="4">
        <v>2022</v>
      </c>
      <c r="B220" s="4" t="s">
        <v>1</v>
      </c>
      <c r="C220" s="4" t="s">
        <v>9</v>
      </c>
      <c r="D220" s="4" t="s">
        <v>354</v>
      </c>
      <c r="E220" s="4" t="s">
        <v>295</v>
      </c>
      <c r="F220" s="4"/>
      <c r="G220" s="4" t="s">
        <v>159</v>
      </c>
      <c r="H220" s="4">
        <v>0</v>
      </c>
      <c r="I220" s="4">
        <v>0</v>
      </c>
      <c r="J220" s="4">
        <v>0</v>
      </c>
    </row>
    <row r="221" spans="1:10" x14ac:dyDescent="0.35">
      <c r="A221" s="4">
        <v>2022</v>
      </c>
      <c r="B221" s="4" t="s">
        <v>1</v>
      </c>
      <c r="C221" s="4" t="s">
        <v>9</v>
      </c>
      <c r="D221" s="4" t="s">
        <v>354</v>
      </c>
      <c r="E221" s="4" t="s">
        <v>356</v>
      </c>
      <c r="F221" s="4"/>
      <c r="G221" s="4" t="s">
        <v>159</v>
      </c>
      <c r="H221" s="4">
        <v>0</v>
      </c>
      <c r="I221" s="4">
        <v>0</v>
      </c>
      <c r="J221" s="4">
        <v>0</v>
      </c>
    </row>
    <row r="222" spans="1:10" x14ac:dyDescent="0.35">
      <c r="A222" s="4">
        <v>2022</v>
      </c>
      <c r="B222" s="4" t="s">
        <v>1</v>
      </c>
      <c r="C222" s="4" t="s">
        <v>9</v>
      </c>
      <c r="D222" s="4" t="s">
        <v>354</v>
      </c>
      <c r="E222" s="4" t="s">
        <v>321</v>
      </c>
      <c r="F222" s="4"/>
      <c r="G222" s="4" t="s">
        <v>159</v>
      </c>
      <c r="H222" s="4">
        <v>0</v>
      </c>
      <c r="I222" s="4">
        <v>0</v>
      </c>
      <c r="J222" s="4">
        <v>0</v>
      </c>
    </row>
    <row r="223" spans="1:10" x14ac:dyDescent="0.35">
      <c r="A223" s="4">
        <v>2022</v>
      </c>
      <c r="B223" s="4" t="s">
        <v>1</v>
      </c>
      <c r="C223" s="4" t="s">
        <v>9</v>
      </c>
      <c r="D223" s="4" t="s">
        <v>354</v>
      </c>
      <c r="E223" s="4" t="s">
        <v>322</v>
      </c>
      <c r="F223" s="4"/>
      <c r="G223" s="4" t="s">
        <v>159</v>
      </c>
      <c r="H223" s="4">
        <v>0</v>
      </c>
      <c r="I223" s="4">
        <v>0</v>
      </c>
      <c r="J223" s="4">
        <v>0</v>
      </c>
    </row>
    <row r="224" spans="1:10" x14ac:dyDescent="0.35">
      <c r="A224" s="4">
        <v>2022</v>
      </c>
      <c r="B224" s="4" t="s">
        <v>1</v>
      </c>
      <c r="C224" s="4" t="s">
        <v>9</v>
      </c>
      <c r="D224" s="4" t="s">
        <v>354</v>
      </c>
      <c r="E224" s="4" t="s">
        <v>297</v>
      </c>
      <c r="F224" s="4"/>
      <c r="G224" s="4" t="s">
        <v>159</v>
      </c>
      <c r="H224" s="4">
        <v>0</v>
      </c>
      <c r="I224" s="4">
        <v>0</v>
      </c>
      <c r="J224" s="4">
        <v>0</v>
      </c>
    </row>
    <row r="225" spans="1:10" x14ac:dyDescent="0.35">
      <c r="A225" s="4">
        <v>2023</v>
      </c>
      <c r="B225" s="4" t="s">
        <v>1</v>
      </c>
      <c r="C225" s="4" t="s">
        <v>9</v>
      </c>
      <c r="D225" s="4" t="s">
        <v>236</v>
      </c>
      <c r="E225" s="4" t="s">
        <v>237</v>
      </c>
      <c r="F225" s="4"/>
      <c r="G225" s="4" t="s">
        <v>159</v>
      </c>
      <c r="H225" s="4">
        <v>0</v>
      </c>
      <c r="I225" s="4">
        <v>0</v>
      </c>
      <c r="J225" s="4">
        <v>0</v>
      </c>
    </row>
    <row r="226" spans="1:10" x14ac:dyDescent="0.35">
      <c r="A226" s="4">
        <v>2023</v>
      </c>
      <c r="B226" s="4" t="s">
        <v>1</v>
      </c>
      <c r="C226" s="4" t="s">
        <v>9</v>
      </c>
      <c r="D226" s="4" t="s">
        <v>236</v>
      </c>
      <c r="E226" s="4" t="s">
        <v>238</v>
      </c>
      <c r="F226" s="4"/>
      <c r="G226" s="4" t="s">
        <v>159</v>
      </c>
      <c r="H226" s="4">
        <v>0</v>
      </c>
      <c r="I226" s="4">
        <v>0</v>
      </c>
      <c r="J226" s="4">
        <v>0</v>
      </c>
    </row>
    <row r="227" spans="1:10" x14ac:dyDescent="0.35">
      <c r="A227" s="4">
        <v>2023</v>
      </c>
      <c r="B227" s="4" t="s">
        <v>1</v>
      </c>
      <c r="C227" s="4" t="s">
        <v>9</v>
      </c>
      <c r="D227" s="4" t="s">
        <v>236</v>
      </c>
      <c r="E227" s="4" t="s">
        <v>239</v>
      </c>
      <c r="F227" s="4"/>
      <c r="G227" s="4" t="s">
        <v>159</v>
      </c>
      <c r="H227" s="4">
        <v>0</v>
      </c>
      <c r="I227" s="4">
        <v>0</v>
      </c>
      <c r="J227" s="4">
        <v>0</v>
      </c>
    </row>
    <row r="228" spans="1:10" x14ac:dyDescent="0.35">
      <c r="A228" s="4">
        <v>2023</v>
      </c>
      <c r="B228" s="4" t="s">
        <v>1</v>
      </c>
      <c r="C228" s="4" t="s">
        <v>9</v>
      </c>
      <c r="D228" s="4" t="s">
        <v>236</v>
      </c>
      <c r="E228" s="4" t="s">
        <v>240</v>
      </c>
      <c r="F228" s="4"/>
      <c r="G228" s="4" t="s">
        <v>159</v>
      </c>
      <c r="H228" s="4">
        <v>0</v>
      </c>
      <c r="I228" s="4">
        <v>0</v>
      </c>
      <c r="J228" s="4">
        <v>0</v>
      </c>
    </row>
    <row r="229" spans="1:10" x14ac:dyDescent="0.35">
      <c r="A229" s="4">
        <v>2023</v>
      </c>
      <c r="B229" s="4" t="s">
        <v>1</v>
      </c>
      <c r="C229" s="4" t="s">
        <v>9</v>
      </c>
      <c r="D229" s="4" t="s">
        <v>236</v>
      </c>
      <c r="E229" s="4" t="s">
        <v>298</v>
      </c>
      <c r="F229" s="4"/>
      <c r="G229" s="4" t="s">
        <v>159</v>
      </c>
      <c r="H229" s="4">
        <v>0</v>
      </c>
      <c r="I229" s="4">
        <v>0</v>
      </c>
      <c r="J229" s="4">
        <v>0</v>
      </c>
    </row>
    <row r="230" spans="1:10" x14ac:dyDescent="0.35">
      <c r="A230" s="4">
        <v>2023</v>
      </c>
      <c r="B230" s="4" t="s">
        <v>1</v>
      </c>
      <c r="C230" s="4" t="s">
        <v>9</v>
      </c>
      <c r="D230" s="4" t="s">
        <v>236</v>
      </c>
      <c r="E230" s="4" t="s">
        <v>435</v>
      </c>
      <c r="F230" s="4"/>
      <c r="G230" s="4" t="s">
        <v>159</v>
      </c>
      <c r="H230" s="4">
        <v>0</v>
      </c>
      <c r="I230" s="4">
        <v>0</v>
      </c>
      <c r="J230" s="4">
        <v>0</v>
      </c>
    </row>
    <row r="231" spans="1:10" x14ac:dyDescent="0.35">
      <c r="A231" s="4">
        <v>2023</v>
      </c>
      <c r="B231" s="4" t="s">
        <v>1</v>
      </c>
      <c r="C231" s="4" t="s">
        <v>9</v>
      </c>
      <c r="D231" s="4" t="s">
        <v>236</v>
      </c>
      <c r="E231" s="4" t="s">
        <v>299</v>
      </c>
      <c r="F231" s="4"/>
      <c r="G231" s="4" t="s">
        <v>159</v>
      </c>
      <c r="H231" s="4">
        <v>0</v>
      </c>
      <c r="I231" s="4">
        <v>0</v>
      </c>
      <c r="J231" s="4">
        <v>0</v>
      </c>
    </row>
    <row r="232" spans="1:10" x14ac:dyDescent="0.35">
      <c r="A232" s="4">
        <v>2023</v>
      </c>
      <c r="B232" s="4" t="s">
        <v>1</v>
      </c>
      <c r="C232" s="4" t="s">
        <v>9</v>
      </c>
      <c r="D232" s="4" t="s">
        <v>236</v>
      </c>
      <c r="E232" s="4" t="s">
        <v>241</v>
      </c>
      <c r="F232" s="4"/>
      <c r="G232" s="4" t="s">
        <v>159</v>
      </c>
      <c r="H232" s="4">
        <v>0</v>
      </c>
      <c r="I232" s="4">
        <v>0</v>
      </c>
      <c r="J232" s="4">
        <v>0</v>
      </c>
    </row>
    <row r="233" spans="1:10" x14ac:dyDescent="0.35">
      <c r="A233" s="4">
        <v>2023</v>
      </c>
      <c r="B233" s="4" t="s">
        <v>1</v>
      </c>
      <c r="C233" s="4" t="s">
        <v>9</v>
      </c>
      <c r="D233" s="4" t="s">
        <v>236</v>
      </c>
      <c r="E233" s="4" t="s">
        <v>242</v>
      </c>
      <c r="F233" s="4"/>
      <c r="G233" s="4" t="s">
        <v>159</v>
      </c>
      <c r="H233" s="4">
        <v>0</v>
      </c>
      <c r="I233" s="4">
        <v>0</v>
      </c>
      <c r="J233" s="4">
        <v>0</v>
      </c>
    </row>
    <row r="234" spans="1:10" x14ac:dyDescent="0.35">
      <c r="A234" s="4">
        <v>2023</v>
      </c>
      <c r="B234" s="4" t="s">
        <v>1</v>
      </c>
      <c r="C234" s="4" t="s">
        <v>9</v>
      </c>
      <c r="D234" s="4" t="s">
        <v>236</v>
      </c>
      <c r="E234" s="4" t="s">
        <v>243</v>
      </c>
      <c r="F234" s="4"/>
      <c r="G234" s="4" t="s">
        <v>159</v>
      </c>
      <c r="H234" s="4">
        <v>0</v>
      </c>
      <c r="I234" s="4">
        <v>0</v>
      </c>
      <c r="J234" s="4">
        <v>0</v>
      </c>
    </row>
    <row r="235" spans="1:10" x14ac:dyDescent="0.35">
      <c r="A235" s="4">
        <v>2023</v>
      </c>
      <c r="B235" s="4" t="s">
        <v>1</v>
      </c>
      <c r="C235" s="4" t="s">
        <v>9</v>
      </c>
      <c r="D235" s="4" t="s">
        <v>236</v>
      </c>
      <c r="E235" s="4" t="s">
        <v>244</v>
      </c>
      <c r="F235" s="4" t="s">
        <v>1286</v>
      </c>
      <c r="G235" s="4" t="s">
        <v>157</v>
      </c>
      <c r="H235" s="4">
        <v>2</v>
      </c>
      <c r="I235" s="4">
        <v>2</v>
      </c>
      <c r="J235" s="4">
        <v>4</v>
      </c>
    </row>
    <row r="236" spans="1:10" x14ac:dyDescent="0.35">
      <c r="A236" s="4">
        <v>2023</v>
      </c>
      <c r="B236" s="4" t="s">
        <v>1</v>
      </c>
      <c r="C236" s="4" t="s">
        <v>9</v>
      </c>
      <c r="D236" s="4" t="s">
        <v>245</v>
      </c>
      <c r="E236" s="4" t="s">
        <v>281</v>
      </c>
      <c r="F236" s="4" t="s">
        <v>1287</v>
      </c>
      <c r="G236" s="4" t="s">
        <v>157</v>
      </c>
      <c r="H236" s="4">
        <v>2</v>
      </c>
      <c r="I236" s="4">
        <v>2.5</v>
      </c>
      <c r="J236" s="4">
        <v>5</v>
      </c>
    </row>
    <row r="237" spans="1:10" x14ac:dyDescent="0.35">
      <c r="A237" s="4">
        <v>2023</v>
      </c>
      <c r="B237" s="4" t="s">
        <v>1</v>
      </c>
      <c r="C237" s="4" t="s">
        <v>9</v>
      </c>
      <c r="D237" s="4" t="s">
        <v>245</v>
      </c>
      <c r="E237" s="4" t="s">
        <v>281</v>
      </c>
      <c r="F237" s="4" t="s">
        <v>1288</v>
      </c>
      <c r="G237" s="4" t="s">
        <v>157</v>
      </c>
      <c r="H237" s="4">
        <v>2</v>
      </c>
      <c r="I237" s="4">
        <v>2.5</v>
      </c>
      <c r="J237" s="4">
        <v>5</v>
      </c>
    </row>
    <row r="238" spans="1:10" x14ac:dyDescent="0.35">
      <c r="A238" s="4">
        <v>2023</v>
      </c>
      <c r="B238" s="4" t="s">
        <v>1</v>
      </c>
      <c r="C238" s="4" t="s">
        <v>9</v>
      </c>
      <c r="D238" s="4" t="s">
        <v>245</v>
      </c>
      <c r="E238" s="4" t="s">
        <v>248</v>
      </c>
      <c r="F238" s="4"/>
      <c r="G238" s="4" t="s">
        <v>159</v>
      </c>
      <c r="H238" s="4">
        <v>0</v>
      </c>
      <c r="I238" s="4">
        <v>0</v>
      </c>
      <c r="J238" s="4">
        <v>0</v>
      </c>
    </row>
    <row r="239" spans="1:10" x14ac:dyDescent="0.35">
      <c r="A239" s="4">
        <v>2023</v>
      </c>
      <c r="B239" s="4" t="s">
        <v>1</v>
      </c>
      <c r="C239" s="4" t="s">
        <v>9</v>
      </c>
      <c r="D239" s="4" t="s">
        <v>245</v>
      </c>
      <c r="E239" s="4" t="s">
        <v>249</v>
      </c>
      <c r="F239" s="4"/>
      <c r="G239" s="4" t="s">
        <v>159</v>
      </c>
      <c r="H239" s="4">
        <v>0</v>
      </c>
      <c r="I239" s="4">
        <v>0</v>
      </c>
      <c r="J239" s="4">
        <v>0</v>
      </c>
    </row>
    <row r="240" spans="1:10" x14ac:dyDescent="0.35">
      <c r="A240" s="4">
        <v>2023</v>
      </c>
      <c r="B240" s="4" t="s">
        <v>1</v>
      </c>
      <c r="C240" s="4" t="s">
        <v>9</v>
      </c>
      <c r="D240" s="4" t="s">
        <v>251</v>
      </c>
      <c r="E240" s="4" t="s">
        <v>252</v>
      </c>
      <c r="F240" s="4" t="s">
        <v>1289</v>
      </c>
      <c r="G240" s="4" t="s">
        <v>157</v>
      </c>
      <c r="H240" s="4">
        <v>2</v>
      </c>
      <c r="I240" s="4">
        <v>2.5</v>
      </c>
      <c r="J240" s="4">
        <v>5</v>
      </c>
    </row>
    <row r="241" spans="1:10" x14ac:dyDescent="0.35">
      <c r="A241" s="4">
        <v>2023</v>
      </c>
      <c r="B241" s="4" t="s">
        <v>1</v>
      </c>
      <c r="C241" s="4" t="s">
        <v>9</v>
      </c>
      <c r="D241" s="4" t="s">
        <v>251</v>
      </c>
      <c r="E241" s="4" t="s">
        <v>254</v>
      </c>
      <c r="F241" s="4" t="s">
        <v>1290</v>
      </c>
      <c r="G241" s="4" t="s">
        <v>157</v>
      </c>
      <c r="H241" s="4">
        <v>2</v>
      </c>
      <c r="I241" s="4">
        <v>1</v>
      </c>
      <c r="J241" s="4">
        <v>2</v>
      </c>
    </row>
    <row r="242" spans="1:10" x14ac:dyDescent="0.35">
      <c r="A242" s="4">
        <v>2023</v>
      </c>
      <c r="B242" s="4" t="s">
        <v>1</v>
      </c>
      <c r="C242" s="4" t="s">
        <v>9</v>
      </c>
      <c r="D242" s="4" t="s">
        <v>251</v>
      </c>
      <c r="E242" s="4" t="s">
        <v>255</v>
      </c>
      <c r="F242" s="4" t="s">
        <v>1291</v>
      </c>
      <c r="G242" s="4" t="s">
        <v>157</v>
      </c>
      <c r="H242" s="4">
        <v>2</v>
      </c>
      <c r="I242" s="4">
        <v>1</v>
      </c>
      <c r="J242" s="4">
        <v>2</v>
      </c>
    </row>
    <row r="243" spans="1:10" x14ac:dyDescent="0.35">
      <c r="A243" s="4">
        <v>2023</v>
      </c>
      <c r="B243" s="4" t="s">
        <v>1</v>
      </c>
      <c r="C243" s="4" t="s">
        <v>9</v>
      </c>
      <c r="D243" s="4" t="s">
        <v>257</v>
      </c>
      <c r="E243" s="4" t="s">
        <v>258</v>
      </c>
      <c r="F243" s="4" t="s">
        <v>1292</v>
      </c>
      <c r="G243" s="4" t="s">
        <v>157</v>
      </c>
      <c r="H243" s="4">
        <v>2</v>
      </c>
      <c r="I243" s="4">
        <v>2</v>
      </c>
      <c r="J243" s="4">
        <v>4</v>
      </c>
    </row>
    <row r="244" spans="1:10" x14ac:dyDescent="0.35">
      <c r="A244" s="4">
        <v>2023</v>
      </c>
      <c r="B244" s="4" t="s">
        <v>1</v>
      </c>
      <c r="C244" s="4" t="s">
        <v>9</v>
      </c>
      <c r="D244" s="4" t="s">
        <v>257</v>
      </c>
      <c r="E244" s="4" t="s">
        <v>260</v>
      </c>
      <c r="F244" s="4"/>
      <c r="G244" s="4" t="s">
        <v>159</v>
      </c>
      <c r="H244" s="4">
        <v>0</v>
      </c>
      <c r="I244" s="4">
        <v>0</v>
      </c>
      <c r="J244" s="4">
        <v>0</v>
      </c>
    </row>
    <row r="245" spans="1:10" x14ac:dyDescent="0.35">
      <c r="A245" s="4">
        <v>2023</v>
      </c>
      <c r="B245" s="4" t="s">
        <v>1</v>
      </c>
      <c r="C245" s="4" t="s">
        <v>9</v>
      </c>
      <c r="D245" s="4" t="s">
        <v>261</v>
      </c>
      <c r="E245" s="4" t="s">
        <v>452</v>
      </c>
      <c r="F245" s="4"/>
      <c r="G245" s="4" t="s">
        <v>159</v>
      </c>
      <c r="H245" s="4">
        <v>0</v>
      </c>
      <c r="I245" s="4">
        <v>0</v>
      </c>
      <c r="J245" s="4">
        <v>0</v>
      </c>
    </row>
    <row r="246" spans="1:10" x14ac:dyDescent="0.35">
      <c r="A246" s="4">
        <v>2023</v>
      </c>
      <c r="B246" s="4" t="s">
        <v>1</v>
      </c>
      <c r="C246" s="4" t="s">
        <v>9</v>
      </c>
      <c r="D246" s="4" t="s">
        <v>261</v>
      </c>
      <c r="E246" s="4" t="s">
        <v>262</v>
      </c>
      <c r="F246" s="4"/>
      <c r="G246" s="4" t="s">
        <v>159</v>
      </c>
      <c r="H246" s="4">
        <v>0</v>
      </c>
      <c r="I246" s="4">
        <v>0</v>
      </c>
      <c r="J246" s="4">
        <v>0</v>
      </c>
    </row>
    <row r="247" spans="1:10" x14ac:dyDescent="0.35">
      <c r="A247" s="4">
        <v>2023</v>
      </c>
      <c r="B247" s="4" t="s">
        <v>1</v>
      </c>
      <c r="C247" s="4" t="s">
        <v>9</v>
      </c>
      <c r="D247" s="4" t="s">
        <v>261</v>
      </c>
      <c r="E247" s="4" t="s">
        <v>263</v>
      </c>
      <c r="F247" s="4"/>
      <c r="G247" s="4" t="s">
        <v>159</v>
      </c>
      <c r="H247" s="4">
        <v>0</v>
      </c>
      <c r="I247" s="4">
        <v>0</v>
      </c>
      <c r="J247" s="4">
        <v>0</v>
      </c>
    </row>
    <row r="248" spans="1:10" x14ac:dyDescent="0.35">
      <c r="A248" s="4">
        <v>2023</v>
      </c>
      <c r="B248" s="4" t="s">
        <v>1</v>
      </c>
      <c r="C248" s="4" t="s">
        <v>9</v>
      </c>
      <c r="D248" s="4" t="s">
        <v>261</v>
      </c>
      <c r="E248" s="4" t="s">
        <v>266</v>
      </c>
      <c r="F248" s="4"/>
      <c r="G248" s="4" t="s">
        <v>159</v>
      </c>
      <c r="H248" s="4">
        <v>0</v>
      </c>
      <c r="I248" s="4">
        <v>0</v>
      </c>
      <c r="J248" s="4">
        <v>0</v>
      </c>
    </row>
    <row r="249" spans="1:10" x14ac:dyDescent="0.35">
      <c r="A249" s="4">
        <v>2023</v>
      </c>
      <c r="B249" s="4" t="s">
        <v>1</v>
      </c>
      <c r="C249" s="4" t="s">
        <v>9</v>
      </c>
      <c r="D249" s="4" t="s">
        <v>261</v>
      </c>
      <c r="E249" s="4" t="s">
        <v>268</v>
      </c>
      <c r="F249" s="4"/>
      <c r="G249" s="4" t="s">
        <v>159</v>
      </c>
      <c r="H249" s="4">
        <v>0</v>
      </c>
      <c r="I249" s="4">
        <v>0</v>
      </c>
      <c r="J249" s="4">
        <v>0</v>
      </c>
    </row>
    <row r="250" spans="1:10" x14ac:dyDescent="0.35">
      <c r="A250" s="4">
        <v>2023</v>
      </c>
      <c r="B250" s="4" t="s">
        <v>1</v>
      </c>
      <c r="C250" s="4" t="s">
        <v>9</v>
      </c>
      <c r="D250" s="4" t="s">
        <v>272</v>
      </c>
      <c r="E250" s="4" t="s">
        <v>273</v>
      </c>
      <c r="F250" s="4"/>
      <c r="G250" s="4" t="s">
        <v>159</v>
      </c>
      <c r="H250" s="4">
        <v>0</v>
      </c>
      <c r="I250" s="4">
        <v>0</v>
      </c>
      <c r="J250" s="4">
        <v>0</v>
      </c>
    </row>
    <row r="251" spans="1:10" x14ac:dyDescent="0.35">
      <c r="A251" s="4">
        <v>2023</v>
      </c>
      <c r="B251" s="4" t="s">
        <v>1</v>
      </c>
      <c r="C251" s="4" t="s">
        <v>9</v>
      </c>
      <c r="D251" s="4" t="s">
        <v>272</v>
      </c>
      <c r="E251" s="4" t="s">
        <v>274</v>
      </c>
      <c r="F251" s="4" t="s">
        <v>1293</v>
      </c>
      <c r="G251" s="4" t="s">
        <v>157</v>
      </c>
      <c r="H251" s="4">
        <v>2</v>
      </c>
      <c r="I251" s="4">
        <v>2</v>
      </c>
      <c r="J251" s="4">
        <v>4</v>
      </c>
    </row>
    <row r="252" spans="1:10" x14ac:dyDescent="0.35">
      <c r="A252" s="4">
        <v>2023</v>
      </c>
      <c r="B252" s="4" t="s">
        <v>1</v>
      </c>
      <c r="C252" s="4" t="s">
        <v>9</v>
      </c>
      <c r="D252" s="4" t="s">
        <v>272</v>
      </c>
      <c r="E252" s="4" t="s">
        <v>275</v>
      </c>
      <c r="F252" s="4"/>
      <c r="G252" s="4" t="s">
        <v>159</v>
      </c>
      <c r="H252" s="4">
        <v>0</v>
      </c>
      <c r="I252" s="4">
        <v>0</v>
      </c>
      <c r="J252" s="4">
        <v>0</v>
      </c>
    </row>
    <row r="253" spans="1:10" x14ac:dyDescent="0.35">
      <c r="A253" s="4">
        <v>2023</v>
      </c>
      <c r="B253" s="4" t="s">
        <v>1</v>
      </c>
      <c r="C253" s="4" t="s">
        <v>9</v>
      </c>
      <c r="D253" s="4" t="s">
        <v>272</v>
      </c>
      <c r="E253" s="4" t="s">
        <v>277</v>
      </c>
      <c r="F253" s="4"/>
      <c r="G253" s="4" t="s">
        <v>159</v>
      </c>
      <c r="H253" s="4">
        <v>0</v>
      </c>
      <c r="I253" s="4">
        <v>0</v>
      </c>
      <c r="J253" s="4">
        <v>0</v>
      </c>
    </row>
    <row r="254" spans="1:10" x14ac:dyDescent="0.35">
      <c r="A254" s="4">
        <v>2023</v>
      </c>
      <c r="B254" s="4" t="s">
        <v>1</v>
      </c>
      <c r="C254" s="4" t="s">
        <v>9</v>
      </c>
      <c r="D254" s="4" t="s">
        <v>272</v>
      </c>
      <c r="E254" s="4" t="s">
        <v>278</v>
      </c>
      <c r="F254" s="4"/>
      <c r="G254" s="4" t="s">
        <v>159</v>
      </c>
      <c r="H254" s="4">
        <v>0</v>
      </c>
      <c r="I254" s="4">
        <v>0</v>
      </c>
      <c r="J254" s="4">
        <v>0</v>
      </c>
    </row>
    <row r="255" spans="1:10" x14ac:dyDescent="0.35">
      <c r="A255" s="4">
        <v>2023</v>
      </c>
      <c r="B255" s="4" t="s">
        <v>1</v>
      </c>
      <c r="C255" s="4" t="s">
        <v>9</v>
      </c>
      <c r="D255" s="4" t="s">
        <v>272</v>
      </c>
      <c r="E255" s="4" t="s">
        <v>279</v>
      </c>
      <c r="F255" s="4" t="s">
        <v>1294</v>
      </c>
      <c r="G255" s="4" t="s">
        <v>157</v>
      </c>
      <c r="H255" s="4">
        <v>2</v>
      </c>
      <c r="I255" s="4">
        <v>3</v>
      </c>
      <c r="J255" s="4">
        <v>6</v>
      </c>
    </row>
    <row r="256" spans="1:10" x14ac:dyDescent="0.35">
      <c r="A256" s="4">
        <v>2023</v>
      </c>
      <c r="B256" s="4" t="s">
        <v>1</v>
      </c>
      <c r="C256" s="4" t="s">
        <v>9</v>
      </c>
      <c r="D256" s="4" t="s">
        <v>272</v>
      </c>
      <c r="E256" s="4" t="s">
        <v>279</v>
      </c>
      <c r="F256" s="4" t="s">
        <v>1295</v>
      </c>
      <c r="G256" s="4" t="s">
        <v>157</v>
      </c>
      <c r="H256" s="4">
        <v>2</v>
      </c>
      <c r="I256" s="4">
        <v>3</v>
      </c>
      <c r="J256" s="4">
        <v>6</v>
      </c>
    </row>
    <row r="257" spans="1:10" x14ac:dyDescent="0.35">
      <c r="A257" s="4">
        <v>2023</v>
      </c>
      <c r="B257" s="4" t="s">
        <v>1</v>
      </c>
      <c r="C257" s="4" t="s">
        <v>9</v>
      </c>
      <c r="D257" s="4" t="s">
        <v>272</v>
      </c>
      <c r="E257" s="4" t="s">
        <v>279</v>
      </c>
      <c r="F257" s="4" t="s">
        <v>1296</v>
      </c>
      <c r="G257" s="4" t="s">
        <v>157</v>
      </c>
      <c r="H257" s="4">
        <v>2</v>
      </c>
      <c r="I257" s="4">
        <v>3</v>
      </c>
      <c r="J257" s="4">
        <v>6</v>
      </c>
    </row>
    <row r="258" spans="1:10" x14ac:dyDescent="0.35">
      <c r="A258" s="4">
        <v>2023</v>
      </c>
      <c r="B258" s="4" t="s">
        <v>1</v>
      </c>
      <c r="C258" s="4" t="s">
        <v>9</v>
      </c>
      <c r="D258" s="4" t="s">
        <v>354</v>
      </c>
      <c r="E258" s="4" t="s">
        <v>318</v>
      </c>
      <c r="F258" s="4"/>
      <c r="G258" s="4" t="s">
        <v>159</v>
      </c>
      <c r="H258" s="4">
        <v>0</v>
      </c>
      <c r="I258" s="4">
        <v>0</v>
      </c>
      <c r="J258" s="4">
        <v>0</v>
      </c>
    </row>
    <row r="259" spans="1:10" x14ac:dyDescent="0.35">
      <c r="A259" s="4">
        <v>2023</v>
      </c>
      <c r="B259" s="4" t="s">
        <v>1</v>
      </c>
      <c r="C259" s="4" t="s">
        <v>9</v>
      </c>
      <c r="D259" s="4" t="s">
        <v>354</v>
      </c>
      <c r="E259" s="4" t="s">
        <v>295</v>
      </c>
      <c r="F259" s="4"/>
      <c r="G259" s="4" t="s">
        <v>159</v>
      </c>
      <c r="H259" s="4">
        <v>0</v>
      </c>
      <c r="I259" s="4">
        <v>0</v>
      </c>
      <c r="J259" s="4">
        <v>0</v>
      </c>
    </row>
    <row r="260" spans="1:10" x14ac:dyDescent="0.35">
      <c r="A260" s="4">
        <v>2023</v>
      </c>
      <c r="B260" s="4" t="s">
        <v>1</v>
      </c>
      <c r="C260" s="4" t="s">
        <v>9</v>
      </c>
      <c r="D260" s="4" t="s">
        <v>354</v>
      </c>
      <c r="E260" s="4" t="s">
        <v>319</v>
      </c>
      <c r="F260" s="4"/>
      <c r="G260" s="4" t="s">
        <v>159</v>
      </c>
      <c r="H260" s="4">
        <v>0</v>
      </c>
      <c r="I260" s="4">
        <v>0</v>
      </c>
      <c r="J260" s="4">
        <v>0</v>
      </c>
    </row>
    <row r="261" spans="1:10" x14ac:dyDescent="0.35">
      <c r="A261" s="4">
        <v>2023</v>
      </c>
      <c r="B261" s="4" t="s">
        <v>1</v>
      </c>
      <c r="C261" s="4" t="s">
        <v>9</v>
      </c>
      <c r="D261" s="4" t="s">
        <v>354</v>
      </c>
      <c r="E261" s="4" t="s">
        <v>320</v>
      </c>
      <c r="F261" s="4"/>
      <c r="G261" s="4" t="s">
        <v>159</v>
      </c>
      <c r="H261" s="4">
        <v>0</v>
      </c>
      <c r="I261" s="4">
        <v>0</v>
      </c>
      <c r="J261" s="4">
        <v>0</v>
      </c>
    </row>
    <row r="262" spans="1:10" x14ac:dyDescent="0.35">
      <c r="A262" s="4">
        <v>2023</v>
      </c>
      <c r="B262" s="4" t="s">
        <v>1</v>
      </c>
      <c r="C262" s="4" t="s">
        <v>9</v>
      </c>
      <c r="D262" s="4" t="s">
        <v>354</v>
      </c>
      <c r="E262" s="4" t="s">
        <v>321</v>
      </c>
      <c r="F262" s="4"/>
      <c r="G262" s="4" t="s">
        <v>159</v>
      </c>
      <c r="H262" s="4">
        <v>0</v>
      </c>
      <c r="I262" s="4">
        <v>0</v>
      </c>
      <c r="J262" s="4">
        <v>0</v>
      </c>
    </row>
    <row r="263" spans="1:10" x14ac:dyDescent="0.35">
      <c r="A263" s="4">
        <v>2023</v>
      </c>
      <c r="B263" s="4" t="s">
        <v>1</v>
      </c>
      <c r="C263" s="4" t="s">
        <v>9</v>
      </c>
      <c r="D263" s="4" t="s">
        <v>354</v>
      </c>
      <c r="E263" s="4" t="s">
        <v>322</v>
      </c>
      <c r="F263" s="4"/>
      <c r="G263" s="4" t="s">
        <v>159</v>
      </c>
      <c r="H263" s="4">
        <v>0</v>
      </c>
      <c r="I263" s="4">
        <v>0</v>
      </c>
      <c r="J263" s="4">
        <v>0</v>
      </c>
    </row>
    <row r="264" spans="1:10" x14ac:dyDescent="0.35">
      <c r="A264" s="4">
        <v>2024</v>
      </c>
      <c r="B264" s="4" t="s">
        <v>1</v>
      </c>
      <c r="C264" s="4" t="s">
        <v>9</v>
      </c>
      <c r="D264" s="4" t="s">
        <v>236</v>
      </c>
      <c r="E264" s="4" t="s">
        <v>238</v>
      </c>
      <c r="F264" s="4" t="s">
        <v>1297</v>
      </c>
      <c r="G264" s="4" t="s">
        <v>157</v>
      </c>
      <c r="H264" s="4">
        <v>2</v>
      </c>
      <c r="I264" s="4">
        <v>1</v>
      </c>
      <c r="J264" s="4">
        <v>2</v>
      </c>
    </row>
    <row r="265" spans="1:10" x14ac:dyDescent="0.35">
      <c r="A265" s="4">
        <v>2024</v>
      </c>
      <c r="B265" s="4" t="s">
        <v>1</v>
      </c>
      <c r="C265" s="4" t="s">
        <v>9</v>
      </c>
      <c r="D265" s="4" t="s">
        <v>236</v>
      </c>
      <c r="E265" s="4" t="s">
        <v>238</v>
      </c>
      <c r="F265" s="4" t="s">
        <v>1298</v>
      </c>
      <c r="G265" s="4" t="s">
        <v>157</v>
      </c>
      <c r="H265" s="4">
        <v>2</v>
      </c>
      <c r="I265" s="4">
        <v>1</v>
      </c>
      <c r="J265" s="4">
        <v>2</v>
      </c>
    </row>
    <row r="266" spans="1:10" x14ac:dyDescent="0.35">
      <c r="A266" s="4">
        <v>2024</v>
      </c>
      <c r="B266" s="4" t="s">
        <v>1</v>
      </c>
      <c r="C266" s="4" t="s">
        <v>9</v>
      </c>
      <c r="D266" s="4" t="s">
        <v>236</v>
      </c>
      <c r="E266" s="4" t="s">
        <v>239</v>
      </c>
      <c r="F266" s="4"/>
      <c r="G266" s="4" t="s">
        <v>159</v>
      </c>
      <c r="H266" s="4">
        <v>0</v>
      </c>
      <c r="I266" s="4">
        <v>0</v>
      </c>
      <c r="J266" s="4">
        <v>0</v>
      </c>
    </row>
    <row r="267" spans="1:10" x14ac:dyDescent="0.35">
      <c r="A267" s="4">
        <v>2024</v>
      </c>
      <c r="B267" s="4" t="s">
        <v>1</v>
      </c>
      <c r="C267" s="4" t="s">
        <v>9</v>
      </c>
      <c r="D267" s="4" t="s">
        <v>236</v>
      </c>
      <c r="E267" s="4" t="s">
        <v>240</v>
      </c>
      <c r="F267" s="4"/>
      <c r="G267" s="4" t="s">
        <v>159</v>
      </c>
      <c r="H267" s="4">
        <v>0</v>
      </c>
      <c r="I267" s="4">
        <v>0</v>
      </c>
      <c r="J267" s="4">
        <v>0</v>
      </c>
    </row>
    <row r="268" spans="1:10" x14ac:dyDescent="0.35">
      <c r="A268" s="4">
        <v>2024</v>
      </c>
      <c r="B268" s="4" t="s">
        <v>1</v>
      </c>
      <c r="C268" s="4" t="s">
        <v>9</v>
      </c>
      <c r="D268" s="4" t="s">
        <v>236</v>
      </c>
      <c r="E268" s="4" t="s">
        <v>298</v>
      </c>
      <c r="F268" s="4"/>
      <c r="G268" s="4" t="s">
        <v>159</v>
      </c>
      <c r="H268" s="4">
        <v>0</v>
      </c>
      <c r="I268" s="4">
        <v>0</v>
      </c>
      <c r="J268" s="4">
        <v>0</v>
      </c>
    </row>
    <row r="269" spans="1:10" x14ac:dyDescent="0.35">
      <c r="A269" s="4">
        <v>2024</v>
      </c>
      <c r="B269" s="4" t="s">
        <v>1</v>
      </c>
      <c r="C269" s="4" t="s">
        <v>9</v>
      </c>
      <c r="D269" s="4" t="s">
        <v>236</v>
      </c>
      <c r="E269" s="4" t="s">
        <v>436</v>
      </c>
      <c r="F269" s="4"/>
      <c r="G269" s="4" t="s">
        <v>159</v>
      </c>
      <c r="H269" s="4">
        <v>0</v>
      </c>
      <c r="I269" s="4">
        <v>0</v>
      </c>
      <c r="J269" s="4">
        <v>0</v>
      </c>
    </row>
    <row r="270" spans="1:10" x14ac:dyDescent="0.35">
      <c r="A270" s="4">
        <v>2024</v>
      </c>
      <c r="B270" s="4" t="s">
        <v>1</v>
      </c>
      <c r="C270" s="4" t="s">
        <v>9</v>
      </c>
      <c r="D270" s="4" t="s">
        <v>236</v>
      </c>
      <c r="E270" s="4" t="s">
        <v>241</v>
      </c>
      <c r="F270" s="4"/>
      <c r="G270" s="4" t="s">
        <v>159</v>
      </c>
      <c r="H270" s="4">
        <v>0</v>
      </c>
      <c r="I270" s="4">
        <v>0</v>
      </c>
      <c r="J270" s="4">
        <v>0</v>
      </c>
    </row>
    <row r="271" spans="1:10" x14ac:dyDescent="0.35">
      <c r="A271" s="4">
        <v>2024</v>
      </c>
      <c r="B271" s="4" t="s">
        <v>1</v>
      </c>
      <c r="C271" s="4" t="s">
        <v>9</v>
      </c>
      <c r="D271" s="4" t="s">
        <v>236</v>
      </c>
      <c r="E271" s="4" t="s">
        <v>242</v>
      </c>
      <c r="F271" s="4"/>
      <c r="G271" s="4" t="s">
        <v>159</v>
      </c>
      <c r="H271" s="4">
        <v>0</v>
      </c>
      <c r="I271" s="4">
        <v>0</v>
      </c>
      <c r="J271" s="4">
        <v>0</v>
      </c>
    </row>
    <row r="272" spans="1:10" x14ac:dyDescent="0.35">
      <c r="A272" s="4">
        <v>2024</v>
      </c>
      <c r="B272" s="4" t="s">
        <v>1</v>
      </c>
      <c r="C272" s="4" t="s">
        <v>9</v>
      </c>
      <c r="D272" s="4" t="s">
        <v>236</v>
      </c>
      <c r="E272" s="4" t="s">
        <v>243</v>
      </c>
      <c r="F272" s="4" t="s">
        <v>1299</v>
      </c>
      <c r="G272" s="4" t="s">
        <v>157</v>
      </c>
      <c r="H272" s="4">
        <v>2</v>
      </c>
      <c r="I272" s="4">
        <v>2</v>
      </c>
      <c r="J272" s="4">
        <v>4</v>
      </c>
    </row>
    <row r="273" spans="1:10" x14ac:dyDescent="0.35">
      <c r="A273" s="4">
        <v>2024</v>
      </c>
      <c r="B273" s="4" t="s">
        <v>1</v>
      </c>
      <c r="C273" s="4" t="s">
        <v>9</v>
      </c>
      <c r="D273" s="4" t="s">
        <v>236</v>
      </c>
      <c r="E273" s="4" t="s">
        <v>244</v>
      </c>
      <c r="F273" s="4" t="s">
        <v>1300</v>
      </c>
      <c r="G273" s="4" t="s">
        <v>157</v>
      </c>
      <c r="H273" s="4">
        <v>1</v>
      </c>
      <c r="I273" s="4">
        <v>1</v>
      </c>
      <c r="J273" s="4">
        <v>1</v>
      </c>
    </row>
    <row r="274" spans="1:10" x14ac:dyDescent="0.35">
      <c r="A274" s="4">
        <v>2024</v>
      </c>
      <c r="B274" s="4" t="s">
        <v>1</v>
      </c>
      <c r="C274" s="4" t="s">
        <v>9</v>
      </c>
      <c r="D274" s="4" t="s">
        <v>236</v>
      </c>
      <c r="E274" s="4" t="s">
        <v>301</v>
      </c>
      <c r="F274" s="4"/>
      <c r="G274" s="4" t="s">
        <v>159</v>
      </c>
      <c r="H274" s="4">
        <v>0</v>
      </c>
      <c r="I274" s="4">
        <v>0</v>
      </c>
      <c r="J274" s="4">
        <v>0</v>
      </c>
    </row>
    <row r="275" spans="1:10" x14ac:dyDescent="0.35">
      <c r="A275" s="4">
        <v>2024</v>
      </c>
      <c r="B275" s="4" t="s">
        <v>1</v>
      </c>
      <c r="C275" s="4" t="s">
        <v>9</v>
      </c>
      <c r="D275" s="4" t="s">
        <v>245</v>
      </c>
      <c r="E275" s="4" t="s">
        <v>246</v>
      </c>
      <c r="F275" s="4" t="s">
        <v>1301</v>
      </c>
      <c r="G275" s="4" t="s">
        <v>157</v>
      </c>
      <c r="H275" s="4">
        <v>2</v>
      </c>
      <c r="I275" s="4">
        <v>1</v>
      </c>
      <c r="J275" s="4">
        <v>2</v>
      </c>
    </row>
    <row r="276" spans="1:10" x14ac:dyDescent="0.35">
      <c r="A276" s="4">
        <v>2024</v>
      </c>
      <c r="B276" s="4" t="s">
        <v>1</v>
      </c>
      <c r="C276" s="4" t="s">
        <v>9</v>
      </c>
      <c r="D276" s="4" t="s">
        <v>245</v>
      </c>
      <c r="E276" s="4" t="s">
        <v>248</v>
      </c>
      <c r="F276" s="4" t="s">
        <v>1302</v>
      </c>
      <c r="G276" s="4" t="s">
        <v>157</v>
      </c>
      <c r="H276" s="4">
        <v>2</v>
      </c>
      <c r="I276" s="4">
        <v>1</v>
      </c>
      <c r="J276" s="4">
        <v>2</v>
      </c>
    </row>
    <row r="277" spans="1:10" x14ac:dyDescent="0.35">
      <c r="A277" s="4">
        <v>2024</v>
      </c>
      <c r="B277" s="4" t="s">
        <v>1</v>
      </c>
      <c r="C277" s="4" t="s">
        <v>9</v>
      </c>
      <c r="D277" s="4" t="s">
        <v>245</v>
      </c>
      <c r="E277" s="4" t="s">
        <v>249</v>
      </c>
      <c r="F277" s="4" t="s">
        <v>1303</v>
      </c>
      <c r="G277" s="4" t="s">
        <v>157</v>
      </c>
      <c r="H277" s="4">
        <v>1</v>
      </c>
      <c r="I277" s="4">
        <v>2</v>
      </c>
      <c r="J277" s="4">
        <v>2</v>
      </c>
    </row>
    <row r="278" spans="1:10" x14ac:dyDescent="0.35">
      <c r="A278" s="4">
        <v>2024</v>
      </c>
      <c r="B278" s="4" t="s">
        <v>1</v>
      </c>
      <c r="C278" s="4" t="s">
        <v>9</v>
      </c>
      <c r="D278" s="4" t="s">
        <v>245</v>
      </c>
      <c r="E278" s="4" t="s">
        <v>250</v>
      </c>
      <c r="F278" s="4"/>
      <c r="G278" s="4" t="s">
        <v>159</v>
      </c>
      <c r="H278" s="4">
        <v>0</v>
      </c>
      <c r="I278" s="4">
        <v>0</v>
      </c>
      <c r="J278" s="4">
        <v>0</v>
      </c>
    </row>
    <row r="279" spans="1:10" x14ac:dyDescent="0.35">
      <c r="A279" s="4">
        <v>2024</v>
      </c>
      <c r="B279" s="4" t="s">
        <v>1</v>
      </c>
      <c r="C279" s="4" t="s">
        <v>9</v>
      </c>
      <c r="D279" s="4" t="s">
        <v>251</v>
      </c>
      <c r="E279" s="4" t="s">
        <v>252</v>
      </c>
      <c r="F279" s="4"/>
      <c r="G279" s="4" t="s">
        <v>159</v>
      </c>
      <c r="H279" s="4">
        <v>0</v>
      </c>
      <c r="I279" s="4">
        <v>0</v>
      </c>
      <c r="J279" s="4">
        <v>0</v>
      </c>
    </row>
    <row r="280" spans="1:10" x14ac:dyDescent="0.35">
      <c r="A280" s="4">
        <v>2024</v>
      </c>
      <c r="B280" s="4" t="s">
        <v>1</v>
      </c>
      <c r="C280" s="4" t="s">
        <v>9</v>
      </c>
      <c r="D280" s="4" t="s">
        <v>251</v>
      </c>
      <c r="E280" s="4" t="s">
        <v>254</v>
      </c>
      <c r="F280" s="4" t="s">
        <v>1304</v>
      </c>
      <c r="G280" s="4" t="s">
        <v>157</v>
      </c>
      <c r="H280" s="4">
        <v>2</v>
      </c>
      <c r="I280" s="4">
        <v>3</v>
      </c>
      <c r="J280" s="4">
        <v>6</v>
      </c>
    </row>
    <row r="281" spans="1:10" x14ac:dyDescent="0.35">
      <c r="A281" s="4">
        <v>2024</v>
      </c>
      <c r="B281" s="4" t="s">
        <v>1</v>
      </c>
      <c r="C281" s="4" t="s">
        <v>9</v>
      </c>
      <c r="D281" s="4" t="s">
        <v>251</v>
      </c>
      <c r="E281" s="4" t="s">
        <v>254</v>
      </c>
      <c r="F281" s="4" t="s">
        <v>1305</v>
      </c>
      <c r="G281" s="4" t="s">
        <v>157</v>
      </c>
      <c r="H281" s="4">
        <v>2</v>
      </c>
      <c r="I281" s="4">
        <v>3</v>
      </c>
      <c r="J281" s="4">
        <v>6</v>
      </c>
    </row>
    <row r="282" spans="1:10" x14ac:dyDescent="0.35">
      <c r="A282" s="4">
        <v>2024</v>
      </c>
      <c r="B282" s="4" t="s">
        <v>1</v>
      </c>
      <c r="C282" s="4" t="s">
        <v>9</v>
      </c>
      <c r="D282" s="4" t="s">
        <v>251</v>
      </c>
      <c r="E282" s="4" t="s">
        <v>255</v>
      </c>
      <c r="F282" s="4"/>
      <c r="G282" s="4" t="s">
        <v>159</v>
      </c>
      <c r="H282" s="4">
        <v>0</v>
      </c>
      <c r="I282" s="4">
        <v>0</v>
      </c>
      <c r="J282" s="4">
        <v>0</v>
      </c>
    </row>
    <row r="283" spans="1:10" x14ac:dyDescent="0.35">
      <c r="A283" s="4">
        <v>2024</v>
      </c>
      <c r="B283" s="4" t="s">
        <v>1</v>
      </c>
      <c r="C283" s="4" t="s">
        <v>9</v>
      </c>
      <c r="D283" s="4" t="s">
        <v>251</v>
      </c>
      <c r="E283" s="4" t="s">
        <v>307</v>
      </c>
      <c r="F283" s="4"/>
      <c r="G283" s="4" t="s">
        <v>159</v>
      </c>
      <c r="H283" s="4">
        <v>0</v>
      </c>
      <c r="I283" s="4">
        <v>0</v>
      </c>
      <c r="J283" s="4">
        <v>0</v>
      </c>
    </row>
    <row r="284" spans="1:10" x14ac:dyDescent="0.35">
      <c r="A284" s="4">
        <v>2024</v>
      </c>
      <c r="B284" s="4" t="s">
        <v>1</v>
      </c>
      <c r="C284" s="4" t="s">
        <v>9</v>
      </c>
      <c r="D284" s="4" t="s">
        <v>257</v>
      </c>
      <c r="E284" s="4" t="s">
        <v>258</v>
      </c>
      <c r="F284" s="4" t="s">
        <v>1306</v>
      </c>
      <c r="G284" s="4" t="s">
        <v>157</v>
      </c>
      <c r="H284" s="4">
        <v>2</v>
      </c>
      <c r="I284" s="4">
        <v>2</v>
      </c>
      <c r="J284" s="4">
        <v>4</v>
      </c>
    </row>
    <row r="285" spans="1:10" x14ac:dyDescent="0.35">
      <c r="A285" s="4">
        <v>2024</v>
      </c>
      <c r="B285" s="4" t="s">
        <v>1</v>
      </c>
      <c r="C285" s="4" t="s">
        <v>9</v>
      </c>
      <c r="D285" s="4" t="s">
        <v>257</v>
      </c>
      <c r="E285" s="4" t="s">
        <v>258</v>
      </c>
      <c r="F285" s="4" t="s">
        <v>1307</v>
      </c>
      <c r="G285" s="4" t="s">
        <v>157</v>
      </c>
      <c r="H285" s="4">
        <v>2</v>
      </c>
      <c r="I285" s="4">
        <v>2</v>
      </c>
      <c r="J285" s="4">
        <v>4</v>
      </c>
    </row>
    <row r="286" spans="1:10" x14ac:dyDescent="0.35">
      <c r="A286" s="4">
        <v>2024</v>
      </c>
      <c r="B286" s="4" t="s">
        <v>1</v>
      </c>
      <c r="C286" s="4" t="s">
        <v>9</v>
      </c>
      <c r="D286" s="4" t="s">
        <v>257</v>
      </c>
      <c r="E286" s="4" t="s">
        <v>260</v>
      </c>
      <c r="F286" s="4"/>
      <c r="G286" s="4" t="s">
        <v>159</v>
      </c>
      <c r="H286" s="4">
        <v>0</v>
      </c>
      <c r="I286" s="4">
        <v>0</v>
      </c>
      <c r="J286" s="4">
        <v>0</v>
      </c>
    </row>
    <row r="287" spans="1:10" x14ac:dyDescent="0.35">
      <c r="A287" s="4">
        <v>2024</v>
      </c>
      <c r="B287" s="4" t="s">
        <v>1</v>
      </c>
      <c r="C287" s="4" t="s">
        <v>9</v>
      </c>
      <c r="D287" s="4" t="s">
        <v>257</v>
      </c>
      <c r="E287" s="4" t="s">
        <v>312</v>
      </c>
      <c r="F287" s="4"/>
      <c r="G287" s="4" t="s">
        <v>159</v>
      </c>
      <c r="H287" s="4">
        <v>0</v>
      </c>
      <c r="I287" s="4">
        <v>0</v>
      </c>
      <c r="J287" s="4">
        <v>0</v>
      </c>
    </row>
    <row r="288" spans="1:10" x14ac:dyDescent="0.35">
      <c r="A288" s="4">
        <v>2024</v>
      </c>
      <c r="B288" s="4" t="s">
        <v>1</v>
      </c>
      <c r="C288" s="4" t="s">
        <v>9</v>
      </c>
      <c r="D288" s="4" t="s">
        <v>261</v>
      </c>
      <c r="E288" s="4" t="s">
        <v>452</v>
      </c>
      <c r="F288" s="4"/>
      <c r="G288" s="4" t="s">
        <v>159</v>
      </c>
      <c r="H288" s="4">
        <v>0</v>
      </c>
      <c r="I288" s="4">
        <v>0</v>
      </c>
      <c r="J288" s="4">
        <v>0</v>
      </c>
    </row>
    <row r="289" spans="1:10" x14ac:dyDescent="0.35">
      <c r="A289" s="4">
        <v>2024</v>
      </c>
      <c r="B289" s="4" t="s">
        <v>1</v>
      </c>
      <c r="C289" s="4" t="s">
        <v>9</v>
      </c>
      <c r="D289" s="4" t="s">
        <v>261</v>
      </c>
      <c r="E289" s="4" t="s">
        <v>262</v>
      </c>
      <c r="F289" s="4"/>
      <c r="G289" s="4" t="s">
        <v>159</v>
      </c>
      <c r="H289" s="4">
        <v>0</v>
      </c>
      <c r="I289" s="4">
        <v>0</v>
      </c>
      <c r="J289" s="4">
        <v>0</v>
      </c>
    </row>
    <row r="290" spans="1:10" x14ac:dyDescent="0.35">
      <c r="A290" s="4">
        <v>2024</v>
      </c>
      <c r="B290" s="4" t="s">
        <v>1</v>
      </c>
      <c r="C290" s="4" t="s">
        <v>9</v>
      </c>
      <c r="D290" s="4" t="s">
        <v>261</v>
      </c>
      <c r="E290" s="4" t="s">
        <v>263</v>
      </c>
      <c r="F290" s="4" t="s">
        <v>1308</v>
      </c>
      <c r="G290" s="4" t="s">
        <v>157</v>
      </c>
      <c r="H290" s="4">
        <v>2</v>
      </c>
      <c r="I290" s="4">
        <v>2</v>
      </c>
      <c r="J290" s="4">
        <v>4</v>
      </c>
    </row>
    <row r="291" spans="1:10" x14ac:dyDescent="0.35">
      <c r="A291" s="4">
        <v>2024</v>
      </c>
      <c r="B291" s="4" t="s">
        <v>1</v>
      </c>
      <c r="C291" s="4" t="s">
        <v>9</v>
      </c>
      <c r="D291" s="4" t="s">
        <v>261</v>
      </c>
      <c r="E291" s="4" t="s">
        <v>265</v>
      </c>
      <c r="F291" s="4"/>
      <c r="G291" s="4" t="s">
        <v>159</v>
      </c>
      <c r="H291" s="4">
        <v>0</v>
      </c>
      <c r="I291" s="4">
        <v>0</v>
      </c>
      <c r="J291" s="4">
        <v>0</v>
      </c>
    </row>
    <row r="292" spans="1:10" x14ac:dyDescent="0.35">
      <c r="A292" s="4">
        <v>2024</v>
      </c>
      <c r="B292" s="4" t="s">
        <v>1</v>
      </c>
      <c r="C292" s="4" t="s">
        <v>9</v>
      </c>
      <c r="D292" s="4" t="s">
        <v>261</v>
      </c>
      <c r="E292" s="4" t="s">
        <v>266</v>
      </c>
      <c r="F292" s="4" t="s">
        <v>1309</v>
      </c>
      <c r="G292" s="4" t="s">
        <v>157</v>
      </c>
      <c r="H292" s="4">
        <v>2</v>
      </c>
      <c r="I292" s="4">
        <v>3</v>
      </c>
      <c r="J292" s="4">
        <v>6</v>
      </c>
    </row>
    <row r="293" spans="1:10" x14ac:dyDescent="0.35">
      <c r="A293" s="4">
        <v>2024</v>
      </c>
      <c r="B293" s="4" t="s">
        <v>1</v>
      </c>
      <c r="C293" s="4" t="s">
        <v>9</v>
      </c>
      <c r="D293" s="4" t="s">
        <v>261</v>
      </c>
      <c r="E293" s="4" t="s">
        <v>266</v>
      </c>
      <c r="F293" s="4" t="s">
        <v>1310</v>
      </c>
      <c r="G293" s="4" t="s">
        <v>157</v>
      </c>
      <c r="H293" s="4">
        <v>2</v>
      </c>
      <c r="I293" s="4">
        <v>3</v>
      </c>
      <c r="J293" s="4">
        <v>6</v>
      </c>
    </row>
    <row r="294" spans="1:10" x14ac:dyDescent="0.35">
      <c r="A294" s="4">
        <v>2024</v>
      </c>
      <c r="B294" s="4" t="s">
        <v>1</v>
      </c>
      <c r="C294" s="4" t="s">
        <v>9</v>
      </c>
      <c r="D294" s="4" t="s">
        <v>261</v>
      </c>
      <c r="E294" s="4" t="s">
        <v>267</v>
      </c>
      <c r="F294" s="4" t="s">
        <v>1311</v>
      </c>
      <c r="G294" s="4" t="s">
        <v>157</v>
      </c>
      <c r="H294" s="4">
        <v>2</v>
      </c>
      <c r="I294" s="4">
        <v>1</v>
      </c>
      <c r="J294" s="4">
        <v>2</v>
      </c>
    </row>
    <row r="295" spans="1:10" x14ac:dyDescent="0.35">
      <c r="A295" s="4">
        <v>2024</v>
      </c>
      <c r="B295" s="4" t="s">
        <v>1</v>
      </c>
      <c r="C295" s="4" t="s">
        <v>9</v>
      </c>
      <c r="D295" s="4" t="s">
        <v>261</v>
      </c>
      <c r="E295" s="4" t="s">
        <v>268</v>
      </c>
      <c r="F295" s="4"/>
      <c r="G295" s="4" t="s">
        <v>159</v>
      </c>
      <c r="H295" s="4">
        <v>0</v>
      </c>
      <c r="I295" s="4">
        <v>0</v>
      </c>
      <c r="J295" s="4">
        <v>0</v>
      </c>
    </row>
    <row r="296" spans="1:10" x14ac:dyDescent="0.35">
      <c r="A296" s="4">
        <v>2024</v>
      </c>
      <c r="B296" s="4" t="s">
        <v>1</v>
      </c>
      <c r="C296" s="4" t="s">
        <v>9</v>
      </c>
      <c r="D296" s="4" t="s">
        <v>261</v>
      </c>
      <c r="E296" s="4" t="s">
        <v>270</v>
      </c>
      <c r="F296" s="4" t="s">
        <v>1312</v>
      </c>
      <c r="G296" s="4" t="s">
        <v>157</v>
      </c>
      <c r="H296" s="4">
        <v>2</v>
      </c>
      <c r="I296" s="4">
        <v>2</v>
      </c>
      <c r="J296" s="4">
        <v>4</v>
      </c>
    </row>
    <row r="297" spans="1:10" x14ac:dyDescent="0.35">
      <c r="A297" s="4">
        <v>2024</v>
      </c>
      <c r="B297" s="4" t="s">
        <v>1</v>
      </c>
      <c r="C297" s="4" t="s">
        <v>9</v>
      </c>
      <c r="D297" s="4" t="s">
        <v>261</v>
      </c>
      <c r="E297" s="4" t="s">
        <v>270</v>
      </c>
      <c r="F297" s="4" t="s">
        <v>1313</v>
      </c>
      <c r="G297" s="4" t="s">
        <v>157</v>
      </c>
      <c r="H297" s="4">
        <v>2</v>
      </c>
      <c r="I297" s="4">
        <v>2</v>
      </c>
      <c r="J297" s="4">
        <v>4</v>
      </c>
    </row>
    <row r="298" spans="1:10" x14ac:dyDescent="0.35">
      <c r="A298" s="4">
        <v>2024</v>
      </c>
      <c r="B298" s="4" t="s">
        <v>1</v>
      </c>
      <c r="C298" s="4" t="s">
        <v>9</v>
      </c>
      <c r="D298" s="4" t="s">
        <v>1314</v>
      </c>
      <c r="E298" s="4" t="s">
        <v>1315</v>
      </c>
      <c r="F298" s="4" t="s">
        <v>1316</v>
      </c>
      <c r="G298" s="4" t="s">
        <v>157</v>
      </c>
      <c r="H298" s="4">
        <v>2</v>
      </c>
      <c r="I298" s="4">
        <v>2</v>
      </c>
      <c r="J298" s="4">
        <v>4</v>
      </c>
    </row>
    <row r="299" spans="1:10" x14ac:dyDescent="0.35">
      <c r="A299" s="4">
        <v>2024</v>
      </c>
      <c r="B299" s="4" t="s">
        <v>1</v>
      </c>
      <c r="C299" s="4" t="s">
        <v>9</v>
      </c>
      <c r="D299" s="4" t="s">
        <v>1314</v>
      </c>
      <c r="E299" s="4" t="s">
        <v>1315</v>
      </c>
      <c r="F299" s="4" t="s">
        <v>1317</v>
      </c>
      <c r="G299" s="4" t="s">
        <v>157</v>
      </c>
      <c r="H299" s="4">
        <v>2</v>
      </c>
      <c r="I299" s="4">
        <v>2</v>
      </c>
      <c r="J299" s="4">
        <v>4</v>
      </c>
    </row>
    <row r="300" spans="1:10" x14ac:dyDescent="0.35">
      <c r="A300" s="4">
        <v>2024</v>
      </c>
      <c r="B300" s="4" t="s">
        <v>1</v>
      </c>
      <c r="C300" s="4" t="s">
        <v>9</v>
      </c>
      <c r="D300" s="4" t="s">
        <v>272</v>
      </c>
      <c r="E300" s="4" t="s">
        <v>273</v>
      </c>
      <c r="F300" s="4" t="s">
        <v>1318</v>
      </c>
      <c r="G300" s="4" t="s">
        <v>157</v>
      </c>
      <c r="H300" s="4">
        <v>2</v>
      </c>
      <c r="I300" s="4">
        <v>1.5</v>
      </c>
      <c r="J300" s="4">
        <v>3</v>
      </c>
    </row>
    <row r="301" spans="1:10" x14ac:dyDescent="0.35">
      <c r="A301" s="4">
        <v>2024</v>
      </c>
      <c r="B301" s="4" t="s">
        <v>1</v>
      </c>
      <c r="C301" s="4" t="s">
        <v>9</v>
      </c>
      <c r="D301" s="4" t="s">
        <v>272</v>
      </c>
      <c r="E301" s="4" t="s">
        <v>273</v>
      </c>
      <c r="F301" s="4" t="s">
        <v>1319</v>
      </c>
      <c r="G301" s="4" t="s">
        <v>157</v>
      </c>
      <c r="H301" s="4">
        <v>2</v>
      </c>
      <c r="I301" s="4">
        <v>1.5</v>
      </c>
      <c r="J301" s="4">
        <v>3</v>
      </c>
    </row>
    <row r="302" spans="1:10" x14ac:dyDescent="0.35">
      <c r="A302" s="4">
        <v>2024</v>
      </c>
      <c r="B302" s="4" t="s">
        <v>1</v>
      </c>
      <c r="C302" s="4" t="s">
        <v>9</v>
      </c>
      <c r="D302" s="4" t="s">
        <v>272</v>
      </c>
      <c r="E302" s="4" t="s">
        <v>274</v>
      </c>
      <c r="F302" s="4" t="s">
        <v>1320</v>
      </c>
      <c r="G302" s="4" t="s">
        <v>157</v>
      </c>
      <c r="H302" s="4">
        <v>2</v>
      </c>
      <c r="I302" s="4">
        <v>2.5</v>
      </c>
      <c r="J302" s="4">
        <v>5</v>
      </c>
    </row>
    <row r="303" spans="1:10" x14ac:dyDescent="0.35">
      <c r="A303" s="4">
        <v>2024</v>
      </c>
      <c r="B303" s="4" t="s">
        <v>1</v>
      </c>
      <c r="C303" s="4" t="s">
        <v>9</v>
      </c>
      <c r="D303" s="4" t="s">
        <v>272</v>
      </c>
      <c r="E303" s="4" t="s">
        <v>274</v>
      </c>
      <c r="F303" s="4" t="s">
        <v>1321</v>
      </c>
      <c r="G303" s="4" t="s">
        <v>157</v>
      </c>
      <c r="H303" s="4">
        <v>2</v>
      </c>
      <c r="I303" s="4">
        <v>2.5</v>
      </c>
      <c r="J303" s="4">
        <v>5</v>
      </c>
    </row>
    <row r="304" spans="1:10" x14ac:dyDescent="0.35">
      <c r="A304" s="4">
        <v>2024</v>
      </c>
      <c r="B304" s="4" t="s">
        <v>1</v>
      </c>
      <c r="C304" s="4" t="s">
        <v>9</v>
      </c>
      <c r="D304" s="4" t="s">
        <v>272</v>
      </c>
      <c r="E304" s="4" t="s">
        <v>275</v>
      </c>
      <c r="F304" s="4" t="s">
        <v>1322</v>
      </c>
      <c r="G304" s="4" t="s">
        <v>157</v>
      </c>
      <c r="H304" s="4">
        <v>2</v>
      </c>
      <c r="I304" s="4">
        <v>2</v>
      </c>
      <c r="J304" s="4">
        <v>4</v>
      </c>
    </row>
    <row r="305" spans="1:10" x14ac:dyDescent="0.35">
      <c r="A305" s="4">
        <v>2024</v>
      </c>
      <c r="B305" s="4" t="s">
        <v>1</v>
      </c>
      <c r="C305" s="4" t="s">
        <v>9</v>
      </c>
      <c r="D305" s="4" t="s">
        <v>272</v>
      </c>
      <c r="E305" s="4" t="s">
        <v>275</v>
      </c>
      <c r="F305" s="4" t="s">
        <v>1323</v>
      </c>
      <c r="G305" s="4" t="s">
        <v>157</v>
      </c>
      <c r="H305" s="4">
        <v>2</v>
      </c>
      <c r="I305" s="4">
        <v>2</v>
      </c>
      <c r="J305" s="4">
        <v>4</v>
      </c>
    </row>
    <row r="306" spans="1:10" x14ac:dyDescent="0.35">
      <c r="A306" s="4">
        <v>2024</v>
      </c>
      <c r="B306" s="4" t="s">
        <v>1</v>
      </c>
      <c r="C306" s="4" t="s">
        <v>9</v>
      </c>
      <c r="D306" s="4" t="s">
        <v>272</v>
      </c>
      <c r="E306" s="4" t="s">
        <v>275</v>
      </c>
      <c r="F306" s="4" t="s">
        <v>1324</v>
      </c>
      <c r="G306" s="4" t="s">
        <v>157</v>
      </c>
      <c r="H306" s="4">
        <v>2</v>
      </c>
      <c r="I306" s="4">
        <v>2</v>
      </c>
      <c r="J306" s="4">
        <v>4</v>
      </c>
    </row>
    <row r="307" spans="1:10" x14ac:dyDescent="0.35">
      <c r="A307" s="4">
        <v>2024</v>
      </c>
      <c r="B307" s="4" t="s">
        <v>1</v>
      </c>
      <c r="C307" s="4" t="s">
        <v>9</v>
      </c>
      <c r="D307" s="4" t="s">
        <v>272</v>
      </c>
      <c r="E307" s="4" t="s">
        <v>275</v>
      </c>
      <c r="F307" s="4" t="s">
        <v>1325</v>
      </c>
      <c r="G307" s="4" t="s">
        <v>157</v>
      </c>
      <c r="H307" s="4">
        <v>2</v>
      </c>
      <c r="I307" s="4">
        <v>2</v>
      </c>
      <c r="J307" s="4">
        <v>4</v>
      </c>
    </row>
    <row r="308" spans="1:10" x14ac:dyDescent="0.35">
      <c r="A308" s="4">
        <v>2024</v>
      </c>
      <c r="B308" s="4" t="s">
        <v>1</v>
      </c>
      <c r="C308" s="4" t="s">
        <v>9</v>
      </c>
      <c r="D308" s="4" t="s">
        <v>272</v>
      </c>
      <c r="E308" s="4" t="s">
        <v>277</v>
      </c>
      <c r="F308" s="4"/>
      <c r="G308" s="4" t="s">
        <v>159</v>
      </c>
      <c r="H308" s="4">
        <v>0</v>
      </c>
      <c r="I308" s="4">
        <v>0</v>
      </c>
      <c r="J308" s="4">
        <v>0</v>
      </c>
    </row>
    <row r="309" spans="1:10" x14ac:dyDescent="0.35">
      <c r="A309" s="4">
        <v>2024</v>
      </c>
      <c r="B309" s="4" t="s">
        <v>1</v>
      </c>
      <c r="C309" s="4" t="s">
        <v>9</v>
      </c>
      <c r="D309" s="4" t="s">
        <v>272</v>
      </c>
      <c r="E309" s="4" t="s">
        <v>278</v>
      </c>
      <c r="F309" s="4" t="s">
        <v>1326</v>
      </c>
      <c r="G309" s="4" t="s">
        <v>157</v>
      </c>
      <c r="H309" s="4">
        <v>2</v>
      </c>
      <c r="I309" s="4">
        <v>1</v>
      </c>
      <c r="J309" s="4">
        <v>2</v>
      </c>
    </row>
    <row r="310" spans="1:10" x14ac:dyDescent="0.35">
      <c r="A310" s="4">
        <v>2024</v>
      </c>
      <c r="B310" s="4" t="s">
        <v>1</v>
      </c>
      <c r="C310" s="4" t="s">
        <v>9</v>
      </c>
      <c r="D310" s="4" t="s">
        <v>272</v>
      </c>
      <c r="E310" s="4" t="s">
        <v>279</v>
      </c>
      <c r="F310" s="4" t="s">
        <v>1327</v>
      </c>
      <c r="G310" s="4" t="s">
        <v>157</v>
      </c>
      <c r="H310" s="4">
        <v>2</v>
      </c>
      <c r="I310" s="4">
        <v>1</v>
      </c>
      <c r="J310" s="4">
        <v>2</v>
      </c>
    </row>
    <row r="311" spans="1:10" x14ac:dyDescent="0.35">
      <c r="A311" s="4">
        <v>2024</v>
      </c>
      <c r="B311" s="4" t="s">
        <v>1</v>
      </c>
      <c r="C311" s="4" t="s">
        <v>9</v>
      </c>
      <c r="D311" s="4" t="s">
        <v>354</v>
      </c>
      <c r="E311" s="4" t="s">
        <v>295</v>
      </c>
      <c r="F311" s="4"/>
      <c r="G311" s="4" t="s">
        <v>159</v>
      </c>
      <c r="H311" s="4">
        <v>0</v>
      </c>
      <c r="I311" s="4">
        <v>0</v>
      </c>
      <c r="J311" s="4">
        <v>0</v>
      </c>
    </row>
    <row r="312" spans="1:10" x14ac:dyDescent="0.35">
      <c r="A312" s="4">
        <v>2024</v>
      </c>
      <c r="B312" s="4" t="s">
        <v>1</v>
      </c>
      <c r="C312" s="4" t="s">
        <v>9</v>
      </c>
      <c r="D312" s="4" t="s">
        <v>354</v>
      </c>
      <c r="E312" s="4" t="s">
        <v>319</v>
      </c>
      <c r="F312" s="4"/>
      <c r="G312" s="4" t="s">
        <v>159</v>
      </c>
      <c r="H312" s="4">
        <v>0</v>
      </c>
      <c r="I312" s="4">
        <v>0</v>
      </c>
      <c r="J312" s="4">
        <v>0</v>
      </c>
    </row>
    <row r="313" spans="1:10" x14ac:dyDescent="0.35">
      <c r="A313" s="4">
        <v>2024</v>
      </c>
      <c r="B313" s="4" t="s">
        <v>1</v>
      </c>
      <c r="C313" s="4" t="s">
        <v>9</v>
      </c>
      <c r="D313" s="4" t="s">
        <v>354</v>
      </c>
      <c r="E313" s="4" t="s">
        <v>320</v>
      </c>
      <c r="F313" s="4" t="s">
        <v>1328</v>
      </c>
      <c r="G313" s="4" t="s">
        <v>157</v>
      </c>
      <c r="H313" s="4">
        <v>2</v>
      </c>
      <c r="I313" s="4">
        <v>1</v>
      </c>
      <c r="J313" s="4">
        <v>2</v>
      </c>
    </row>
    <row r="314" spans="1:10" x14ac:dyDescent="0.35">
      <c r="A314" s="4">
        <v>2024</v>
      </c>
      <c r="B314" s="4" t="s">
        <v>1</v>
      </c>
      <c r="C314" s="4" t="s">
        <v>9</v>
      </c>
      <c r="D314" s="4" t="s">
        <v>354</v>
      </c>
      <c r="E314" s="4" t="s">
        <v>321</v>
      </c>
      <c r="F314" s="4"/>
      <c r="G314" s="4" t="s">
        <v>159</v>
      </c>
      <c r="H314" s="4">
        <v>0</v>
      </c>
      <c r="I314" s="4">
        <v>0</v>
      </c>
      <c r="J314" s="4">
        <v>0</v>
      </c>
    </row>
    <row r="315" spans="1:10" x14ac:dyDescent="0.35">
      <c r="A315" s="4">
        <v>2024</v>
      </c>
      <c r="B315" s="4" t="s">
        <v>1</v>
      </c>
      <c r="C315" s="4" t="s">
        <v>9</v>
      </c>
      <c r="D315" s="4" t="s">
        <v>354</v>
      </c>
      <c r="E315" s="4" t="s">
        <v>322</v>
      </c>
      <c r="F315" s="4"/>
      <c r="G315" s="4" t="s">
        <v>159</v>
      </c>
      <c r="H315" s="4">
        <v>0</v>
      </c>
      <c r="I315" s="4">
        <v>0</v>
      </c>
      <c r="J315" s="4">
        <v>0</v>
      </c>
    </row>
    <row r="316" spans="1:10" x14ac:dyDescent="0.35">
      <c r="A316" s="4">
        <v>2024</v>
      </c>
      <c r="B316" s="4" t="s">
        <v>1</v>
      </c>
      <c r="C316" s="4" t="s">
        <v>9</v>
      </c>
      <c r="D316" s="4" t="s">
        <v>354</v>
      </c>
      <c r="E316" s="4" t="s">
        <v>1270</v>
      </c>
      <c r="F316" s="4" t="s">
        <v>1329</v>
      </c>
      <c r="G316" s="4" t="s">
        <v>157</v>
      </c>
      <c r="H316" s="4">
        <v>2</v>
      </c>
      <c r="I316" s="4">
        <v>1</v>
      </c>
      <c r="J316" s="4">
        <v>2</v>
      </c>
    </row>
    <row r="317" spans="1:10" x14ac:dyDescent="0.35">
      <c r="A317" s="4">
        <v>2024</v>
      </c>
      <c r="B317" s="4" t="s">
        <v>1</v>
      </c>
      <c r="C317" s="4" t="s">
        <v>9</v>
      </c>
      <c r="D317" s="4" t="s">
        <v>354</v>
      </c>
      <c r="E317" s="4" t="s">
        <v>1274</v>
      </c>
      <c r="F317" s="4" t="s">
        <v>1330</v>
      </c>
      <c r="G317" s="4" t="s">
        <v>157</v>
      </c>
      <c r="H317" s="4">
        <v>2</v>
      </c>
      <c r="I317" s="4">
        <v>1</v>
      </c>
      <c r="J317" s="4">
        <v>2</v>
      </c>
    </row>
    <row r="318" spans="1:10" x14ac:dyDescent="0.35">
      <c r="A318" s="4">
        <v>2022</v>
      </c>
      <c r="B318" s="4" t="s">
        <v>1</v>
      </c>
      <c r="C318" s="4" t="s">
        <v>77</v>
      </c>
      <c r="D318" s="4" t="s">
        <v>236</v>
      </c>
      <c r="E318" s="4" t="s">
        <v>237</v>
      </c>
      <c r="F318" s="4"/>
      <c r="G318" s="4" t="s">
        <v>159</v>
      </c>
      <c r="H318" s="4">
        <v>0</v>
      </c>
      <c r="I318" s="4">
        <v>0</v>
      </c>
      <c r="J318" s="4">
        <v>0</v>
      </c>
    </row>
    <row r="319" spans="1:10" x14ac:dyDescent="0.35">
      <c r="A319" s="4">
        <v>2022</v>
      </c>
      <c r="B319" s="4" t="s">
        <v>1</v>
      </c>
      <c r="C319" s="4" t="s">
        <v>77</v>
      </c>
      <c r="D319" s="4" t="s">
        <v>236</v>
      </c>
      <c r="E319" s="4" t="s">
        <v>238</v>
      </c>
      <c r="F319" s="4"/>
      <c r="G319" s="4" t="s">
        <v>159</v>
      </c>
      <c r="H319" s="4">
        <v>0</v>
      </c>
      <c r="I319" s="4">
        <v>0</v>
      </c>
      <c r="J319" s="4">
        <v>0</v>
      </c>
    </row>
    <row r="320" spans="1:10" x14ac:dyDescent="0.35">
      <c r="A320" s="4">
        <v>2022</v>
      </c>
      <c r="B320" s="4" t="s">
        <v>1</v>
      </c>
      <c r="C320" s="4" t="s">
        <v>77</v>
      </c>
      <c r="D320" s="4" t="s">
        <v>236</v>
      </c>
      <c r="E320" s="4" t="s">
        <v>239</v>
      </c>
      <c r="F320" s="4"/>
      <c r="G320" s="4" t="s">
        <v>159</v>
      </c>
      <c r="H320" s="4">
        <v>0</v>
      </c>
      <c r="I320" s="4">
        <v>0</v>
      </c>
      <c r="J320" s="4">
        <v>0</v>
      </c>
    </row>
    <row r="321" spans="1:10" x14ac:dyDescent="0.35">
      <c r="A321" s="4">
        <v>2022</v>
      </c>
      <c r="B321" s="4" t="s">
        <v>1</v>
      </c>
      <c r="C321" s="4" t="s">
        <v>77</v>
      </c>
      <c r="D321" s="4" t="s">
        <v>236</v>
      </c>
      <c r="E321" s="4" t="s">
        <v>240</v>
      </c>
      <c r="F321" s="4"/>
      <c r="G321" s="4" t="s">
        <v>159</v>
      </c>
      <c r="H321" s="4">
        <v>0</v>
      </c>
      <c r="I321" s="4">
        <v>0</v>
      </c>
      <c r="J321" s="4">
        <v>0</v>
      </c>
    </row>
    <row r="322" spans="1:10" x14ac:dyDescent="0.35">
      <c r="A322" s="4">
        <v>2022</v>
      </c>
      <c r="B322" s="4" t="s">
        <v>1</v>
      </c>
      <c r="C322" s="4" t="s">
        <v>77</v>
      </c>
      <c r="D322" s="4" t="s">
        <v>236</v>
      </c>
      <c r="E322" s="4" t="s">
        <v>298</v>
      </c>
      <c r="F322" s="4"/>
      <c r="G322" s="4" t="s">
        <v>159</v>
      </c>
      <c r="H322" s="4">
        <v>0</v>
      </c>
      <c r="I322" s="4">
        <v>0</v>
      </c>
      <c r="J322" s="4">
        <v>0</v>
      </c>
    </row>
    <row r="323" spans="1:10" x14ac:dyDescent="0.35">
      <c r="A323" s="4">
        <v>2022</v>
      </c>
      <c r="B323" s="4" t="s">
        <v>1</v>
      </c>
      <c r="C323" s="4" t="s">
        <v>77</v>
      </c>
      <c r="D323" s="4" t="s">
        <v>236</v>
      </c>
      <c r="E323" s="4" t="s">
        <v>435</v>
      </c>
      <c r="F323" s="4" t="s">
        <v>1331</v>
      </c>
      <c r="G323" s="4" t="s">
        <v>157</v>
      </c>
      <c r="H323" s="4">
        <v>2</v>
      </c>
      <c r="I323" s="4">
        <v>1</v>
      </c>
      <c r="J323" s="4">
        <v>2</v>
      </c>
    </row>
    <row r="324" spans="1:10" x14ac:dyDescent="0.35">
      <c r="A324" s="4">
        <v>2022</v>
      </c>
      <c r="B324" s="4" t="s">
        <v>1</v>
      </c>
      <c r="C324" s="4" t="s">
        <v>77</v>
      </c>
      <c r="D324" s="4" t="s">
        <v>236</v>
      </c>
      <c r="E324" s="4" t="s">
        <v>436</v>
      </c>
      <c r="F324" s="4"/>
      <c r="G324" s="4" t="s">
        <v>159</v>
      </c>
      <c r="H324" s="4">
        <v>0</v>
      </c>
      <c r="I324" s="4">
        <v>0</v>
      </c>
      <c r="J324" s="4">
        <v>0</v>
      </c>
    </row>
    <row r="325" spans="1:10" x14ac:dyDescent="0.35">
      <c r="A325" s="4">
        <v>2022</v>
      </c>
      <c r="B325" s="4" t="s">
        <v>1</v>
      </c>
      <c r="C325" s="4" t="s">
        <v>77</v>
      </c>
      <c r="D325" s="4" t="s">
        <v>236</v>
      </c>
      <c r="E325" s="4" t="s">
        <v>241</v>
      </c>
      <c r="F325" s="4"/>
      <c r="G325" s="4" t="s">
        <v>159</v>
      </c>
      <c r="H325" s="4">
        <v>0</v>
      </c>
      <c r="I325" s="4">
        <v>0</v>
      </c>
      <c r="J325" s="4">
        <v>0</v>
      </c>
    </row>
    <row r="326" spans="1:10" x14ac:dyDescent="0.35">
      <c r="A326" s="4">
        <v>2022</v>
      </c>
      <c r="B326" s="4" t="s">
        <v>1</v>
      </c>
      <c r="C326" s="4" t="s">
        <v>77</v>
      </c>
      <c r="D326" s="4" t="s">
        <v>236</v>
      </c>
      <c r="E326" s="4" t="s">
        <v>242</v>
      </c>
      <c r="F326" s="4"/>
      <c r="G326" s="4" t="s">
        <v>159</v>
      </c>
      <c r="H326" s="4">
        <v>0</v>
      </c>
      <c r="I326" s="4">
        <v>0</v>
      </c>
      <c r="J326" s="4">
        <v>0</v>
      </c>
    </row>
    <row r="327" spans="1:10" x14ac:dyDescent="0.35">
      <c r="A327" s="4">
        <v>2022</v>
      </c>
      <c r="B327" s="4" t="s">
        <v>1</v>
      </c>
      <c r="C327" s="4" t="s">
        <v>77</v>
      </c>
      <c r="D327" s="4" t="s">
        <v>236</v>
      </c>
      <c r="E327" s="4" t="s">
        <v>243</v>
      </c>
      <c r="F327" s="4"/>
      <c r="G327" s="4" t="s">
        <v>159</v>
      </c>
      <c r="H327" s="4">
        <v>0</v>
      </c>
      <c r="I327" s="4">
        <v>0</v>
      </c>
      <c r="J327" s="4">
        <v>0</v>
      </c>
    </row>
    <row r="328" spans="1:10" x14ac:dyDescent="0.35">
      <c r="A328" s="4">
        <v>2022</v>
      </c>
      <c r="B328" s="4" t="s">
        <v>1</v>
      </c>
      <c r="C328" s="4" t="s">
        <v>77</v>
      </c>
      <c r="D328" s="4" t="s">
        <v>236</v>
      </c>
      <c r="E328" s="4" t="s">
        <v>244</v>
      </c>
      <c r="F328" s="4" t="s">
        <v>1332</v>
      </c>
      <c r="G328" s="4" t="s">
        <v>157</v>
      </c>
      <c r="H328" s="4">
        <v>2</v>
      </c>
      <c r="I328" s="4">
        <v>1</v>
      </c>
      <c r="J328" s="4">
        <v>2</v>
      </c>
    </row>
    <row r="329" spans="1:10" x14ac:dyDescent="0.35">
      <c r="A329" s="4">
        <v>2022</v>
      </c>
      <c r="B329" s="4" t="s">
        <v>1</v>
      </c>
      <c r="C329" s="4" t="s">
        <v>77</v>
      </c>
      <c r="D329" s="4" t="s">
        <v>236</v>
      </c>
      <c r="E329" s="4" t="s">
        <v>1105</v>
      </c>
      <c r="F329" s="4"/>
      <c r="G329" s="4" t="s">
        <v>159</v>
      </c>
      <c r="H329" s="4">
        <v>0</v>
      </c>
      <c r="I329" s="4">
        <v>0</v>
      </c>
      <c r="J329" s="4">
        <v>0</v>
      </c>
    </row>
    <row r="330" spans="1:10" x14ac:dyDescent="0.35">
      <c r="A330" s="4">
        <v>2022</v>
      </c>
      <c r="B330" s="4" t="s">
        <v>1</v>
      </c>
      <c r="C330" s="4" t="s">
        <v>77</v>
      </c>
      <c r="D330" s="4" t="s">
        <v>245</v>
      </c>
      <c r="E330" s="4" t="s">
        <v>246</v>
      </c>
      <c r="F330" s="4" t="s">
        <v>1333</v>
      </c>
      <c r="G330" s="4" t="s">
        <v>157</v>
      </c>
      <c r="H330" s="4">
        <v>2</v>
      </c>
      <c r="I330" s="4">
        <v>2</v>
      </c>
      <c r="J330" s="4">
        <v>4</v>
      </c>
    </row>
    <row r="331" spans="1:10" x14ac:dyDescent="0.35">
      <c r="A331" s="4">
        <v>2022</v>
      </c>
      <c r="B331" s="4" t="s">
        <v>1</v>
      </c>
      <c r="C331" s="4" t="s">
        <v>77</v>
      </c>
      <c r="D331" s="4" t="s">
        <v>245</v>
      </c>
      <c r="E331" s="4" t="s">
        <v>246</v>
      </c>
      <c r="F331" s="4" t="s">
        <v>1334</v>
      </c>
      <c r="G331" s="4" t="s">
        <v>157</v>
      </c>
      <c r="H331" s="4">
        <v>2</v>
      </c>
      <c r="I331" s="4">
        <v>2</v>
      </c>
      <c r="J331" s="4">
        <v>4</v>
      </c>
    </row>
    <row r="332" spans="1:10" x14ac:dyDescent="0.35">
      <c r="A332" s="4">
        <v>2022</v>
      </c>
      <c r="B332" s="4" t="s">
        <v>1</v>
      </c>
      <c r="C332" s="4" t="s">
        <v>77</v>
      </c>
      <c r="D332" s="4" t="s">
        <v>245</v>
      </c>
      <c r="E332" s="4" t="s">
        <v>248</v>
      </c>
      <c r="F332" s="4" t="s">
        <v>1335</v>
      </c>
      <c r="G332" s="4" t="s">
        <v>157</v>
      </c>
      <c r="H332" s="4">
        <v>2</v>
      </c>
      <c r="I332" s="4">
        <v>1.5</v>
      </c>
      <c r="J332" s="4">
        <v>3</v>
      </c>
    </row>
    <row r="333" spans="1:10" x14ac:dyDescent="0.35">
      <c r="A333" s="4">
        <v>2022</v>
      </c>
      <c r="B333" s="4" t="s">
        <v>1</v>
      </c>
      <c r="C333" s="4" t="s">
        <v>77</v>
      </c>
      <c r="D333" s="4" t="s">
        <v>245</v>
      </c>
      <c r="E333" s="4" t="s">
        <v>249</v>
      </c>
      <c r="F333" s="4" t="s">
        <v>1336</v>
      </c>
      <c r="G333" s="4" t="s">
        <v>157</v>
      </c>
      <c r="H333" s="4">
        <v>2</v>
      </c>
      <c r="I333" s="4">
        <v>3</v>
      </c>
      <c r="J333" s="4">
        <v>6</v>
      </c>
    </row>
    <row r="334" spans="1:10" x14ac:dyDescent="0.35">
      <c r="A334" s="4">
        <v>2022</v>
      </c>
      <c r="B334" s="4" t="s">
        <v>1</v>
      </c>
      <c r="C334" s="4" t="s">
        <v>77</v>
      </c>
      <c r="D334" s="4" t="s">
        <v>245</v>
      </c>
      <c r="E334" s="4" t="s">
        <v>250</v>
      </c>
      <c r="F334" s="4" t="s">
        <v>1337</v>
      </c>
      <c r="G334" s="4" t="s">
        <v>157</v>
      </c>
      <c r="H334" s="4">
        <v>2</v>
      </c>
      <c r="I334" s="4">
        <v>2</v>
      </c>
      <c r="J334" s="4">
        <v>4</v>
      </c>
    </row>
    <row r="335" spans="1:10" x14ac:dyDescent="0.35">
      <c r="A335" s="4">
        <v>2022</v>
      </c>
      <c r="B335" s="4" t="s">
        <v>1</v>
      </c>
      <c r="C335" s="4" t="s">
        <v>77</v>
      </c>
      <c r="D335" s="4" t="s">
        <v>251</v>
      </c>
      <c r="E335" s="4" t="s">
        <v>252</v>
      </c>
      <c r="F335" s="4"/>
      <c r="G335" s="4" t="s">
        <v>159</v>
      </c>
      <c r="H335" s="4">
        <v>0</v>
      </c>
      <c r="I335" s="4">
        <v>0</v>
      </c>
      <c r="J335" s="4">
        <v>0</v>
      </c>
    </row>
    <row r="336" spans="1:10" x14ac:dyDescent="0.35">
      <c r="A336" s="4">
        <v>2022</v>
      </c>
      <c r="B336" s="4" t="s">
        <v>1</v>
      </c>
      <c r="C336" s="4" t="s">
        <v>77</v>
      </c>
      <c r="D336" s="4" t="s">
        <v>251</v>
      </c>
      <c r="E336" s="4" t="s">
        <v>254</v>
      </c>
      <c r="F336" s="4"/>
      <c r="G336" s="4" t="s">
        <v>159</v>
      </c>
      <c r="H336" s="4">
        <v>0</v>
      </c>
      <c r="I336" s="4">
        <v>0</v>
      </c>
      <c r="J336" s="4">
        <v>0</v>
      </c>
    </row>
    <row r="337" spans="1:10" x14ac:dyDescent="0.35">
      <c r="A337" s="4">
        <v>2022</v>
      </c>
      <c r="B337" s="4" t="s">
        <v>1</v>
      </c>
      <c r="C337" s="4" t="s">
        <v>77</v>
      </c>
      <c r="D337" s="4" t="s">
        <v>251</v>
      </c>
      <c r="E337" s="4" t="s">
        <v>255</v>
      </c>
      <c r="F337" s="4" t="s">
        <v>1338</v>
      </c>
      <c r="G337" s="4" t="s">
        <v>157</v>
      </c>
      <c r="H337" s="4">
        <v>2</v>
      </c>
      <c r="I337" s="4">
        <v>2</v>
      </c>
      <c r="J337" s="4">
        <v>4</v>
      </c>
    </row>
    <row r="338" spans="1:10" x14ac:dyDescent="0.35">
      <c r="A338" s="4">
        <v>2022</v>
      </c>
      <c r="B338" s="4" t="s">
        <v>1</v>
      </c>
      <c r="C338" s="4" t="s">
        <v>77</v>
      </c>
      <c r="D338" s="4" t="s">
        <v>251</v>
      </c>
      <c r="E338" s="4" t="s">
        <v>307</v>
      </c>
      <c r="F338" s="4"/>
      <c r="G338" s="4" t="s">
        <v>159</v>
      </c>
      <c r="H338" s="4">
        <v>0</v>
      </c>
      <c r="I338" s="4">
        <v>0</v>
      </c>
      <c r="J338" s="4">
        <v>0</v>
      </c>
    </row>
    <row r="339" spans="1:10" x14ac:dyDescent="0.35">
      <c r="A339" s="4">
        <v>2022</v>
      </c>
      <c r="B339" s="4" t="s">
        <v>1</v>
      </c>
      <c r="C339" s="4" t="s">
        <v>77</v>
      </c>
      <c r="D339" s="4" t="s">
        <v>251</v>
      </c>
      <c r="E339" s="4" t="s">
        <v>448</v>
      </c>
      <c r="F339" s="4"/>
      <c r="G339" s="4" t="s">
        <v>159</v>
      </c>
      <c r="H339" s="4">
        <v>0</v>
      </c>
      <c r="I339" s="4">
        <v>0</v>
      </c>
      <c r="J339" s="4">
        <v>0</v>
      </c>
    </row>
    <row r="340" spans="1:10" x14ac:dyDescent="0.35">
      <c r="A340" s="4">
        <v>2022</v>
      </c>
      <c r="B340" s="4" t="s">
        <v>1</v>
      </c>
      <c r="C340" s="4" t="s">
        <v>77</v>
      </c>
      <c r="D340" s="4" t="s">
        <v>251</v>
      </c>
      <c r="E340" s="4" t="s">
        <v>256</v>
      </c>
      <c r="F340" s="4"/>
      <c r="G340" s="4" t="s">
        <v>159</v>
      </c>
      <c r="H340" s="4">
        <v>0</v>
      </c>
      <c r="I340" s="4">
        <v>0</v>
      </c>
      <c r="J340" s="4">
        <v>0</v>
      </c>
    </row>
    <row r="341" spans="1:10" x14ac:dyDescent="0.35">
      <c r="A341" s="4">
        <v>2022</v>
      </c>
      <c r="B341" s="4" t="s">
        <v>1</v>
      </c>
      <c r="C341" s="4" t="s">
        <v>77</v>
      </c>
      <c r="D341" s="4" t="s">
        <v>257</v>
      </c>
      <c r="E341" s="4" t="s">
        <v>258</v>
      </c>
      <c r="F341" s="4" t="s">
        <v>1339</v>
      </c>
      <c r="G341" s="4" t="s">
        <v>157</v>
      </c>
      <c r="H341" s="4">
        <v>2</v>
      </c>
      <c r="I341" s="4">
        <v>3</v>
      </c>
      <c r="J341" s="4">
        <v>6</v>
      </c>
    </row>
    <row r="342" spans="1:10" x14ac:dyDescent="0.35">
      <c r="A342" s="4">
        <v>2022</v>
      </c>
      <c r="B342" s="4" t="s">
        <v>1</v>
      </c>
      <c r="C342" s="4" t="s">
        <v>77</v>
      </c>
      <c r="D342" s="4" t="s">
        <v>257</v>
      </c>
      <c r="E342" s="4" t="s">
        <v>258</v>
      </c>
      <c r="F342" s="4" t="s">
        <v>1340</v>
      </c>
      <c r="G342" s="4" t="s">
        <v>157</v>
      </c>
      <c r="H342" s="4">
        <v>2</v>
      </c>
      <c r="I342" s="4">
        <v>3</v>
      </c>
      <c r="J342" s="4">
        <v>6</v>
      </c>
    </row>
    <row r="343" spans="1:10" x14ac:dyDescent="0.35">
      <c r="A343" s="4">
        <v>2022</v>
      </c>
      <c r="B343" s="4" t="s">
        <v>1</v>
      </c>
      <c r="C343" s="4" t="s">
        <v>77</v>
      </c>
      <c r="D343" s="4" t="s">
        <v>257</v>
      </c>
      <c r="E343" s="4" t="s">
        <v>260</v>
      </c>
      <c r="F343" s="4" t="s">
        <v>1341</v>
      </c>
      <c r="G343" s="4" t="s">
        <v>157</v>
      </c>
      <c r="H343" s="4">
        <v>2</v>
      </c>
      <c r="I343" s="4">
        <v>2.5</v>
      </c>
      <c r="J343" s="4">
        <v>5</v>
      </c>
    </row>
    <row r="344" spans="1:10" x14ac:dyDescent="0.35">
      <c r="A344" s="4">
        <v>2022</v>
      </c>
      <c r="B344" s="4" t="s">
        <v>1</v>
      </c>
      <c r="C344" s="4" t="s">
        <v>77</v>
      </c>
      <c r="D344" s="4" t="s">
        <v>257</v>
      </c>
      <c r="E344" s="4" t="s">
        <v>312</v>
      </c>
      <c r="F344" s="4"/>
      <c r="G344" s="4" t="s">
        <v>159</v>
      </c>
      <c r="H344" s="4">
        <v>0</v>
      </c>
      <c r="I344" s="4">
        <v>0</v>
      </c>
      <c r="J344" s="4">
        <v>0</v>
      </c>
    </row>
    <row r="345" spans="1:10" x14ac:dyDescent="0.35">
      <c r="A345" s="4">
        <v>2022</v>
      </c>
      <c r="B345" s="4" t="s">
        <v>1</v>
      </c>
      <c r="C345" s="4" t="s">
        <v>77</v>
      </c>
      <c r="D345" s="4" t="s">
        <v>450</v>
      </c>
      <c r="E345" s="4" t="s">
        <v>1342</v>
      </c>
      <c r="F345" s="4"/>
      <c r="G345" s="4" t="s">
        <v>159</v>
      </c>
      <c r="H345" s="4">
        <v>0</v>
      </c>
      <c r="I345" s="4">
        <v>0</v>
      </c>
      <c r="J345" s="4">
        <v>0</v>
      </c>
    </row>
    <row r="346" spans="1:10" x14ac:dyDescent="0.35">
      <c r="A346" s="4">
        <v>2022</v>
      </c>
      <c r="B346" s="4" t="s">
        <v>1</v>
      </c>
      <c r="C346" s="4" t="s">
        <v>77</v>
      </c>
      <c r="D346" s="4" t="s">
        <v>450</v>
      </c>
      <c r="E346" s="4" t="s">
        <v>451</v>
      </c>
      <c r="F346" s="4"/>
      <c r="G346" s="4" t="s">
        <v>159</v>
      </c>
      <c r="H346" s="4">
        <v>0</v>
      </c>
      <c r="I346" s="4">
        <v>0</v>
      </c>
      <c r="J346" s="4">
        <v>0</v>
      </c>
    </row>
    <row r="347" spans="1:10" x14ac:dyDescent="0.35">
      <c r="A347" s="4">
        <v>2022</v>
      </c>
      <c r="B347" s="4" t="s">
        <v>1</v>
      </c>
      <c r="C347" s="4" t="s">
        <v>77</v>
      </c>
      <c r="D347" s="4" t="s">
        <v>450</v>
      </c>
      <c r="E347" s="4" t="s">
        <v>1343</v>
      </c>
      <c r="F347" s="4"/>
      <c r="G347" s="4" t="s">
        <v>159</v>
      </c>
      <c r="H347" s="4">
        <v>0</v>
      </c>
      <c r="I347" s="4">
        <v>0</v>
      </c>
      <c r="J347" s="4">
        <v>0</v>
      </c>
    </row>
    <row r="348" spans="1:10" x14ac:dyDescent="0.35">
      <c r="A348" s="4">
        <v>2022</v>
      </c>
      <c r="B348" s="4" t="s">
        <v>1</v>
      </c>
      <c r="C348" s="4" t="s">
        <v>77</v>
      </c>
      <c r="D348" s="4" t="s">
        <v>261</v>
      </c>
      <c r="E348" s="4" t="s">
        <v>452</v>
      </c>
      <c r="F348" s="4"/>
      <c r="G348" s="4" t="s">
        <v>159</v>
      </c>
      <c r="H348" s="4">
        <v>0</v>
      </c>
      <c r="I348" s="4">
        <v>0</v>
      </c>
      <c r="J348" s="4">
        <v>0</v>
      </c>
    </row>
    <row r="349" spans="1:10" x14ac:dyDescent="0.35">
      <c r="A349" s="4">
        <v>2022</v>
      </c>
      <c r="B349" s="4" t="s">
        <v>1</v>
      </c>
      <c r="C349" s="4" t="s">
        <v>77</v>
      </c>
      <c r="D349" s="4" t="s">
        <v>261</v>
      </c>
      <c r="E349" s="4" t="s">
        <v>262</v>
      </c>
      <c r="F349" s="4">
        <v>0</v>
      </c>
      <c r="G349" s="4" t="s">
        <v>159</v>
      </c>
      <c r="H349" s="4">
        <v>0</v>
      </c>
      <c r="I349" s="4">
        <v>0</v>
      </c>
      <c r="J349" s="4">
        <v>0</v>
      </c>
    </row>
    <row r="350" spans="1:10" x14ac:dyDescent="0.35">
      <c r="A350" s="4">
        <v>2022</v>
      </c>
      <c r="B350" s="4" t="s">
        <v>1</v>
      </c>
      <c r="C350" s="4" t="s">
        <v>77</v>
      </c>
      <c r="D350" s="4" t="s">
        <v>261</v>
      </c>
      <c r="E350" s="4" t="s">
        <v>263</v>
      </c>
      <c r="F350" s="4" t="s">
        <v>4702</v>
      </c>
      <c r="G350" s="4" t="s">
        <v>157</v>
      </c>
      <c r="H350" s="4">
        <v>1</v>
      </c>
      <c r="I350" s="4">
        <v>2</v>
      </c>
      <c r="J350" s="4">
        <v>2</v>
      </c>
    </row>
    <row r="351" spans="1:10" x14ac:dyDescent="0.35">
      <c r="A351" s="4">
        <v>2022</v>
      </c>
      <c r="B351" s="4" t="s">
        <v>1</v>
      </c>
      <c r="C351" s="4" t="s">
        <v>77</v>
      </c>
      <c r="D351" s="4" t="s">
        <v>261</v>
      </c>
      <c r="E351" s="4" t="s">
        <v>265</v>
      </c>
      <c r="F351" s="4"/>
      <c r="G351" s="4" t="s">
        <v>159</v>
      </c>
      <c r="H351" s="4">
        <v>0</v>
      </c>
      <c r="I351" s="4">
        <v>0</v>
      </c>
      <c r="J351" s="4">
        <v>0</v>
      </c>
    </row>
    <row r="352" spans="1:10" x14ac:dyDescent="0.35">
      <c r="A352" s="4">
        <v>2022</v>
      </c>
      <c r="B352" s="4" t="s">
        <v>1</v>
      </c>
      <c r="C352" s="4" t="s">
        <v>77</v>
      </c>
      <c r="D352" s="4" t="s">
        <v>261</v>
      </c>
      <c r="E352" s="4" t="s">
        <v>457</v>
      </c>
      <c r="F352" s="4" t="s">
        <v>1344</v>
      </c>
      <c r="G352" s="4" t="s">
        <v>157</v>
      </c>
      <c r="H352" s="4">
        <v>2</v>
      </c>
      <c r="I352" s="4">
        <v>1</v>
      </c>
      <c r="J352" s="4">
        <v>2</v>
      </c>
    </row>
    <row r="353" spans="1:10" x14ac:dyDescent="0.35">
      <c r="A353" s="4">
        <v>2022</v>
      </c>
      <c r="B353" s="4" t="s">
        <v>1</v>
      </c>
      <c r="C353" s="4" t="s">
        <v>77</v>
      </c>
      <c r="D353" s="4" t="s">
        <v>261</v>
      </c>
      <c r="E353" s="4" t="s">
        <v>266</v>
      </c>
      <c r="F353" s="4" t="s">
        <v>1345</v>
      </c>
      <c r="G353" s="4" t="s">
        <v>157</v>
      </c>
      <c r="H353" s="4">
        <v>2</v>
      </c>
      <c r="I353" s="4">
        <v>2</v>
      </c>
      <c r="J353" s="4">
        <v>4</v>
      </c>
    </row>
    <row r="354" spans="1:10" x14ac:dyDescent="0.35">
      <c r="A354" s="4">
        <v>2022</v>
      </c>
      <c r="B354" s="4" t="s">
        <v>1</v>
      </c>
      <c r="C354" s="4" t="s">
        <v>77</v>
      </c>
      <c r="D354" s="4" t="s">
        <v>261</v>
      </c>
      <c r="E354" s="4" t="s">
        <v>267</v>
      </c>
      <c r="F354" s="4"/>
      <c r="G354" s="4" t="s">
        <v>159</v>
      </c>
      <c r="H354" s="4">
        <v>0</v>
      </c>
      <c r="I354" s="4">
        <v>0</v>
      </c>
      <c r="J354" s="4">
        <v>0</v>
      </c>
    </row>
    <row r="355" spans="1:10" x14ac:dyDescent="0.35">
      <c r="A355" s="4">
        <v>2022</v>
      </c>
      <c r="B355" s="4" t="s">
        <v>1</v>
      </c>
      <c r="C355" s="4" t="s">
        <v>77</v>
      </c>
      <c r="D355" s="4" t="s">
        <v>261</v>
      </c>
      <c r="E355" s="4" t="s">
        <v>268</v>
      </c>
      <c r="F355" s="4"/>
      <c r="G355" s="4" t="s">
        <v>159</v>
      </c>
      <c r="H355" s="4">
        <v>0</v>
      </c>
      <c r="I355" s="4">
        <v>0</v>
      </c>
      <c r="J355" s="4">
        <v>0</v>
      </c>
    </row>
    <row r="356" spans="1:10" x14ac:dyDescent="0.35">
      <c r="A356" s="4">
        <v>2022</v>
      </c>
      <c r="B356" s="4" t="s">
        <v>1</v>
      </c>
      <c r="C356" s="4" t="s">
        <v>77</v>
      </c>
      <c r="D356" s="4" t="s">
        <v>261</v>
      </c>
      <c r="E356" s="4" t="s">
        <v>269</v>
      </c>
      <c r="F356" s="4"/>
      <c r="G356" s="4" t="s">
        <v>159</v>
      </c>
      <c r="H356" s="4">
        <v>0</v>
      </c>
      <c r="I356" s="4">
        <v>0</v>
      </c>
      <c r="J356" s="4">
        <v>0</v>
      </c>
    </row>
    <row r="357" spans="1:10" x14ac:dyDescent="0.35">
      <c r="A357" s="4">
        <v>2022</v>
      </c>
      <c r="B357" s="4" t="s">
        <v>1</v>
      </c>
      <c r="C357" s="4" t="s">
        <v>77</v>
      </c>
      <c r="D357" s="4" t="s">
        <v>261</v>
      </c>
      <c r="E357" s="4" t="s">
        <v>270</v>
      </c>
      <c r="F357" s="4"/>
      <c r="G357" s="4" t="s">
        <v>159</v>
      </c>
      <c r="H357" s="4">
        <v>0</v>
      </c>
      <c r="I357" s="4">
        <v>0</v>
      </c>
      <c r="J357" s="4">
        <v>0</v>
      </c>
    </row>
    <row r="358" spans="1:10" x14ac:dyDescent="0.35">
      <c r="A358" s="4">
        <v>2022</v>
      </c>
      <c r="B358" s="4" t="s">
        <v>1</v>
      </c>
      <c r="C358" s="4" t="s">
        <v>77</v>
      </c>
      <c r="D358" s="4" t="s">
        <v>272</v>
      </c>
      <c r="E358" s="4" t="s">
        <v>273</v>
      </c>
      <c r="F358" s="4" t="s">
        <v>1346</v>
      </c>
      <c r="G358" s="4" t="s">
        <v>157</v>
      </c>
      <c r="H358" s="4">
        <v>2</v>
      </c>
      <c r="I358" s="4">
        <v>2</v>
      </c>
      <c r="J358" s="4">
        <v>4</v>
      </c>
    </row>
    <row r="359" spans="1:10" x14ac:dyDescent="0.35">
      <c r="A359" s="4">
        <v>2022</v>
      </c>
      <c r="B359" s="4" t="s">
        <v>1</v>
      </c>
      <c r="C359" s="4" t="s">
        <v>77</v>
      </c>
      <c r="D359" s="4" t="s">
        <v>272</v>
      </c>
      <c r="E359" s="4" t="s">
        <v>274</v>
      </c>
      <c r="F359" s="4" t="s">
        <v>1347</v>
      </c>
      <c r="G359" s="4" t="s">
        <v>157</v>
      </c>
      <c r="H359" s="4">
        <v>2</v>
      </c>
      <c r="I359" s="4">
        <v>3</v>
      </c>
      <c r="J359" s="4">
        <v>6</v>
      </c>
    </row>
    <row r="360" spans="1:10" x14ac:dyDescent="0.35">
      <c r="A360" s="4">
        <v>2022</v>
      </c>
      <c r="B360" s="4" t="s">
        <v>1</v>
      </c>
      <c r="C360" s="4" t="s">
        <v>77</v>
      </c>
      <c r="D360" s="4" t="s">
        <v>272</v>
      </c>
      <c r="E360" s="4" t="s">
        <v>274</v>
      </c>
      <c r="F360" s="4" t="s">
        <v>1348</v>
      </c>
      <c r="G360" s="4" t="s">
        <v>157</v>
      </c>
      <c r="H360" s="4">
        <v>2</v>
      </c>
      <c r="I360" s="4">
        <v>3</v>
      </c>
      <c r="J360" s="4">
        <v>6</v>
      </c>
    </row>
    <row r="361" spans="1:10" x14ac:dyDescent="0.35">
      <c r="A361" s="4">
        <v>2022</v>
      </c>
      <c r="B361" s="4" t="s">
        <v>1</v>
      </c>
      <c r="C361" s="4" t="s">
        <v>77</v>
      </c>
      <c r="D361" s="4" t="s">
        <v>272</v>
      </c>
      <c r="E361" s="4" t="s">
        <v>274</v>
      </c>
      <c r="F361" s="4" t="s">
        <v>1349</v>
      </c>
      <c r="G361" s="4" t="s">
        <v>157</v>
      </c>
      <c r="H361" s="4">
        <v>2</v>
      </c>
      <c r="I361" s="4">
        <v>3</v>
      </c>
      <c r="J361" s="4">
        <v>6</v>
      </c>
    </row>
    <row r="362" spans="1:10" x14ac:dyDescent="0.35">
      <c r="A362" s="4">
        <v>2022</v>
      </c>
      <c r="B362" s="4" t="s">
        <v>1</v>
      </c>
      <c r="C362" s="4" t="s">
        <v>77</v>
      </c>
      <c r="D362" s="4" t="s">
        <v>272</v>
      </c>
      <c r="E362" s="4" t="s">
        <v>275</v>
      </c>
      <c r="F362" s="4" t="s">
        <v>1350</v>
      </c>
      <c r="G362" s="4" t="s">
        <v>157</v>
      </c>
      <c r="H362" s="4">
        <v>2</v>
      </c>
      <c r="I362" s="4">
        <v>3</v>
      </c>
      <c r="J362" s="4">
        <v>6</v>
      </c>
    </row>
    <row r="363" spans="1:10" x14ac:dyDescent="0.35">
      <c r="A363" s="4">
        <v>2022</v>
      </c>
      <c r="B363" s="4" t="s">
        <v>1</v>
      </c>
      <c r="C363" s="4" t="s">
        <v>77</v>
      </c>
      <c r="D363" s="4" t="s">
        <v>272</v>
      </c>
      <c r="E363" s="4" t="s">
        <v>275</v>
      </c>
      <c r="F363" s="4" t="s">
        <v>1351</v>
      </c>
      <c r="G363" s="4" t="s">
        <v>157</v>
      </c>
      <c r="H363" s="4">
        <v>2</v>
      </c>
      <c r="I363" s="4">
        <v>3</v>
      </c>
      <c r="J363" s="4">
        <v>6</v>
      </c>
    </row>
    <row r="364" spans="1:10" x14ac:dyDescent="0.35">
      <c r="A364" s="4">
        <v>2022</v>
      </c>
      <c r="B364" s="4" t="s">
        <v>1</v>
      </c>
      <c r="C364" s="4" t="s">
        <v>77</v>
      </c>
      <c r="D364" s="4" t="s">
        <v>272</v>
      </c>
      <c r="E364" s="4" t="s">
        <v>275</v>
      </c>
      <c r="F364" s="4" t="s">
        <v>1352</v>
      </c>
      <c r="G364" s="4" t="s">
        <v>157</v>
      </c>
      <c r="H364" s="4">
        <v>2</v>
      </c>
      <c r="I364" s="4">
        <v>3</v>
      </c>
      <c r="J364" s="4">
        <v>6</v>
      </c>
    </row>
    <row r="365" spans="1:10" x14ac:dyDescent="0.35">
      <c r="A365" s="4">
        <v>2022</v>
      </c>
      <c r="B365" s="4" t="s">
        <v>1</v>
      </c>
      <c r="C365" s="4" t="s">
        <v>77</v>
      </c>
      <c r="D365" s="4" t="s">
        <v>272</v>
      </c>
      <c r="E365" s="4" t="s">
        <v>275</v>
      </c>
      <c r="F365" s="4" t="s">
        <v>1353</v>
      </c>
      <c r="G365" s="4" t="s">
        <v>157</v>
      </c>
      <c r="H365" s="4">
        <v>2</v>
      </c>
      <c r="I365" s="4">
        <v>3</v>
      </c>
      <c r="J365" s="4">
        <v>6</v>
      </c>
    </row>
    <row r="366" spans="1:10" x14ac:dyDescent="0.35">
      <c r="A366" s="4">
        <v>2022</v>
      </c>
      <c r="B366" s="4" t="s">
        <v>1</v>
      </c>
      <c r="C366" s="4" t="s">
        <v>77</v>
      </c>
      <c r="D366" s="4" t="s">
        <v>272</v>
      </c>
      <c r="E366" s="4" t="s">
        <v>277</v>
      </c>
      <c r="F366" s="4"/>
      <c r="G366" s="4" t="s">
        <v>159</v>
      </c>
      <c r="H366" s="4">
        <v>0</v>
      </c>
      <c r="I366" s="4">
        <v>0</v>
      </c>
      <c r="J366" s="4">
        <v>0</v>
      </c>
    </row>
    <row r="367" spans="1:10" x14ac:dyDescent="0.35">
      <c r="A367" s="4">
        <v>2022</v>
      </c>
      <c r="B367" s="4" t="s">
        <v>1</v>
      </c>
      <c r="C367" s="4" t="s">
        <v>77</v>
      </c>
      <c r="D367" s="4" t="s">
        <v>272</v>
      </c>
      <c r="E367" s="4" t="s">
        <v>278</v>
      </c>
      <c r="F367" s="4" t="s">
        <v>1354</v>
      </c>
      <c r="G367" s="4" t="s">
        <v>157</v>
      </c>
      <c r="H367" s="4">
        <v>2</v>
      </c>
      <c r="I367" s="4">
        <v>2</v>
      </c>
      <c r="J367" s="4">
        <v>4</v>
      </c>
    </row>
    <row r="368" spans="1:10" x14ac:dyDescent="0.35">
      <c r="A368" s="4">
        <v>2022</v>
      </c>
      <c r="B368" s="4" t="s">
        <v>1</v>
      </c>
      <c r="C368" s="4" t="s">
        <v>77</v>
      </c>
      <c r="D368" s="4" t="s">
        <v>272</v>
      </c>
      <c r="E368" s="4" t="s">
        <v>279</v>
      </c>
      <c r="F368" s="4" t="s">
        <v>1355</v>
      </c>
      <c r="G368" s="4" t="s">
        <v>157</v>
      </c>
      <c r="H368" s="4">
        <v>2</v>
      </c>
      <c r="I368" s="4">
        <v>3</v>
      </c>
      <c r="J368" s="4">
        <v>6</v>
      </c>
    </row>
    <row r="369" spans="1:10" x14ac:dyDescent="0.35">
      <c r="A369" s="4">
        <v>2022</v>
      </c>
      <c r="B369" s="4" t="s">
        <v>1</v>
      </c>
      <c r="C369" s="4" t="s">
        <v>77</v>
      </c>
      <c r="D369" s="4" t="s">
        <v>272</v>
      </c>
      <c r="E369" s="4" t="s">
        <v>279</v>
      </c>
      <c r="F369" s="4" t="s">
        <v>1356</v>
      </c>
      <c r="G369" s="4" t="s">
        <v>157</v>
      </c>
      <c r="H369" s="4">
        <v>2</v>
      </c>
      <c r="I369" s="4">
        <v>3</v>
      </c>
      <c r="J369" s="4">
        <v>6</v>
      </c>
    </row>
    <row r="370" spans="1:10" x14ac:dyDescent="0.35">
      <c r="A370" s="4">
        <v>2022</v>
      </c>
      <c r="B370" s="4" t="s">
        <v>1</v>
      </c>
      <c r="C370" s="4" t="s">
        <v>77</v>
      </c>
      <c r="D370" s="4" t="s">
        <v>272</v>
      </c>
      <c r="E370" s="4" t="s">
        <v>279</v>
      </c>
      <c r="F370" s="4" t="s">
        <v>1357</v>
      </c>
      <c r="G370" s="4" t="s">
        <v>157</v>
      </c>
      <c r="H370" s="4">
        <v>2</v>
      </c>
      <c r="I370" s="4">
        <v>3</v>
      </c>
      <c r="J370" s="4">
        <v>6</v>
      </c>
    </row>
    <row r="371" spans="1:10" x14ac:dyDescent="0.35">
      <c r="A371" s="4">
        <v>2022</v>
      </c>
      <c r="B371" s="4" t="s">
        <v>1</v>
      </c>
      <c r="C371" s="4" t="s">
        <v>77</v>
      </c>
      <c r="D371" s="4" t="s">
        <v>354</v>
      </c>
      <c r="E371" s="4" t="s">
        <v>318</v>
      </c>
      <c r="F371" s="4"/>
      <c r="G371" s="4" t="s">
        <v>159</v>
      </c>
      <c r="H371" s="4">
        <v>0</v>
      </c>
      <c r="I371" s="4">
        <v>0</v>
      </c>
      <c r="J371" s="4">
        <v>0</v>
      </c>
    </row>
    <row r="372" spans="1:10" x14ac:dyDescent="0.35">
      <c r="A372" s="4">
        <v>2022</v>
      </c>
      <c r="B372" s="4" t="s">
        <v>1</v>
      </c>
      <c r="C372" s="4" t="s">
        <v>77</v>
      </c>
      <c r="D372" s="4" t="s">
        <v>354</v>
      </c>
      <c r="E372" s="4" t="s">
        <v>319</v>
      </c>
      <c r="F372" s="4"/>
      <c r="G372" s="4" t="s">
        <v>159</v>
      </c>
      <c r="H372" s="4">
        <v>0</v>
      </c>
      <c r="I372" s="4">
        <v>0</v>
      </c>
      <c r="J372" s="4">
        <v>0</v>
      </c>
    </row>
    <row r="373" spans="1:10" x14ac:dyDescent="0.35">
      <c r="A373" s="4">
        <v>2022</v>
      </c>
      <c r="B373" s="4" t="s">
        <v>1</v>
      </c>
      <c r="C373" s="4" t="s">
        <v>77</v>
      </c>
      <c r="D373" s="4" t="s">
        <v>354</v>
      </c>
      <c r="E373" s="4" t="s">
        <v>320</v>
      </c>
      <c r="F373" s="4"/>
      <c r="G373" s="4" t="s">
        <v>159</v>
      </c>
      <c r="H373" s="4">
        <v>0</v>
      </c>
      <c r="I373" s="4">
        <v>0</v>
      </c>
      <c r="J373" s="4">
        <v>0</v>
      </c>
    </row>
    <row r="374" spans="1:10" x14ac:dyDescent="0.35">
      <c r="A374" s="4">
        <v>2022</v>
      </c>
      <c r="B374" s="4" t="s">
        <v>1</v>
      </c>
      <c r="C374" s="4" t="s">
        <v>77</v>
      </c>
      <c r="D374" s="4" t="s">
        <v>354</v>
      </c>
      <c r="E374" s="4" t="s">
        <v>322</v>
      </c>
      <c r="F374" s="4"/>
      <c r="G374" s="4" t="s">
        <v>159</v>
      </c>
      <c r="H374" s="4">
        <v>0</v>
      </c>
      <c r="I374" s="4">
        <v>0</v>
      </c>
      <c r="J374" s="4">
        <v>0</v>
      </c>
    </row>
    <row r="375" spans="1:10" x14ac:dyDescent="0.35">
      <c r="A375" s="4">
        <v>2022</v>
      </c>
      <c r="B375" s="4" t="s">
        <v>1</v>
      </c>
      <c r="C375" s="4" t="s">
        <v>77</v>
      </c>
      <c r="D375" s="4" t="s">
        <v>354</v>
      </c>
      <c r="E375" s="4" t="s">
        <v>323</v>
      </c>
      <c r="F375" s="4"/>
      <c r="G375" s="4" t="s">
        <v>159</v>
      </c>
      <c r="H375" s="4">
        <v>0</v>
      </c>
      <c r="I375" s="4">
        <v>0</v>
      </c>
      <c r="J375" s="4">
        <v>0</v>
      </c>
    </row>
    <row r="376" spans="1:10" x14ac:dyDescent="0.35">
      <c r="A376" s="4">
        <v>2024</v>
      </c>
      <c r="B376" s="4" t="s">
        <v>1</v>
      </c>
      <c r="C376" s="4" t="s">
        <v>77</v>
      </c>
      <c r="D376" s="4" t="s">
        <v>236</v>
      </c>
      <c r="E376" s="4" t="s">
        <v>238</v>
      </c>
      <c r="F376" s="4"/>
      <c r="G376" s="4" t="s">
        <v>159</v>
      </c>
      <c r="H376" s="4">
        <v>0</v>
      </c>
      <c r="I376" s="4">
        <v>0</v>
      </c>
      <c r="J376" s="4">
        <v>0</v>
      </c>
    </row>
    <row r="377" spans="1:10" x14ac:dyDescent="0.35">
      <c r="A377" s="4">
        <v>2024</v>
      </c>
      <c r="B377" s="4" t="s">
        <v>1</v>
      </c>
      <c r="C377" s="4" t="s">
        <v>77</v>
      </c>
      <c r="D377" s="4" t="s">
        <v>236</v>
      </c>
      <c r="E377" s="4" t="s">
        <v>239</v>
      </c>
      <c r="F377" s="4"/>
      <c r="G377" s="4" t="s">
        <v>159</v>
      </c>
      <c r="H377" s="4">
        <v>0</v>
      </c>
      <c r="I377" s="4">
        <v>0</v>
      </c>
      <c r="J377" s="4">
        <v>0</v>
      </c>
    </row>
    <row r="378" spans="1:10" x14ac:dyDescent="0.35">
      <c r="A378" s="4">
        <v>2024</v>
      </c>
      <c r="B378" s="4" t="s">
        <v>1</v>
      </c>
      <c r="C378" s="4" t="s">
        <v>77</v>
      </c>
      <c r="D378" s="4" t="s">
        <v>236</v>
      </c>
      <c r="E378" s="4" t="s">
        <v>240</v>
      </c>
      <c r="F378" s="4"/>
      <c r="G378" s="4" t="s">
        <v>159</v>
      </c>
      <c r="H378" s="4">
        <v>0</v>
      </c>
      <c r="I378" s="4">
        <v>0</v>
      </c>
      <c r="J378" s="4">
        <v>0</v>
      </c>
    </row>
    <row r="379" spans="1:10" x14ac:dyDescent="0.35">
      <c r="A379" s="4">
        <v>2024</v>
      </c>
      <c r="B379" s="4" t="s">
        <v>1</v>
      </c>
      <c r="C379" s="4" t="s">
        <v>77</v>
      </c>
      <c r="D379" s="4" t="s">
        <v>236</v>
      </c>
      <c r="E379" s="4" t="s">
        <v>298</v>
      </c>
      <c r="F379" s="4"/>
      <c r="G379" s="4" t="s">
        <v>159</v>
      </c>
      <c r="H379" s="4">
        <v>0</v>
      </c>
      <c r="I379" s="4">
        <v>0</v>
      </c>
      <c r="J379" s="4">
        <v>0</v>
      </c>
    </row>
    <row r="380" spans="1:10" x14ac:dyDescent="0.35">
      <c r="A380" s="4">
        <v>2024</v>
      </c>
      <c r="B380" s="4" t="s">
        <v>1</v>
      </c>
      <c r="C380" s="4" t="s">
        <v>77</v>
      </c>
      <c r="D380" s="4" t="s">
        <v>236</v>
      </c>
      <c r="E380" s="4" t="s">
        <v>435</v>
      </c>
      <c r="F380" s="4"/>
      <c r="G380" s="4" t="s">
        <v>159</v>
      </c>
      <c r="H380" s="4">
        <v>0</v>
      </c>
      <c r="I380" s="4">
        <v>0</v>
      </c>
      <c r="J380" s="4">
        <v>0</v>
      </c>
    </row>
    <row r="381" spans="1:10" x14ac:dyDescent="0.35">
      <c r="A381" s="4">
        <v>2024</v>
      </c>
      <c r="B381" s="4" t="s">
        <v>1</v>
      </c>
      <c r="C381" s="4" t="s">
        <v>77</v>
      </c>
      <c r="D381" s="4" t="s">
        <v>236</v>
      </c>
      <c r="E381" s="4" t="s">
        <v>436</v>
      </c>
      <c r="F381" s="4"/>
      <c r="G381" s="4" t="s">
        <v>159</v>
      </c>
      <c r="H381" s="4">
        <v>0</v>
      </c>
      <c r="I381" s="4">
        <v>0</v>
      </c>
      <c r="J381" s="4">
        <v>0</v>
      </c>
    </row>
    <row r="382" spans="1:10" x14ac:dyDescent="0.35">
      <c r="A382" s="4">
        <v>2024</v>
      </c>
      <c r="B382" s="4" t="s">
        <v>1</v>
      </c>
      <c r="C382" s="4" t="s">
        <v>77</v>
      </c>
      <c r="D382" s="4" t="s">
        <v>236</v>
      </c>
      <c r="E382" s="4" t="s">
        <v>241</v>
      </c>
      <c r="F382" s="4"/>
      <c r="G382" s="4" t="s">
        <v>159</v>
      </c>
      <c r="H382" s="4">
        <v>0</v>
      </c>
      <c r="I382" s="4">
        <v>0</v>
      </c>
      <c r="J382" s="4">
        <v>0</v>
      </c>
    </row>
    <row r="383" spans="1:10" x14ac:dyDescent="0.35">
      <c r="A383" s="4">
        <v>2024</v>
      </c>
      <c r="B383" s="4" t="s">
        <v>1</v>
      </c>
      <c r="C383" s="4" t="s">
        <v>77</v>
      </c>
      <c r="D383" s="4" t="s">
        <v>236</v>
      </c>
      <c r="E383" s="4" t="s">
        <v>242</v>
      </c>
      <c r="F383" s="4"/>
      <c r="G383" s="4" t="s">
        <v>159</v>
      </c>
      <c r="H383" s="4">
        <v>0</v>
      </c>
      <c r="I383" s="4">
        <v>0</v>
      </c>
      <c r="J383" s="4">
        <v>0</v>
      </c>
    </row>
    <row r="384" spans="1:10" x14ac:dyDescent="0.35">
      <c r="A384" s="4">
        <v>2024</v>
      </c>
      <c r="B384" s="4" t="s">
        <v>1</v>
      </c>
      <c r="C384" s="4" t="s">
        <v>77</v>
      </c>
      <c r="D384" s="4" t="s">
        <v>236</v>
      </c>
      <c r="E384" s="4" t="s">
        <v>243</v>
      </c>
      <c r="F384" s="4"/>
      <c r="G384" s="4" t="s">
        <v>159</v>
      </c>
      <c r="H384" s="4">
        <v>0</v>
      </c>
      <c r="I384" s="4">
        <v>0</v>
      </c>
      <c r="J384" s="4">
        <v>0</v>
      </c>
    </row>
    <row r="385" spans="1:10" x14ac:dyDescent="0.35">
      <c r="A385" s="4">
        <v>2024</v>
      </c>
      <c r="B385" s="4" t="s">
        <v>1</v>
      </c>
      <c r="C385" s="4" t="s">
        <v>77</v>
      </c>
      <c r="D385" s="4" t="s">
        <v>236</v>
      </c>
      <c r="E385" s="4" t="s">
        <v>244</v>
      </c>
      <c r="F385" s="4" t="s">
        <v>1358</v>
      </c>
      <c r="G385" s="4" t="s">
        <v>157</v>
      </c>
      <c r="H385" s="4">
        <v>2</v>
      </c>
      <c r="I385" s="4">
        <v>2</v>
      </c>
      <c r="J385" s="4">
        <v>4</v>
      </c>
    </row>
    <row r="386" spans="1:10" x14ac:dyDescent="0.35">
      <c r="A386" s="4">
        <v>2024</v>
      </c>
      <c r="B386" s="4" t="s">
        <v>1</v>
      </c>
      <c r="C386" s="4" t="s">
        <v>77</v>
      </c>
      <c r="D386" s="4" t="s">
        <v>236</v>
      </c>
      <c r="E386" s="4" t="s">
        <v>244</v>
      </c>
      <c r="F386" s="4" t="s">
        <v>1359</v>
      </c>
      <c r="G386" s="4" t="s">
        <v>157</v>
      </c>
      <c r="H386" s="4">
        <v>2</v>
      </c>
      <c r="I386" s="4">
        <v>2</v>
      </c>
      <c r="J386" s="4">
        <v>4</v>
      </c>
    </row>
    <row r="387" spans="1:10" x14ac:dyDescent="0.35">
      <c r="A387" s="4">
        <v>2024</v>
      </c>
      <c r="B387" s="4" t="s">
        <v>1</v>
      </c>
      <c r="C387" s="4" t="s">
        <v>77</v>
      </c>
      <c r="D387" s="4" t="s">
        <v>245</v>
      </c>
      <c r="E387" s="4" t="s">
        <v>246</v>
      </c>
      <c r="F387" s="4" t="s">
        <v>1360</v>
      </c>
      <c r="G387" s="4" t="s">
        <v>157</v>
      </c>
      <c r="H387" s="4">
        <v>2</v>
      </c>
      <c r="I387" s="4">
        <v>1.5</v>
      </c>
      <c r="J387" s="4">
        <v>3</v>
      </c>
    </row>
    <row r="388" spans="1:10" x14ac:dyDescent="0.35">
      <c r="A388" s="4">
        <v>2024</v>
      </c>
      <c r="B388" s="4" t="s">
        <v>1</v>
      </c>
      <c r="C388" s="4" t="s">
        <v>77</v>
      </c>
      <c r="D388" s="4" t="s">
        <v>245</v>
      </c>
      <c r="E388" s="4" t="s">
        <v>246</v>
      </c>
      <c r="F388" s="4" t="s">
        <v>1361</v>
      </c>
      <c r="G388" s="4" t="s">
        <v>157</v>
      </c>
      <c r="H388" s="4">
        <v>2</v>
      </c>
      <c r="I388" s="4">
        <v>1.5</v>
      </c>
      <c r="J388" s="4">
        <v>3</v>
      </c>
    </row>
    <row r="389" spans="1:10" x14ac:dyDescent="0.35">
      <c r="A389" s="4">
        <v>2024</v>
      </c>
      <c r="B389" s="4" t="s">
        <v>1</v>
      </c>
      <c r="C389" s="4" t="s">
        <v>77</v>
      </c>
      <c r="D389" s="4" t="s">
        <v>245</v>
      </c>
      <c r="E389" s="4" t="s">
        <v>248</v>
      </c>
      <c r="F389" s="4"/>
      <c r="G389" s="4" t="s">
        <v>159</v>
      </c>
      <c r="H389" s="4">
        <v>0</v>
      </c>
      <c r="I389" s="4">
        <v>0</v>
      </c>
      <c r="J389" s="4">
        <v>0</v>
      </c>
    </row>
    <row r="390" spans="1:10" x14ac:dyDescent="0.35">
      <c r="A390" s="4">
        <v>2024</v>
      </c>
      <c r="B390" s="4" t="s">
        <v>1</v>
      </c>
      <c r="C390" s="4" t="s">
        <v>77</v>
      </c>
      <c r="D390" s="4" t="s">
        <v>245</v>
      </c>
      <c r="E390" s="4" t="s">
        <v>249</v>
      </c>
      <c r="F390" s="4" t="s">
        <v>1362</v>
      </c>
      <c r="G390" s="4" t="s">
        <v>157</v>
      </c>
      <c r="H390" s="4">
        <v>2</v>
      </c>
      <c r="I390" s="4">
        <v>2</v>
      </c>
      <c r="J390" s="4">
        <v>4</v>
      </c>
    </row>
    <row r="391" spans="1:10" x14ac:dyDescent="0.35">
      <c r="A391" s="4">
        <v>2024</v>
      </c>
      <c r="B391" s="4" t="s">
        <v>1</v>
      </c>
      <c r="C391" s="4" t="s">
        <v>77</v>
      </c>
      <c r="D391" s="4" t="s">
        <v>245</v>
      </c>
      <c r="E391" s="4" t="s">
        <v>249</v>
      </c>
      <c r="F391" s="4" t="s">
        <v>1363</v>
      </c>
      <c r="G391" s="4" t="s">
        <v>157</v>
      </c>
      <c r="H391" s="4">
        <v>2</v>
      </c>
      <c r="I391" s="4">
        <v>2</v>
      </c>
      <c r="J391" s="4">
        <v>4</v>
      </c>
    </row>
    <row r="392" spans="1:10" x14ac:dyDescent="0.35">
      <c r="A392" s="4">
        <v>2024</v>
      </c>
      <c r="B392" s="4" t="s">
        <v>1</v>
      </c>
      <c r="C392" s="4" t="s">
        <v>77</v>
      </c>
      <c r="D392" s="4" t="s">
        <v>245</v>
      </c>
      <c r="E392" s="4" t="s">
        <v>250</v>
      </c>
      <c r="F392" s="4" t="s">
        <v>1364</v>
      </c>
      <c r="G392" s="4" t="s">
        <v>157</v>
      </c>
      <c r="H392" s="4">
        <v>3</v>
      </c>
      <c r="I392" s="4">
        <v>1.5</v>
      </c>
      <c r="J392" s="4">
        <v>4.5</v>
      </c>
    </row>
    <row r="393" spans="1:10" x14ac:dyDescent="0.35">
      <c r="A393" s="4">
        <v>2024</v>
      </c>
      <c r="B393" s="4" t="s">
        <v>1</v>
      </c>
      <c r="C393" s="4" t="s">
        <v>77</v>
      </c>
      <c r="D393" s="4" t="s">
        <v>251</v>
      </c>
      <c r="E393" s="4" t="s">
        <v>252</v>
      </c>
      <c r="F393" s="4"/>
      <c r="G393" s="4" t="s">
        <v>159</v>
      </c>
      <c r="H393" s="4">
        <v>0</v>
      </c>
      <c r="I393" s="4">
        <v>0</v>
      </c>
      <c r="J393" s="4">
        <v>0</v>
      </c>
    </row>
    <row r="394" spans="1:10" x14ac:dyDescent="0.35">
      <c r="A394" s="4">
        <v>2024</v>
      </c>
      <c r="B394" s="4" t="s">
        <v>1</v>
      </c>
      <c r="C394" s="4" t="s">
        <v>77</v>
      </c>
      <c r="D394" s="4" t="s">
        <v>251</v>
      </c>
      <c r="E394" s="4" t="s">
        <v>254</v>
      </c>
      <c r="F394" s="4"/>
      <c r="G394" s="4" t="s">
        <v>159</v>
      </c>
      <c r="H394" s="4">
        <v>0</v>
      </c>
      <c r="I394" s="4">
        <v>0</v>
      </c>
      <c r="J394" s="4">
        <v>0</v>
      </c>
    </row>
    <row r="395" spans="1:10" x14ac:dyDescent="0.35">
      <c r="A395" s="4">
        <v>2024</v>
      </c>
      <c r="B395" s="4" t="s">
        <v>1</v>
      </c>
      <c r="C395" s="4" t="s">
        <v>77</v>
      </c>
      <c r="D395" s="4" t="s">
        <v>251</v>
      </c>
      <c r="E395" s="4" t="s">
        <v>255</v>
      </c>
      <c r="F395" s="4"/>
      <c r="G395" s="4" t="s">
        <v>159</v>
      </c>
      <c r="H395" s="4">
        <v>0</v>
      </c>
      <c r="I395" s="4">
        <v>0</v>
      </c>
      <c r="J395" s="4">
        <v>0</v>
      </c>
    </row>
    <row r="396" spans="1:10" x14ac:dyDescent="0.35">
      <c r="A396" s="4">
        <v>2024</v>
      </c>
      <c r="B396" s="4" t="s">
        <v>1</v>
      </c>
      <c r="C396" s="4" t="s">
        <v>77</v>
      </c>
      <c r="D396" s="4" t="s">
        <v>251</v>
      </c>
      <c r="E396" s="4" t="s">
        <v>448</v>
      </c>
      <c r="F396" s="4"/>
      <c r="G396" s="4" t="s">
        <v>159</v>
      </c>
      <c r="H396" s="4">
        <v>0</v>
      </c>
      <c r="I396" s="4">
        <v>0</v>
      </c>
      <c r="J396" s="4">
        <v>0</v>
      </c>
    </row>
    <row r="397" spans="1:10" x14ac:dyDescent="0.35">
      <c r="A397" s="4">
        <v>2024</v>
      </c>
      <c r="B397" s="4" t="s">
        <v>1</v>
      </c>
      <c r="C397" s="4" t="s">
        <v>77</v>
      </c>
      <c r="D397" s="4" t="s">
        <v>257</v>
      </c>
      <c r="E397" s="4" t="s">
        <v>258</v>
      </c>
      <c r="F397" s="4" t="s">
        <v>1365</v>
      </c>
      <c r="G397" s="4" t="s">
        <v>157</v>
      </c>
      <c r="H397" s="4">
        <v>2</v>
      </c>
      <c r="I397" s="4">
        <v>2.5</v>
      </c>
      <c r="J397" s="4">
        <v>5</v>
      </c>
    </row>
    <row r="398" spans="1:10" x14ac:dyDescent="0.35">
      <c r="A398" s="4">
        <v>2024</v>
      </c>
      <c r="B398" s="4" t="s">
        <v>1</v>
      </c>
      <c r="C398" s="4" t="s">
        <v>77</v>
      </c>
      <c r="D398" s="4" t="s">
        <v>450</v>
      </c>
      <c r="E398" s="4" t="s">
        <v>1366</v>
      </c>
      <c r="F398" s="4"/>
      <c r="G398" s="4" t="s">
        <v>159</v>
      </c>
      <c r="H398" s="4">
        <v>0</v>
      </c>
      <c r="I398" s="4">
        <v>0</v>
      </c>
      <c r="J398" s="4">
        <v>0</v>
      </c>
    </row>
    <row r="399" spans="1:10" x14ac:dyDescent="0.35">
      <c r="A399" s="4">
        <v>2024</v>
      </c>
      <c r="B399" s="4" t="s">
        <v>1</v>
      </c>
      <c r="C399" s="4" t="s">
        <v>77</v>
      </c>
      <c r="D399" s="4" t="s">
        <v>261</v>
      </c>
      <c r="E399" s="4" t="s">
        <v>452</v>
      </c>
      <c r="F399" s="4" t="s">
        <v>1367</v>
      </c>
      <c r="G399" s="4" t="s">
        <v>157</v>
      </c>
      <c r="H399" s="4">
        <v>2</v>
      </c>
      <c r="I399" s="4">
        <v>1</v>
      </c>
      <c r="J399" s="4">
        <v>2</v>
      </c>
    </row>
    <row r="400" spans="1:10" x14ac:dyDescent="0.35">
      <c r="A400" s="4">
        <v>2024</v>
      </c>
      <c r="B400" s="4" t="s">
        <v>1</v>
      </c>
      <c r="C400" s="4" t="s">
        <v>77</v>
      </c>
      <c r="D400" s="4" t="s">
        <v>261</v>
      </c>
      <c r="E400" s="4" t="s">
        <v>262</v>
      </c>
      <c r="F400" s="4"/>
      <c r="G400" s="4" t="s">
        <v>159</v>
      </c>
      <c r="H400" s="4">
        <v>0</v>
      </c>
      <c r="I400" s="4">
        <v>0</v>
      </c>
      <c r="J400" s="4">
        <v>0</v>
      </c>
    </row>
    <row r="401" spans="1:10" x14ac:dyDescent="0.35">
      <c r="A401" s="4">
        <v>2024</v>
      </c>
      <c r="B401" s="4" t="s">
        <v>1</v>
      </c>
      <c r="C401" s="4" t="s">
        <v>77</v>
      </c>
      <c r="D401" s="4" t="s">
        <v>261</v>
      </c>
      <c r="E401" s="4" t="s">
        <v>263</v>
      </c>
      <c r="F401" s="4" t="s">
        <v>1368</v>
      </c>
      <c r="G401" s="4" t="s">
        <v>157</v>
      </c>
      <c r="H401" s="4">
        <v>2</v>
      </c>
      <c r="I401" s="4">
        <v>2</v>
      </c>
      <c r="J401" s="4">
        <v>4</v>
      </c>
    </row>
    <row r="402" spans="1:10" x14ac:dyDescent="0.35">
      <c r="A402" s="4">
        <v>2024</v>
      </c>
      <c r="B402" s="4" t="s">
        <v>1</v>
      </c>
      <c r="C402" s="4" t="s">
        <v>77</v>
      </c>
      <c r="D402" s="4" t="s">
        <v>261</v>
      </c>
      <c r="E402" s="4" t="s">
        <v>263</v>
      </c>
      <c r="F402" s="4" t="s">
        <v>1369</v>
      </c>
      <c r="G402" s="4" t="s">
        <v>157</v>
      </c>
      <c r="H402" s="4">
        <v>2</v>
      </c>
      <c r="I402" s="4">
        <v>2</v>
      </c>
      <c r="J402" s="4">
        <v>4</v>
      </c>
    </row>
    <row r="403" spans="1:10" x14ac:dyDescent="0.35">
      <c r="A403" s="4">
        <v>2024</v>
      </c>
      <c r="B403" s="4" t="s">
        <v>1</v>
      </c>
      <c r="C403" s="4" t="s">
        <v>77</v>
      </c>
      <c r="D403" s="4" t="s">
        <v>261</v>
      </c>
      <c r="E403" s="4" t="s">
        <v>455</v>
      </c>
      <c r="F403" s="4"/>
      <c r="G403" s="4" t="s">
        <v>159</v>
      </c>
      <c r="H403" s="4">
        <v>0</v>
      </c>
      <c r="I403" s="4">
        <v>0</v>
      </c>
      <c r="J403" s="4">
        <v>0</v>
      </c>
    </row>
    <row r="404" spans="1:10" x14ac:dyDescent="0.35">
      <c r="A404" s="4">
        <v>2024</v>
      </c>
      <c r="B404" s="4" t="s">
        <v>1</v>
      </c>
      <c r="C404" s="4" t="s">
        <v>77</v>
      </c>
      <c r="D404" s="4" t="s">
        <v>261</v>
      </c>
      <c r="E404" s="4" t="s">
        <v>265</v>
      </c>
      <c r="F404" s="4"/>
      <c r="G404" s="4" t="s">
        <v>159</v>
      </c>
      <c r="H404" s="4">
        <v>0</v>
      </c>
      <c r="I404" s="4">
        <v>0</v>
      </c>
      <c r="J404" s="4">
        <v>0</v>
      </c>
    </row>
    <row r="405" spans="1:10" x14ac:dyDescent="0.35">
      <c r="A405" s="4">
        <v>2024</v>
      </c>
      <c r="B405" s="4" t="s">
        <v>1</v>
      </c>
      <c r="C405" s="4" t="s">
        <v>77</v>
      </c>
      <c r="D405" s="4" t="s">
        <v>261</v>
      </c>
      <c r="E405" s="4" t="s">
        <v>457</v>
      </c>
      <c r="F405" s="4" t="s">
        <v>1370</v>
      </c>
      <c r="G405" s="4" t="s">
        <v>157</v>
      </c>
      <c r="H405" s="4">
        <v>2</v>
      </c>
      <c r="I405" s="4">
        <v>1</v>
      </c>
      <c r="J405" s="4">
        <v>2</v>
      </c>
    </row>
    <row r="406" spans="1:10" x14ac:dyDescent="0.35">
      <c r="A406" s="4">
        <v>2024</v>
      </c>
      <c r="B406" s="4" t="s">
        <v>1</v>
      </c>
      <c r="C406" s="4" t="s">
        <v>77</v>
      </c>
      <c r="D406" s="4" t="s">
        <v>261</v>
      </c>
      <c r="E406" s="4" t="s">
        <v>266</v>
      </c>
      <c r="F406" s="4" t="s">
        <v>1371</v>
      </c>
      <c r="G406" s="4" t="s">
        <v>157</v>
      </c>
      <c r="H406" s="4">
        <v>2</v>
      </c>
      <c r="I406" s="4">
        <v>2</v>
      </c>
      <c r="J406" s="4">
        <v>4</v>
      </c>
    </row>
    <row r="407" spans="1:10" x14ac:dyDescent="0.35">
      <c r="A407" s="4">
        <v>2024</v>
      </c>
      <c r="B407" s="4" t="s">
        <v>1</v>
      </c>
      <c r="C407" s="4" t="s">
        <v>77</v>
      </c>
      <c r="D407" s="4" t="s">
        <v>261</v>
      </c>
      <c r="E407" s="4" t="s">
        <v>267</v>
      </c>
      <c r="F407" s="4" t="s">
        <v>1372</v>
      </c>
      <c r="G407" s="4" t="s">
        <v>157</v>
      </c>
      <c r="H407" s="4">
        <v>3</v>
      </c>
      <c r="I407" s="4">
        <v>1</v>
      </c>
      <c r="J407" s="4">
        <v>3</v>
      </c>
    </row>
    <row r="408" spans="1:10" x14ac:dyDescent="0.35">
      <c r="A408" s="4">
        <v>2024</v>
      </c>
      <c r="B408" s="4" t="s">
        <v>1</v>
      </c>
      <c r="C408" s="4" t="s">
        <v>77</v>
      </c>
      <c r="D408" s="4" t="s">
        <v>261</v>
      </c>
      <c r="E408" s="4" t="s">
        <v>268</v>
      </c>
      <c r="F408" s="4" t="s">
        <v>1373</v>
      </c>
      <c r="G408" s="4" t="s">
        <v>157</v>
      </c>
      <c r="H408" s="4">
        <v>3</v>
      </c>
      <c r="I408" s="4">
        <v>1</v>
      </c>
      <c r="J408" s="4">
        <v>3</v>
      </c>
    </row>
    <row r="409" spans="1:10" x14ac:dyDescent="0.35">
      <c r="A409" s="4">
        <v>2024</v>
      </c>
      <c r="B409" s="4" t="s">
        <v>1</v>
      </c>
      <c r="C409" s="4" t="s">
        <v>77</v>
      </c>
      <c r="D409" s="4" t="s">
        <v>261</v>
      </c>
      <c r="E409" s="4" t="s">
        <v>461</v>
      </c>
      <c r="F409" s="4" t="s">
        <v>1374</v>
      </c>
      <c r="G409" s="4" t="s">
        <v>157</v>
      </c>
      <c r="H409" s="4">
        <v>2</v>
      </c>
      <c r="I409" s="4">
        <v>2.5</v>
      </c>
      <c r="J409" s="4">
        <v>5</v>
      </c>
    </row>
    <row r="410" spans="1:10" x14ac:dyDescent="0.35">
      <c r="A410" s="4">
        <v>2024</v>
      </c>
      <c r="B410" s="4" t="s">
        <v>1</v>
      </c>
      <c r="C410" s="4" t="s">
        <v>77</v>
      </c>
      <c r="D410" s="4" t="s">
        <v>261</v>
      </c>
      <c r="E410" s="4" t="s">
        <v>461</v>
      </c>
      <c r="F410" s="4" t="s">
        <v>1375</v>
      </c>
      <c r="G410" s="4" t="s">
        <v>157</v>
      </c>
      <c r="H410" s="4">
        <v>2</v>
      </c>
      <c r="I410" s="4">
        <v>2.5</v>
      </c>
      <c r="J410" s="4">
        <v>5</v>
      </c>
    </row>
    <row r="411" spans="1:10" x14ac:dyDescent="0.35">
      <c r="A411" s="4">
        <v>2024</v>
      </c>
      <c r="B411" s="4" t="s">
        <v>1</v>
      </c>
      <c r="C411" s="4" t="s">
        <v>77</v>
      </c>
      <c r="D411" s="4" t="s">
        <v>261</v>
      </c>
      <c r="E411" s="4" t="s">
        <v>270</v>
      </c>
      <c r="F411" s="4" t="s">
        <v>1376</v>
      </c>
      <c r="G411" s="4" t="s">
        <v>157</v>
      </c>
      <c r="H411" s="4">
        <v>2</v>
      </c>
      <c r="I411" s="4">
        <v>2</v>
      </c>
      <c r="J411" s="4">
        <v>4</v>
      </c>
    </row>
    <row r="412" spans="1:10" x14ac:dyDescent="0.35">
      <c r="A412" s="4">
        <v>2024</v>
      </c>
      <c r="B412" s="4" t="s">
        <v>1</v>
      </c>
      <c r="C412" s="4" t="s">
        <v>77</v>
      </c>
      <c r="D412" s="4" t="s">
        <v>261</v>
      </c>
      <c r="E412" s="4" t="s">
        <v>270</v>
      </c>
      <c r="F412" s="4" t="s">
        <v>1377</v>
      </c>
      <c r="G412" s="4" t="s">
        <v>157</v>
      </c>
      <c r="H412" s="4">
        <v>2</v>
      </c>
      <c r="I412" s="4">
        <v>2</v>
      </c>
      <c r="J412" s="4">
        <v>4</v>
      </c>
    </row>
    <row r="413" spans="1:10" x14ac:dyDescent="0.35">
      <c r="A413" s="4">
        <v>2024</v>
      </c>
      <c r="B413" s="4" t="s">
        <v>1</v>
      </c>
      <c r="C413" s="4" t="s">
        <v>77</v>
      </c>
      <c r="D413" s="4" t="s">
        <v>272</v>
      </c>
      <c r="E413" s="4" t="s">
        <v>273</v>
      </c>
      <c r="F413" s="4" t="s">
        <v>1378</v>
      </c>
      <c r="G413" s="4" t="s">
        <v>157</v>
      </c>
      <c r="H413" s="4">
        <v>2</v>
      </c>
      <c r="I413" s="4">
        <v>1</v>
      </c>
      <c r="J413" s="4">
        <v>2</v>
      </c>
    </row>
    <row r="414" spans="1:10" x14ac:dyDescent="0.35">
      <c r="A414" s="4">
        <v>2024</v>
      </c>
      <c r="B414" s="4" t="s">
        <v>1</v>
      </c>
      <c r="C414" s="4" t="s">
        <v>77</v>
      </c>
      <c r="D414" s="4" t="s">
        <v>272</v>
      </c>
      <c r="E414" s="4" t="s">
        <v>274</v>
      </c>
      <c r="F414" s="4" t="s">
        <v>1379</v>
      </c>
      <c r="G414" s="4" t="s">
        <v>157</v>
      </c>
      <c r="H414" s="4">
        <v>2</v>
      </c>
      <c r="I414" s="4">
        <v>1.5</v>
      </c>
      <c r="J414" s="4">
        <v>3</v>
      </c>
    </row>
    <row r="415" spans="1:10" x14ac:dyDescent="0.35">
      <c r="A415" s="4">
        <v>2024</v>
      </c>
      <c r="B415" s="4" t="s">
        <v>1</v>
      </c>
      <c r="C415" s="4" t="s">
        <v>77</v>
      </c>
      <c r="D415" s="4" t="s">
        <v>272</v>
      </c>
      <c r="E415" s="4" t="s">
        <v>274</v>
      </c>
      <c r="F415" s="4" t="s">
        <v>1380</v>
      </c>
      <c r="G415" s="4" t="s">
        <v>157</v>
      </c>
      <c r="H415" s="4">
        <v>2</v>
      </c>
      <c r="I415" s="4">
        <v>1.5</v>
      </c>
      <c r="J415" s="4">
        <v>3</v>
      </c>
    </row>
    <row r="416" spans="1:10" x14ac:dyDescent="0.35">
      <c r="A416" s="4">
        <v>2024</v>
      </c>
      <c r="B416" s="4" t="s">
        <v>1</v>
      </c>
      <c r="C416" s="4" t="s">
        <v>77</v>
      </c>
      <c r="D416" s="4" t="s">
        <v>272</v>
      </c>
      <c r="E416" s="4" t="s">
        <v>275</v>
      </c>
      <c r="F416" s="4" t="s">
        <v>1381</v>
      </c>
      <c r="G416" s="4" t="s">
        <v>157</v>
      </c>
      <c r="H416" s="4">
        <v>2</v>
      </c>
      <c r="I416" s="4">
        <v>2.5</v>
      </c>
      <c r="J416" s="4">
        <v>5</v>
      </c>
    </row>
    <row r="417" spans="1:10" x14ac:dyDescent="0.35">
      <c r="A417" s="4">
        <v>2024</v>
      </c>
      <c r="B417" s="4" t="s">
        <v>1</v>
      </c>
      <c r="C417" s="4" t="s">
        <v>77</v>
      </c>
      <c r="D417" s="4" t="s">
        <v>272</v>
      </c>
      <c r="E417" s="4" t="s">
        <v>275</v>
      </c>
      <c r="F417" s="4" t="s">
        <v>1382</v>
      </c>
      <c r="G417" s="4" t="s">
        <v>157</v>
      </c>
      <c r="H417" s="4">
        <v>2</v>
      </c>
      <c r="I417" s="4">
        <v>2.5</v>
      </c>
      <c r="J417" s="4">
        <v>5</v>
      </c>
    </row>
    <row r="418" spans="1:10" x14ac:dyDescent="0.35">
      <c r="A418" s="4">
        <v>2024</v>
      </c>
      <c r="B418" s="4" t="s">
        <v>1</v>
      </c>
      <c r="C418" s="4" t="s">
        <v>77</v>
      </c>
      <c r="D418" s="4" t="s">
        <v>272</v>
      </c>
      <c r="E418" s="4" t="s">
        <v>275</v>
      </c>
      <c r="F418" s="4" t="s">
        <v>1383</v>
      </c>
      <c r="G418" s="4" t="s">
        <v>157</v>
      </c>
      <c r="H418" s="4">
        <v>2</v>
      </c>
      <c r="I418" s="4">
        <v>2.5</v>
      </c>
      <c r="J418" s="4">
        <v>5</v>
      </c>
    </row>
    <row r="419" spans="1:10" x14ac:dyDescent="0.35">
      <c r="A419" s="4">
        <v>2024</v>
      </c>
      <c r="B419" s="4" t="s">
        <v>1</v>
      </c>
      <c r="C419" s="4" t="s">
        <v>77</v>
      </c>
      <c r="D419" s="4" t="s">
        <v>272</v>
      </c>
      <c r="E419" s="4" t="s">
        <v>275</v>
      </c>
      <c r="F419" s="4" t="s">
        <v>1384</v>
      </c>
      <c r="G419" s="4" t="s">
        <v>157</v>
      </c>
      <c r="H419" s="4">
        <v>2</v>
      </c>
      <c r="I419" s="4">
        <v>2.5</v>
      </c>
      <c r="J419" s="4">
        <v>5</v>
      </c>
    </row>
    <row r="420" spans="1:10" x14ac:dyDescent="0.35">
      <c r="A420" s="4">
        <v>2024</v>
      </c>
      <c r="B420" s="4" t="s">
        <v>1</v>
      </c>
      <c r="C420" s="4" t="s">
        <v>77</v>
      </c>
      <c r="D420" s="4" t="s">
        <v>272</v>
      </c>
      <c r="E420" s="4" t="s">
        <v>275</v>
      </c>
      <c r="F420" s="4" t="s">
        <v>1385</v>
      </c>
      <c r="G420" s="4" t="s">
        <v>157</v>
      </c>
      <c r="H420" s="4">
        <v>2</v>
      </c>
      <c r="I420" s="4">
        <v>2.5</v>
      </c>
      <c r="J420" s="4">
        <v>5</v>
      </c>
    </row>
    <row r="421" spans="1:10" x14ac:dyDescent="0.35">
      <c r="A421" s="4">
        <v>2024</v>
      </c>
      <c r="B421" s="4" t="s">
        <v>1</v>
      </c>
      <c r="C421" s="4" t="s">
        <v>77</v>
      </c>
      <c r="D421" s="4" t="s">
        <v>272</v>
      </c>
      <c r="E421" s="4" t="s">
        <v>277</v>
      </c>
      <c r="F421" s="4"/>
      <c r="G421" s="4" t="s">
        <v>159</v>
      </c>
      <c r="H421" s="4">
        <v>0</v>
      </c>
      <c r="I421" s="4">
        <v>0</v>
      </c>
      <c r="J421" s="4">
        <v>0</v>
      </c>
    </row>
    <row r="422" spans="1:10" x14ac:dyDescent="0.35">
      <c r="A422" s="4">
        <v>2024</v>
      </c>
      <c r="B422" s="4" t="s">
        <v>1</v>
      </c>
      <c r="C422" s="4" t="s">
        <v>77</v>
      </c>
      <c r="D422" s="4" t="s">
        <v>272</v>
      </c>
      <c r="E422" s="4" t="s">
        <v>278</v>
      </c>
      <c r="F422" s="4" t="s">
        <v>1386</v>
      </c>
      <c r="G422" s="4" t="s">
        <v>157</v>
      </c>
      <c r="H422" s="4">
        <v>2</v>
      </c>
      <c r="I422" s="4">
        <v>2.5</v>
      </c>
      <c r="J422" s="4">
        <v>5</v>
      </c>
    </row>
    <row r="423" spans="1:10" x14ac:dyDescent="0.35">
      <c r="A423" s="4">
        <v>2024</v>
      </c>
      <c r="B423" s="4" t="s">
        <v>1</v>
      </c>
      <c r="C423" s="4" t="s">
        <v>77</v>
      </c>
      <c r="D423" s="4" t="s">
        <v>272</v>
      </c>
      <c r="E423" s="4" t="s">
        <v>279</v>
      </c>
      <c r="F423" s="4" t="s">
        <v>1387</v>
      </c>
      <c r="G423" s="4" t="s">
        <v>157</v>
      </c>
      <c r="H423" s="4">
        <v>2</v>
      </c>
      <c r="I423" s="4">
        <v>1</v>
      </c>
      <c r="J423" s="4">
        <v>2</v>
      </c>
    </row>
    <row r="424" spans="1:10" x14ac:dyDescent="0.35">
      <c r="A424" s="4">
        <v>2024</v>
      </c>
      <c r="B424" s="4" t="s">
        <v>1</v>
      </c>
      <c r="C424" s="4" t="s">
        <v>77</v>
      </c>
      <c r="D424" s="4" t="s">
        <v>354</v>
      </c>
      <c r="E424" s="4" t="s">
        <v>295</v>
      </c>
      <c r="F424" s="4" t="s">
        <v>1388</v>
      </c>
      <c r="G424" s="4" t="s">
        <v>157</v>
      </c>
      <c r="H424" s="4">
        <v>2</v>
      </c>
      <c r="I424" s="4">
        <v>1</v>
      </c>
      <c r="J424" s="4">
        <v>2</v>
      </c>
    </row>
    <row r="425" spans="1:10" x14ac:dyDescent="0.35">
      <c r="A425" s="4">
        <v>2024</v>
      </c>
      <c r="B425" s="4" t="s">
        <v>1</v>
      </c>
      <c r="C425" s="4" t="s">
        <v>77</v>
      </c>
      <c r="D425" s="4" t="s">
        <v>354</v>
      </c>
      <c r="E425" s="4" t="s">
        <v>295</v>
      </c>
      <c r="F425" s="4" t="s">
        <v>1389</v>
      </c>
      <c r="G425" s="4" t="s">
        <v>157</v>
      </c>
      <c r="H425" s="4">
        <v>2</v>
      </c>
      <c r="I425" s="4">
        <v>1</v>
      </c>
      <c r="J425" s="4">
        <v>2</v>
      </c>
    </row>
    <row r="426" spans="1:10" x14ac:dyDescent="0.35">
      <c r="A426" s="4">
        <v>2024</v>
      </c>
      <c r="B426" s="4" t="s">
        <v>1</v>
      </c>
      <c r="C426" s="4" t="s">
        <v>77</v>
      </c>
      <c r="D426" s="4" t="s">
        <v>354</v>
      </c>
      <c r="E426" s="4" t="s">
        <v>320</v>
      </c>
      <c r="F426" s="4"/>
      <c r="G426" s="4" t="s">
        <v>159</v>
      </c>
      <c r="H426" s="4">
        <v>0</v>
      </c>
      <c r="I426" s="4">
        <v>0</v>
      </c>
      <c r="J426" s="4">
        <v>0</v>
      </c>
    </row>
    <row r="427" spans="1:10" x14ac:dyDescent="0.35">
      <c r="A427" s="4">
        <v>2024</v>
      </c>
      <c r="B427" s="4" t="s">
        <v>1</v>
      </c>
      <c r="C427" s="4" t="s">
        <v>77</v>
      </c>
      <c r="D427" s="4" t="s">
        <v>354</v>
      </c>
      <c r="E427" s="4" t="s">
        <v>322</v>
      </c>
      <c r="F427" s="4"/>
      <c r="G427" s="4" t="s">
        <v>159</v>
      </c>
      <c r="H427" s="4">
        <v>0</v>
      </c>
      <c r="I427" s="4">
        <v>0</v>
      </c>
      <c r="J427" s="4">
        <v>0</v>
      </c>
    </row>
    <row r="428" spans="1:10" x14ac:dyDescent="0.35">
      <c r="A428" s="4">
        <v>2024</v>
      </c>
      <c r="B428" s="4" t="s">
        <v>1</v>
      </c>
      <c r="C428" s="4" t="s">
        <v>77</v>
      </c>
      <c r="D428" s="4" t="s">
        <v>354</v>
      </c>
      <c r="E428" s="4" t="s">
        <v>1270</v>
      </c>
      <c r="F428" s="4"/>
      <c r="G428" s="4" t="s">
        <v>159</v>
      </c>
      <c r="H428" s="4">
        <v>0</v>
      </c>
      <c r="I428" s="4">
        <v>0</v>
      </c>
      <c r="J428" s="4">
        <v>0</v>
      </c>
    </row>
    <row r="429" spans="1:10" x14ac:dyDescent="0.35">
      <c r="A429" s="4">
        <v>2024</v>
      </c>
      <c r="B429" s="4" t="s">
        <v>1</v>
      </c>
      <c r="C429" s="4" t="s">
        <v>77</v>
      </c>
      <c r="D429" s="4" t="s">
        <v>354</v>
      </c>
      <c r="E429" s="4" t="s">
        <v>1274</v>
      </c>
      <c r="F429" s="4" t="s">
        <v>1390</v>
      </c>
      <c r="G429" s="4" t="s">
        <v>157</v>
      </c>
      <c r="H429" s="4">
        <v>2</v>
      </c>
      <c r="I429" s="4">
        <v>1.5</v>
      </c>
      <c r="J429" s="4">
        <v>3</v>
      </c>
    </row>
    <row r="430" spans="1:10" x14ac:dyDescent="0.35">
      <c r="A430" s="4">
        <v>2022</v>
      </c>
      <c r="B430" s="4" t="s">
        <v>1</v>
      </c>
      <c r="C430" s="4" t="s">
        <v>66</v>
      </c>
      <c r="D430" s="4" t="s">
        <v>236</v>
      </c>
      <c r="E430" s="4" t="s">
        <v>237</v>
      </c>
      <c r="F430" s="4" t="s">
        <v>1391</v>
      </c>
      <c r="G430" s="4" t="s">
        <v>157</v>
      </c>
      <c r="H430" s="4">
        <v>1</v>
      </c>
      <c r="I430" s="4">
        <v>2</v>
      </c>
      <c r="J430" s="4">
        <v>2</v>
      </c>
    </row>
    <row r="431" spans="1:10" x14ac:dyDescent="0.35">
      <c r="A431" s="4">
        <v>2022</v>
      </c>
      <c r="B431" s="4" t="s">
        <v>1</v>
      </c>
      <c r="C431" s="4" t="s">
        <v>66</v>
      </c>
      <c r="D431" s="4" t="s">
        <v>236</v>
      </c>
      <c r="E431" s="4" t="s">
        <v>238</v>
      </c>
      <c r="F431" s="4"/>
      <c r="G431" s="4" t="s">
        <v>159</v>
      </c>
      <c r="H431" s="4">
        <v>0</v>
      </c>
      <c r="I431" s="4">
        <v>0</v>
      </c>
      <c r="J431" s="4">
        <v>0</v>
      </c>
    </row>
    <row r="432" spans="1:10" x14ac:dyDescent="0.35">
      <c r="A432" s="4">
        <v>2022</v>
      </c>
      <c r="B432" s="4" t="s">
        <v>1</v>
      </c>
      <c r="C432" s="4" t="s">
        <v>66</v>
      </c>
      <c r="D432" s="4" t="s">
        <v>236</v>
      </c>
      <c r="E432" s="4" t="s">
        <v>239</v>
      </c>
      <c r="F432" s="4"/>
      <c r="G432" s="4" t="s">
        <v>159</v>
      </c>
      <c r="H432" s="4">
        <v>0</v>
      </c>
      <c r="I432" s="4">
        <v>0</v>
      </c>
      <c r="J432" s="4">
        <v>0</v>
      </c>
    </row>
    <row r="433" spans="1:10" x14ac:dyDescent="0.35">
      <c r="A433" s="4">
        <v>2022</v>
      </c>
      <c r="B433" s="4" t="s">
        <v>1</v>
      </c>
      <c r="C433" s="4" t="s">
        <v>66</v>
      </c>
      <c r="D433" s="4" t="s">
        <v>236</v>
      </c>
      <c r="E433" s="4" t="s">
        <v>240</v>
      </c>
      <c r="F433" s="4"/>
      <c r="G433" s="4" t="s">
        <v>159</v>
      </c>
      <c r="H433" s="4">
        <v>0</v>
      </c>
      <c r="I433" s="4">
        <v>0</v>
      </c>
      <c r="J433" s="4">
        <v>0</v>
      </c>
    </row>
    <row r="434" spans="1:10" x14ac:dyDescent="0.35">
      <c r="A434" s="4">
        <v>2022</v>
      </c>
      <c r="B434" s="4" t="s">
        <v>1</v>
      </c>
      <c r="C434" s="4" t="s">
        <v>66</v>
      </c>
      <c r="D434" s="4" t="s">
        <v>236</v>
      </c>
      <c r="E434" s="4" t="s">
        <v>298</v>
      </c>
      <c r="F434" s="4"/>
      <c r="G434" s="4" t="s">
        <v>159</v>
      </c>
      <c r="H434" s="4">
        <v>0</v>
      </c>
      <c r="I434" s="4">
        <v>0</v>
      </c>
      <c r="J434" s="4">
        <v>0</v>
      </c>
    </row>
    <row r="435" spans="1:10" x14ac:dyDescent="0.35">
      <c r="A435" s="4">
        <v>2022</v>
      </c>
      <c r="B435" s="4" t="s">
        <v>1</v>
      </c>
      <c r="C435" s="4" t="s">
        <v>66</v>
      </c>
      <c r="D435" s="4" t="s">
        <v>236</v>
      </c>
      <c r="E435" s="4" t="s">
        <v>435</v>
      </c>
      <c r="F435" s="4"/>
      <c r="G435" s="4" t="s">
        <v>159</v>
      </c>
      <c r="H435" s="4">
        <v>0</v>
      </c>
      <c r="I435" s="4">
        <v>0</v>
      </c>
      <c r="J435" s="4">
        <v>0</v>
      </c>
    </row>
    <row r="436" spans="1:10" x14ac:dyDescent="0.35">
      <c r="A436" s="4">
        <v>2022</v>
      </c>
      <c r="B436" s="4" t="s">
        <v>1</v>
      </c>
      <c r="C436" s="4" t="s">
        <v>66</v>
      </c>
      <c r="D436" s="4" t="s">
        <v>236</v>
      </c>
      <c r="E436" s="4" t="s">
        <v>436</v>
      </c>
      <c r="F436" s="4"/>
      <c r="G436" s="4" t="s">
        <v>159</v>
      </c>
      <c r="H436" s="4">
        <v>0</v>
      </c>
      <c r="I436" s="4">
        <v>0</v>
      </c>
      <c r="J436" s="4">
        <v>0</v>
      </c>
    </row>
    <row r="437" spans="1:10" x14ac:dyDescent="0.35">
      <c r="A437" s="4">
        <v>2022</v>
      </c>
      <c r="B437" s="4" t="s">
        <v>1</v>
      </c>
      <c r="C437" s="4" t="s">
        <v>66</v>
      </c>
      <c r="D437" s="4" t="s">
        <v>236</v>
      </c>
      <c r="E437" s="4" t="s">
        <v>241</v>
      </c>
      <c r="F437" s="4"/>
      <c r="G437" s="4" t="s">
        <v>159</v>
      </c>
      <c r="H437" s="4">
        <v>0</v>
      </c>
      <c r="I437" s="4">
        <v>0</v>
      </c>
      <c r="J437" s="4">
        <v>0</v>
      </c>
    </row>
    <row r="438" spans="1:10" x14ac:dyDescent="0.35">
      <c r="A438" s="4">
        <v>2022</v>
      </c>
      <c r="B438" s="4" t="s">
        <v>1</v>
      </c>
      <c r="C438" s="4" t="s">
        <v>66</v>
      </c>
      <c r="D438" s="4" t="s">
        <v>236</v>
      </c>
      <c r="E438" s="4" t="s">
        <v>242</v>
      </c>
      <c r="F438" s="4"/>
      <c r="G438" s="4" t="s">
        <v>159</v>
      </c>
      <c r="H438" s="4">
        <v>0</v>
      </c>
      <c r="I438" s="4">
        <v>0</v>
      </c>
      <c r="J438" s="4">
        <v>0</v>
      </c>
    </row>
    <row r="439" spans="1:10" x14ac:dyDescent="0.35">
      <c r="A439" s="4">
        <v>2022</v>
      </c>
      <c r="B439" s="4" t="s">
        <v>1</v>
      </c>
      <c r="C439" s="4" t="s">
        <v>66</v>
      </c>
      <c r="D439" s="4" t="s">
        <v>236</v>
      </c>
      <c r="E439" s="4" t="s">
        <v>243</v>
      </c>
      <c r="F439" s="4"/>
      <c r="G439" s="4" t="s">
        <v>159</v>
      </c>
      <c r="H439" s="4">
        <v>0</v>
      </c>
      <c r="I439" s="4">
        <v>0</v>
      </c>
      <c r="J439" s="4">
        <v>0</v>
      </c>
    </row>
    <row r="440" spans="1:10" x14ac:dyDescent="0.35">
      <c r="A440" s="4">
        <v>2022</v>
      </c>
      <c r="B440" s="4" t="s">
        <v>1</v>
      </c>
      <c r="C440" s="4" t="s">
        <v>66</v>
      </c>
      <c r="D440" s="4" t="s">
        <v>236</v>
      </c>
      <c r="E440" s="4" t="s">
        <v>244</v>
      </c>
      <c r="F440" s="4"/>
      <c r="G440" s="4" t="s">
        <v>159</v>
      </c>
      <c r="H440" s="4">
        <v>0</v>
      </c>
      <c r="I440" s="4">
        <v>0</v>
      </c>
      <c r="J440" s="4">
        <v>0</v>
      </c>
    </row>
    <row r="441" spans="1:10" x14ac:dyDescent="0.35">
      <c r="A441" s="4">
        <v>2022</v>
      </c>
      <c r="B441" s="4" t="s">
        <v>1</v>
      </c>
      <c r="C441" s="4" t="s">
        <v>66</v>
      </c>
      <c r="D441" s="4" t="s">
        <v>245</v>
      </c>
      <c r="E441" s="4" t="s">
        <v>246</v>
      </c>
      <c r="F441" s="4"/>
      <c r="G441" s="4" t="s">
        <v>159</v>
      </c>
      <c r="H441" s="4">
        <v>0</v>
      </c>
      <c r="I441" s="4">
        <v>0</v>
      </c>
      <c r="J441" s="4">
        <v>0</v>
      </c>
    </row>
    <row r="442" spans="1:10" x14ac:dyDescent="0.35">
      <c r="A442" s="4">
        <v>2022</v>
      </c>
      <c r="B442" s="4" t="s">
        <v>1</v>
      </c>
      <c r="C442" s="4" t="s">
        <v>66</v>
      </c>
      <c r="D442" s="4" t="s">
        <v>245</v>
      </c>
      <c r="E442" s="4" t="s">
        <v>283</v>
      </c>
      <c r="F442" s="4"/>
      <c r="G442" s="4" t="s">
        <v>159</v>
      </c>
      <c r="H442" s="4">
        <v>0</v>
      </c>
      <c r="I442" s="4">
        <v>0</v>
      </c>
      <c r="J442" s="4">
        <v>0</v>
      </c>
    </row>
    <row r="443" spans="1:10" x14ac:dyDescent="0.35">
      <c r="A443" s="4">
        <v>2022</v>
      </c>
      <c r="B443" s="4" t="s">
        <v>1</v>
      </c>
      <c r="C443" s="4" t="s">
        <v>66</v>
      </c>
      <c r="D443" s="4" t="s">
        <v>245</v>
      </c>
      <c r="E443" s="4" t="s">
        <v>248</v>
      </c>
      <c r="F443" s="4"/>
      <c r="G443" s="4" t="s">
        <v>159</v>
      </c>
      <c r="H443" s="4">
        <v>0</v>
      </c>
      <c r="I443" s="4">
        <v>0</v>
      </c>
      <c r="J443" s="4">
        <v>0</v>
      </c>
    </row>
    <row r="444" spans="1:10" x14ac:dyDescent="0.35">
      <c r="A444" s="4">
        <v>2022</v>
      </c>
      <c r="B444" s="4" t="s">
        <v>1</v>
      </c>
      <c r="C444" s="4" t="s">
        <v>66</v>
      </c>
      <c r="D444" s="4" t="s">
        <v>245</v>
      </c>
      <c r="E444" s="4" t="s">
        <v>249</v>
      </c>
      <c r="F444" s="4"/>
      <c r="G444" s="4" t="s">
        <v>159</v>
      </c>
      <c r="H444" s="4">
        <v>0</v>
      </c>
      <c r="I444" s="4">
        <v>0</v>
      </c>
      <c r="J444" s="4">
        <v>0</v>
      </c>
    </row>
    <row r="445" spans="1:10" x14ac:dyDescent="0.35">
      <c r="A445" s="4">
        <v>2022</v>
      </c>
      <c r="B445" s="4" t="s">
        <v>1</v>
      </c>
      <c r="C445" s="4" t="s">
        <v>66</v>
      </c>
      <c r="D445" s="4" t="s">
        <v>245</v>
      </c>
      <c r="E445" s="4" t="s">
        <v>250</v>
      </c>
      <c r="F445" s="4" t="s">
        <v>1392</v>
      </c>
      <c r="G445" s="4" t="s">
        <v>157</v>
      </c>
      <c r="H445" s="4">
        <v>3</v>
      </c>
      <c r="I445" s="4">
        <v>2</v>
      </c>
      <c r="J445" s="4">
        <v>6</v>
      </c>
    </row>
    <row r="446" spans="1:10" x14ac:dyDescent="0.35">
      <c r="A446" s="4">
        <v>2022</v>
      </c>
      <c r="B446" s="4" t="s">
        <v>1</v>
      </c>
      <c r="C446" s="4" t="s">
        <v>66</v>
      </c>
      <c r="D446" s="4" t="s">
        <v>251</v>
      </c>
      <c r="E446" s="4" t="s">
        <v>252</v>
      </c>
      <c r="F446" s="4" t="s">
        <v>1393</v>
      </c>
      <c r="G446" s="4" t="s">
        <v>157</v>
      </c>
      <c r="H446" s="4">
        <v>2</v>
      </c>
      <c r="I446" s="4">
        <v>1</v>
      </c>
      <c r="J446" s="4">
        <v>2</v>
      </c>
    </row>
    <row r="447" spans="1:10" x14ac:dyDescent="0.35">
      <c r="A447" s="4">
        <v>2022</v>
      </c>
      <c r="B447" s="4" t="s">
        <v>1</v>
      </c>
      <c r="C447" s="4" t="s">
        <v>66</v>
      </c>
      <c r="D447" s="4" t="s">
        <v>251</v>
      </c>
      <c r="E447" s="4" t="s">
        <v>254</v>
      </c>
      <c r="F447" s="4" t="s">
        <v>1394</v>
      </c>
      <c r="G447" s="4" t="s">
        <v>157</v>
      </c>
      <c r="H447" s="4">
        <v>2</v>
      </c>
      <c r="I447" s="4">
        <v>1</v>
      </c>
      <c r="J447" s="4">
        <v>2</v>
      </c>
    </row>
    <row r="448" spans="1:10" x14ac:dyDescent="0.35">
      <c r="A448" s="4">
        <v>2022</v>
      </c>
      <c r="B448" s="4" t="s">
        <v>1</v>
      </c>
      <c r="C448" s="4" t="s">
        <v>66</v>
      </c>
      <c r="D448" s="4" t="s">
        <v>251</v>
      </c>
      <c r="E448" s="4" t="s">
        <v>255</v>
      </c>
      <c r="F448" s="4"/>
      <c r="G448" s="4" t="s">
        <v>159</v>
      </c>
      <c r="H448" s="4">
        <v>0</v>
      </c>
      <c r="I448" s="4">
        <v>0</v>
      </c>
      <c r="J448" s="4">
        <v>0</v>
      </c>
    </row>
    <row r="449" spans="1:10" x14ac:dyDescent="0.35">
      <c r="A449" s="4">
        <v>2022</v>
      </c>
      <c r="B449" s="4" t="s">
        <v>1</v>
      </c>
      <c r="C449" s="4" t="s">
        <v>66</v>
      </c>
      <c r="D449" s="4" t="s">
        <v>251</v>
      </c>
      <c r="E449" s="4" t="s">
        <v>256</v>
      </c>
      <c r="F449" s="4"/>
      <c r="G449" s="4" t="s">
        <v>159</v>
      </c>
      <c r="H449" s="4">
        <v>0</v>
      </c>
      <c r="I449" s="4">
        <v>0</v>
      </c>
      <c r="J449" s="4">
        <v>0</v>
      </c>
    </row>
    <row r="450" spans="1:10" x14ac:dyDescent="0.35">
      <c r="A450" s="4">
        <v>2022</v>
      </c>
      <c r="B450" s="4" t="s">
        <v>1</v>
      </c>
      <c r="C450" s="4" t="s">
        <v>66</v>
      </c>
      <c r="D450" s="4" t="s">
        <v>257</v>
      </c>
      <c r="E450" s="4" t="s">
        <v>258</v>
      </c>
      <c r="F450" s="4"/>
      <c r="G450" s="4" t="s">
        <v>159</v>
      </c>
      <c r="H450" s="4">
        <v>0</v>
      </c>
      <c r="I450" s="4">
        <v>0</v>
      </c>
      <c r="J450" s="4">
        <v>0</v>
      </c>
    </row>
    <row r="451" spans="1:10" x14ac:dyDescent="0.35">
      <c r="A451" s="4">
        <v>2022</v>
      </c>
      <c r="B451" s="4" t="s">
        <v>1</v>
      </c>
      <c r="C451" s="4" t="s">
        <v>66</v>
      </c>
      <c r="D451" s="4" t="s">
        <v>257</v>
      </c>
      <c r="E451" s="4" t="s">
        <v>260</v>
      </c>
      <c r="F451" s="4"/>
      <c r="G451" s="4" t="s">
        <v>159</v>
      </c>
      <c r="H451" s="4">
        <v>0</v>
      </c>
      <c r="I451" s="4">
        <v>0</v>
      </c>
      <c r="J451" s="4">
        <v>0</v>
      </c>
    </row>
    <row r="452" spans="1:10" x14ac:dyDescent="0.35">
      <c r="A452" s="4">
        <v>2022</v>
      </c>
      <c r="B452" s="4" t="s">
        <v>1</v>
      </c>
      <c r="C452" s="4" t="s">
        <v>66</v>
      </c>
      <c r="D452" s="4" t="s">
        <v>261</v>
      </c>
      <c r="E452" s="4" t="s">
        <v>452</v>
      </c>
      <c r="F452" s="4"/>
      <c r="G452" s="4" t="s">
        <v>159</v>
      </c>
      <c r="H452" s="4">
        <v>0</v>
      </c>
      <c r="I452" s="4">
        <v>0</v>
      </c>
      <c r="J452" s="4">
        <v>0</v>
      </c>
    </row>
    <row r="453" spans="1:10" x14ac:dyDescent="0.35">
      <c r="A453" s="4">
        <v>2022</v>
      </c>
      <c r="B453" s="4" t="s">
        <v>1</v>
      </c>
      <c r="C453" s="4" t="s">
        <v>66</v>
      </c>
      <c r="D453" s="4" t="s">
        <v>261</v>
      </c>
      <c r="E453" s="4" t="s">
        <v>262</v>
      </c>
      <c r="F453" s="4"/>
      <c r="G453" s="4" t="s">
        <v>159</v>
      </c>
      <c r="H453" s="4">
        <v>0</v>
      </c>
      <c r="I453" s="4">
        <v>0</v>
      </c>
      <c r="J453" s="4">
        <v>0</v>
      </c>
    </row>
    <row r="454" spans="1:10" x14ac:dyDescent="0.35">
      <c r="A454" s="4">
        <v>2022</v>
      </c>
      <c r="B454" s="4" t="s">
        <v>1</v>
      </c>
      <c r="C454" s="4" t="s">
        <v>66</v>
      </c>
      <c r="D454" s="4" t="s">
        <v>261</v>
      </c>
      <c r="E454" s="4" t="s">
        <v>263</v>
      </c>
      <c r="F454" s="4" t="s">
        <v>1395</v>
      </c>
      <c r="G454" s="4" t="s">
        <v>157</v>
      </c>
      <c r="H454" s="4">
        <v>2</v>
      </c>
      <c r="I454" s="4">
        <v>2</v>
      </c>
      <c r="J454" s="4">
        <v>4</v>
      </c>
    </row>
    <row r="455" spans="1:10" x14ac:dyDescent="0.35">
      <c r="A455" s="4">
        <v>2022</v>
      </c>
      <c r="B455" s="4" t="s">
        <v>1</v>
      </c>
      <c r="C455" s="4" t="s">
        <v>66</v>
      </c>
      <c r="D455" s="4" t="s">
        <v>261</v>
      </c>
      <c r="E455" s="4" t="s">
        <v>263</v>
      </c>
      <c r="F455" s="4" t="s">
        <v>1396</v>
      </c>
      <c r="G455" s="4" t="s">
        <v>157</v>
      </c>
      <c r="H455" s="4">
        <v>2</v>
      </c>
      <c r="I455" s="4">
        <v>2</v>
      </c>
      <c r="J455" s="4">
        <v>4</v>
      </c>
    </row>
    <row r="456" spans="1:10" x14ac:dyDescent="0.35">
      <c r="A456" s="4">
        <v>2022</v>
      </c>
      <c r="B456" s="4" t="s">
        <v>1</v>
      </c>
      <c r="C456" s="4" t="s">
        <v>66</v>
      </c>
      <c r="D456" s="4" t="s">
        <v>261</v>
      </c>
      <c r="E456" s="4" t="s">
        <v>455</v>
      </c>
      <c r="F456" s="4"/>
      <c r="G456" s="4" t="s">
        <v>159</v>
      </c>
      <c r="H456" s="4">
        <v>0</v>
      </c>
      <c r="I456" s="4">
        <v>0</v>
      </c>
      <c r="J456" s="4">
        <v>0</v>
      </c>
    </row>
    <row r="457" spans="1:10" x14ac:dyDescent="0.35">
      <c r="A457" s="4">
        <v>2022</v>
      </c>
      <c r="B457" s="4" t="s">
        <v>1</v>
      </c>
      <c r="C457" s="4" t="s">
        <v>66</v>
      </c>
      <c r="D457" s="4" t="s">
        <v>261</v>
      </c>
      <c r="E457" s="4" t="s">
        <v>265</v>
      </c>
      <c r="F457" s="4"/>
      <c r="G457" s="4" t="s">
        <v>159</v>
      </c>
      <c r="H457" s="4">
        <v>0</v>
      </c>
      <c r="I457" s="4">
        <v>0</v>
      </c>
      <c r="J457" s="4">
        <v>0</v>
      </c>
    </row>
    <row r="458" spans="1:10" x14ac:dyDescent="0.35">
      <c r="A458" s="4">
        <v>2022</v>
      </c>
      <c r="B458" s="4" t="s">
        <v>1</v>
      </c>
      <c r="C458" s="4" t="s">
        <v>66</v>
      </c>
      <c r="D458" s="4" t="s">
        <v>261</v>
      </c>
      <c r="E458" s="4" t="s">
        <v>266</v>
      </c>
      <c r="F458" s="4" t="s">
        <v>1397</v>
      </c>
      <c r="G458" s="4" t="s">
        <v>157</v>
      </c>
      <c r="H458" s="4">
        <v>2</v>
      </c>
      <c r="I458" s="4">
        <v>1</v>
      </c>
      <c r="J458" s="4">
        <v>2</v>
      </c>
    </row>
    <row r="459" spans="1:10" x14ac:dyDescent="0.35">
      <c r="A459" s="4">
        <v>2022</v>
      </c>
      <c r="B459" s="4" t="s">
        <v>1</v>
      </c>
      <c r="C459" s="4" t="s">
        <v>66</v>
      </c>
      <c r="D459" s="4" t="s">
        <v>261</v>
      </c>
      <c r="E459" s="4" t="s">
        <v>267</v>
      </c>
      <c r="F459" s="4"/>
      <c r="G459" s="4" t="s">
        <v>159</v>
      </c>
      <c r="H459" s="4">
        <v>0</v>
      </c>
      <c r="I459" s="4">
        <v>0</v>
      </c>
      <c r="J459" s="4">
        <v>0</v>
      </c>
    </row>
    <row r="460" spans="1:10" x14ac:dyDescent="0.35">
      <c r="A460" s="4">
        <v>2022</v>
      </c>
      <c r="B460" s="4" t="s">
        <v>1</v>
      </c>
      <c r="C460" s="4" t="s">
        <v>66</v>
      </c>
      <c r="D460" s="4" t="s">
        <v>261</v>
      </c>
      <c r="E460" s="4" t="s">
        <v>268</v>
      </c>
      <c r="F460" s="4" t="s">
        <v>1398</v>
      </c>
      <c r="G460" s="4" t="s">
        <v>157</v>
      </c>
      <c r="H460" s="4">
        <v>2</v>
      </c>
      <c r="I460" s="4">
        <v>2</v>
      </c>
      <c r="J460" s="4">
        <v>4</v>
      </c>
    </row>
    <row r="461" spans="1:10" x14ac:dyDescent="0.35">
      <c r="A461" s="4">
        <v>2022</v>
      </c>
      <c r="B461" s="4" t="s">
        <v>1</v>
      </c>
      <c r="C461" s="4" t="s">
        <v>66</v>
      </c>
      <c r="D461" s="4" t="s">
        <v>261</v>
      </c>
      <c r="E461" s="4" t="s">
        <v>269</v>
      </c>
      <c r="F461" s="4"/>
      <c r="G461" s="4" t="s">
        <v>159</v>
      </c>
      <c r="H461" s="4">
        <v>0</v>
      </c>
      <c r="I461" s="4">
        <v>0</v>
      </c>
      <c r="J461" s="4">
        <v>0</v>
      </c>
    </row>
    <row r="462" spans="1:10" x14ac:dyDescent="0.35">
      <c r="A462" s="4">
        <v>2022</v>
      </c>
      <c r="B462" s="4" t="s">
        <v>1</v>
      </c>
      <c r="C462" s="4" t="s">
        <v>66</v>
      </c>
      <c r="D462" s="4" t="s">
        <v>261</v>
      </c>
      <c r="E462" s="4" t="s">
        <v>270</v>
      </c>
      <c r="F462" s="4" t="s">
        <v>1399</v>
      </c>
      <c r="G462" s="4" t="s">
        <v>157</v>
      </c>
      <c r="H462" s="4">
        <v>2</v>
      </c>
      <c r="I462" s="4">
        <v>1</v>
      </c>
      <c r="J462" s="4">
        <v>2</v>
      </c>
    </row>
    <row r="463" spans="1:10" x14ac:dyDescent="0.35">
      <c r="A463" s="4">
        <v>2022</v>
      </c>
      <c r="B463" s="4" t="s">
        <v>1</v>
      </c>
      <c r="C463" s="4" t="s">
        <v>66</v>
      </c>
      <c r="D463" s="4" t="s">
        <v>272</v>
      </c>
      <c r="E463" s="4" t="s">
        <v>273</v>
      </c>
      <c r="F463" s="4"/>
      <c r="G463" s="4" t="s">
        <v>159</v>
      </c>
      <c r="H463" s="4">
        <v>0</v>
      </c>
      <c r="I463" s="4">
        <v>0</v>
      </c>
      <c r="J463" s="4">
        <v>0</v>
      </c>
    </row>
    <row r="464" spans="1:10" x14ac:dyDescent="0.35">
      <c r="A464" s="4">
        <v>2022</v>
      </c>
      <c r="B464" s="4" t="s">
        <v>1</v>
      </c>
      <c r="C464" s="4" t="s">
        <v>66</v>
      </c>
      <c r="D464" s="4" t="s">
        <v>272</v>
      </c>
      <c r="E464" s="4" t="s">
        <v>274</v>
      </c>
      <c r="F464" s="4" t="s">
        <v>1400</v>
      </c>
      <c r="G464" s="4" t="s">
        <v>157</v>
      </c>
      <c r="H464" s="4">
        <v>2</v>
      </c>
      <c r="I464" s="4">
        <v>1</v>
      </c>
      <c r="J464" s="4">
        <v>2</v>
      </c>
    </row>
    <row r="465" spans="1:10" x14ac:dyDescent="0.35">
      <c r="A465" s="4">
        <v>2022</v>
      </c>
      <c r="B465" s="4" t="s">
        <v>1</v>
      </c>
      <c r="C465" s="4" t="s">
        <v>66</v>
      </c>
      <c r="D465" s="4" t="s">
        <v>272</v>
      </c>
      <c r="E465" s="4" t="s">
        <v>275</v>
      </c>
      <c r="F465" s="4" t="s">
        <v>1401</v>
      </c>
      <c r="G465" s="4" t="s">
        <v>157</v>
      </c>
      <c r="H465" s="4">
        <v>2</v>
      </c>
      <c r="I465" s="4">
        <v>3</v>
      </c>
      <c r="J465" s="4">
        <v>6</v>
      </c>
    </row>
    <row r="466" spans="1:10" x14ac:dyDescent="0.35">
      <c r="A466" s="4">
        <v>2022</v>
      </c>
      <c r="B466" s="4" t="s">
        <v>1</v>
      </c>
      <c r="C466" s="4" t="s">
        <v>66</v>
      </c>
      <c r="D466" s="4" t="s">
        <v>272</v>
      </c>
      <c r="E466" s="4" t="s">
        <v>275</v>
      </c>
      <c r="F466" s="4" t="s">
        <v>1402</v>
      </c>
      <c r="G466" s="4" t="s">
        <v>157</v>
      </c>
      <c r="H466" s="4">
        <v>2</v>
      </c>
      <c r="I466" s="4">
        <v>3</v>
      </c>
      <c r="J466" s="4">
        <v>6</v>
      </c>
    </row>
    <row r="467" spans="1:10" x14ac:dyDescent="0.35">
      <c r="A467" s="4">
        <v>2022</v>
      </c>
      <c r="B467" s="4" t="s">
        <v>1</v>
      </c>
      <c r="C467" s="4" t="s">
        <v>66</v>
      </c>
      <c r="D467" s="4" t="s">
        <v>272</v>
      </c>
      <c r="E467" s="4" t="s">
        <v>277</v>
      </c>
      <c r="F467" s="4"/>
      <c r="G467" s="4" t="s">
        <v>159</v>
      </c>
      <c r="H467" s="4">
        <v>0</v>
      </c>
      <c r="I467" s="4">
        <v>0</v>
      </c>
      <c r="J467" s="4">
        <v>0</v>
      </c>
    </row>
    <row r="468" spans="1:10" x14ac:dyDescent="0.35">
      <c r="A468" s="4">
        <v>2022</v>
      </c>
      <c r="B468" s="4" t="s">
        <v>1</v>
      </c>
      <c r="C468" s="4" t="s">
        <v>66</v>
      </c>
      <c r="D468" s="4" t="s">
        <v>272</v>
      </c>
      <c r="E468" s="4" t="s">
        <v>278</v>
      </c>
      <c r="F468" s="4" t="s">
        <v>1403</v>
      </c>
      <c r="G468" s="4" t="s">
        <v>157</v>
      </c>
      <c r="H468" s="4">
        <v>2</v>
      </c>
      <c r="I468" s="4">
        <v>3</v>
      </c>
      <c r="J468" s="4">
        <v>6</v>
      </c>
    </row>
    <row r="469" spans="1:10" x14ac:dyDescent="0.35">
      <c r="A469" s="4">
        <v>2022</v>
      </c>
      <c r="B469" s="4" t="s">
        <v>1</v>
      </c>
      <c r="C469" s="4" t="s">
        <v>66</v>
      </c>
      <c r="D469" s="4" t="s">
        <v>272</v>
      </c>
      <c r="E469" s="4" t="s">
        <v>278</v>
      </c>
      <c r="F469" s="4" t="s">
        <v>1404</v>
      </c>
      <c r="G469" s="4" t="s">
        <v>157</v>
      </c>
      <c r="H469" s="4">
        <v>2</v>
      </c>
      <c r="I469" s="4">
        <v>3</v>
      </c>
      <c r="J469" s="4">
        <v>6</v>
      </c>
    </row>
    <row r="470" spans="1:10" x14ac:dyDescent="0.35">
      <c r="A470" s="4">
        <v>2022</v>
      </c>
      <c r="B470" s="4" t="s">
        <v>1</v>
      </c>
      <c r="C470" s="4" t="s">
        <v>66</v>
      </c>
      <c r="D470" s="4" t="s">
        <v>272</v>
      </c>
      <c r="E470" s="4" t="s">
        <v>708</v>
      </c>
      <c r="F470" s="4"/>
      <c r="G470" s="4" t="s">
        <v>159</v>
      </c>
      <c r="H470" s="4">
        <v>0</v>
      </c>
      <c r="I470" s="4">
        <v>0</v>
      </c>
      <c r="J470" s="4">
        <v>0</v>
      </c>
    </row>
    <row r="471" spans="1:10" x14ac:dyDescent="0.35">
      <c r="A471" s="4">
        <v>2022</v>
      </c>
      <c r="B471" s="4" t="s">
        <v>1</v>
      </c>
      <c r="C471" s="4" t="s">
        <v>66</v>
      </c>
      <c r="D471" s="4" t="s">
        <v>272</v>
      </c>
      <c r="E471" s="4" t="s">
        <v>279</v>
      </c>
      <c r="F471" s="4" t="s">
        <v>1405</v>
      </c>
      <c r="G471" s="4" t="s">
        <v>157</v>
      </c>
      <c r="H471" s="4">
        <v>2</v>
      </c>
      <c r="I471" s="4">
        <v>1</v>
      </c>
      <c r="J471" s="4">
        <v>2</v>
      </c>
    </row>
    <row r="472" spans="1:10" x14ac:dyDescent="0.35">
      <c r="A472" s="4">
        <v>2022</v>
      </c>
      <c r="B472" s="4" t="s">
        <v>1</v>
      </c>
      <c r="C472" s="4" t="s">
        <v>66</v>
      </c>
      <c r="D472" s="4" t="s">
        <v>354</v>
      </c>
      <c r="E472" s="4" t="s">
        <v>295</v>
      </c>
      <c r="F472" s="4"/>
      <c r="G472" s="4" t="s">
        <v>159</v>
      </c>
      <c r="H472" s="4">
        <v>0</v>
      </c>
      <c r="I472" s="4">
        <v>0</v>
      </c>
      <c r="J472" s="4">
        <v>0</v>
      </c>
    </row>
    <row r="473" spans="1:10" x14ac:dyDescent="0.35">
      <c r="A473" s="4">
        <v>2022</v>
      </c>
      <c r="B473" s="4" t="s">
        <v>1</v>
      </c>
      <c r="C473" s="4" t="s">
        <v>66</v>
      </c>
      <c r="D473" s="4" t="s">
        <v>354</v>
      </c>
      <c r="E473" s="4" t="s">
        <v>320</v>
      </c>
      <c r="F473" s="4" t="s">
        <v>1406</v>
      </c>
      <c r="G473" s="4" t="s">
        <v>157</v>
      </c>
      <c r="H473" s="4">
        <v>2</v>
      </c>
      <c r="I473" s="4">
        <v>1</v>
      </c>
      <c r="J473" s="4">
        <v>2</v>
      </c>
    </row>
    <row r="474" spans="1:10" x14ac:dyDescent="0.35">
      <c r="A474" s="4">
        <v>2022</v>
      </c>
      <c r="B474" s="4" t="s">
        <v>1</v>
      </c>
      <c r="C474" s="4" t="s">
        <v>66</v>
      </c>
      <c r="D474" s="4" t="s">
        <v>354</v>
      </c>
      <c r="E474" s="4" t="s">
        <v>322</v>
      </c>
      <c r="F474" s="4"/>
      <c r="G474" s="4" t="s">
        <v>159</v>
      </c>
      <c r="H474" s="4">
        <v>0</v>
      </c>
      <c r="I474" s="4">
        <v>0</v>
      </c>
      <c r="J474" s="4">
        <v>0</v>
      </c>
    </row>
    <row r="475" spans="1:10" x14ac:dyDescent="0.35">
      <c r="A475" s="4">
        <v>2022</v>
      </c>
      <c r="B475" s="4" t="s">
        <v>1</v>
      </c>
      <c r="C475" s="4" t="s">
        <v>67</v>
      </c>
      <c r="D475" s="4" t="s">
        <v>236</v>
      </c>
      <c r="E475" s="4" t="s">
        <v>237</v>
      </c>
      <c r="F475" s="4"/>
      <c r="G475" s="4" t="s">
        <v>159</v>
      </c>
      <c r="H475" s="4">
        <v>0</v>
      </c>
      <c r="I475" s="4">
        <v>0</v>
      </c>
      <c r="J475" s="4">
        <v>0</v>
      </c>
    </row>
    <row r="476" spans="1:10" x14ac:dyDescent="0.35">
      <c r="A476" s="4">
        <v>2022</v>
      </c>
      <c r="B476" s="4" t="s">
        <v>1</v>
      </c>
      <c r="C476" s="4" t="s">
        <v>67</v>
      </c>
      <c r="D476" s="4" t="s">
        <v>236</v>
      </c>
      <c r="E476" s="4" t="s">
        <v>238</v>
      </c>
      <c r="F476" s="4"/>
      <c r="G476" s="4" t="s">
        <v>159</v>
      </c>
      <c r="H476" s="4">
        <v>0</v>
      </c>
      <c r="I476" s="4">
        <v>0</v>
      </c>
      <c r="J476" s="4">
        <v>0</v>
      </c>
    </row>
    <row r="477" spans="1:10" x14ac:dyDescent="0.35">
      <c r="A477" s="4">
        <v>2022</v>
      </c>
      <c r="B477" s="4" t="s">
        <v>1</v>
      </c>
      <c r="C477" s="4" t="s">
        <v>67</v>
      </c>
      <c r="D477" s="4" t="s">
        <v>236</v>
      </c>
      <c r="E477" s="4" t="s">
        <v>239</v>
      </c>
      <c r="F477" s="4"/>
      <c r="G477" s="4" t="s">
        <v>159</v>
      </c>
      <c r="H477" s="4">
        <v>0</v>
      </c>
      <c r="I477" s="4">
        <v>0</v>
      </c>
      <c r="J477" s="4">
        <v>0</v>
      </c>
    </row>
    <row r="478" spans="1:10" x14ac:dyDescent="0.35">
      <c r="A478" s="4">
        <v>2022</v>
      </c>
      <c r="B478" s="4" t="s">
        <v>1</v>
      </c>
      <c r="C478" s="4" t="s">
        <v>67</v>
      </c>
      <c r="D478" s="4" t="s">
        <v>236</v>
      </c>
      <c r="E478" s="4" t="s">
        <v>240</v>
      </c>
      <c r="F478" s="4"/>
      <c r="G478" s="4" t="s">
        <v>159</v>
      </c>
      <c r="H478" s="4">
        <v>0</v>
      </c>
      <c r="I478" s="4">
        <v>0</v>
      </c>
      <c r="J478" s="4">
        <v>0</v>
      </c>
    </row>
    <row r="479" spans="1:10" x14ac:dyDescent="0.35">
      <c r="A479" s="4">
        <v>2022</v>
      </c>
      <c r="B479" s="4" t="s">
        <v>1</v>
      </c>
      <c r="C479" s="4" t="s">
        <v>67</v>
      </c>
      <c r="D479" s="4" t="s">
        <v>236</v>
      </c>
      <c r="E479" s="4" t="s">
        <v>298</v>
      </c>
      <c r="F479" s="4"/>
      <c r="G479" s="4" t="s">
        <v>159</v>
      </c>
      <c r="H479" s="4">
        <v>0</v>
      </c>
      <c r="I479" s="4">
        <v>0</v>
      </c>
      <c r="J479" s="4">
        <v>0</v>
      </c>
    </row>
    <row r="480" spans="1:10" x14ac:dyDescent="0.35">
      <c r="A480" s="4">
        <v>2022</v>
      </c>
      <c r="B480" s="4" t="s">
        <v>1</v>
      </c>
      <c r="C480" s="4" t="s">
        <v>67</v>
      </c>
      <c r="D480" s="4" t="s">
        <v>236</v>
      </c>
      <c r="E480" s="4" t="s">
        <v>435</v>
      </c>
      <c r="F480" s="4" t="s">
        <v>1407</v>
      </c>
      <c r="G480" s="4" t="s">
        <v>157</v>
      </c>
      <c r="H480" s="4">
        <v>1</v>
      </c>
      <c r="I480" s="4">
        <v>2</v>
      </c>
      <c r="J480" s="4">
        <v>2</v>
      </c>
    </row>
    <row r="481" spans="1:10" x14ac:dyDescent="0.35">
      <c r="A481" s="4">
        <v>2022</v>
      </c>
      <c r="B481" s="4" t="s">
        <v>1</v>
      </c>
      <c r="C481" s="4" t="s">
        <v>67</v>
      </c>
      <c r="D481" s="4" t="s">
        <v>236</v>
      </c>
      <c r="E481" s="4" t="s">
        <v>436</v>
      </c>
      <c r="F481" s="4"/>
      <c r="G481" s="4" t="s">
        <v>159</v>
      </c>
      <c r="H481" s="4">
        <v>0</v>
      </c>
      <c r="I481" s="4">
        <v>0</v>
      </c>
      <c r="J481" s="4">
        <v>0</v>
      </c>
    </row>
    <row r="482" spans="1:10" x14ac:dyDescent="0.35">
      <c r="A482" s="4">
        <v>2022</v>
      </c>
      <c r="B482" s="4" t="s">
        <v>1</v>
      </c>
      <c r="C482" s="4" t="s">
        <v>67</v>
      </c>
      <c r="D482" s="4" t="s">
        <v>236</v>
      </c>
      <c r="E482" s="4" t="s">
        <v>241</v>
      </c>
      <c r="F482" s="4"/>
      <c r="G482" s="4" t="s">
        <v>159</v>
      </c>
      <c r="H482" s="4">
        <v>0</v>
      </c>
      <c r="I482" s="4">
        <v>0</v>
      </c>
      <c r="J482" s="4">
        <v>0</v>
      </c>
    </row>
    <row r="483" spans="1:10" x14ac:dyDescent="0.35">
      <c r="A483" s="4">
        <v>2022</v>
      </c>
      <c r="B483" s="4" t="s">
        <v>1</v>
      </c>
      <c r="C483" s="4" t="s">
        <v>67</v>
      </c>
      <c r="D483" s="4" t="s">
        <v>236</v>
      </c>
      <c r="E483" s="4" t="s">
        <v>242</v>
      </c>
      <c r="F483" s="4"/>
      <c r="G483" s="4" t="s">
        <v>159</v>
      </c>
      <c r="H483" s="4">
        <v>0</v>
      </c>
      <c r="I483" s="4">
        <v>0</v>
      </c>
      <c r="J483" s="4">
        <v>0</v>
      </c>
    </row>
    <row r="484" spans="1:10" x14ac:dyDescent="0.35">
      <c r="A484" s="4">
        <v>2022</v>
      </c>
      <c r="B484" s="4" t="s">
        <v>1</v>
      </c>
      <c r="C484" s="4" t="s">
        <v>67</v>
      </c>
      <c r="D484" s="4" t="s">
        <v>236</v>
      </c>
      <c r="E484" s="4" t="s">
        <v>243</v>
      </c>
      <c r="F484" s="4"/>
      <c r="G484" s="4" t="s">
        <v>159</v>
      </c>
      <c r="H484" s="4">
        <v>0</v>
      </c>
      <c r="I484" s="4">
        <v>0</v>
      </c>
      <c r="J484" s="4">
        <v>0</v>
      </c>
    </row>
    <row r="485" spans="1:10" x14ac:dyDescent="0.35">
      <c r="A485" s="4">
        <v>2022</v>
      </c>
      <c r="B485" s="4" t="s">
        <v>1</v>
      </c>
      <c r="C485" s="4" t="s">
        <v>67</v>
      </c>
      <c r="D485" s="4" t="s">
        <v>236</v>
      </c>
      <c r="E485" s="4" t="s">
        <v>244</v>
      </c>
      <c r="F485" s="4"/>
      <c r="G485" s="4" t="s">
        <v>159</v>
      </c>
      <c r="H485" s="4">
        <v>0</v>
      </c>
      <c r="I485" s="4">
        <v>0</v>
      </c>
      <c r="J485" s="4">
        <v>0</v>
      </c>
    </row>
    <row r="486" spans="1:10" x14ac:dyDescent="0.35">
      <c r="A486" s="4">
        <v>2022</v>
      </c>
      <c r="B486" s="4" t="s">
        <v>1</v>
      </c>
      <c r="C486" s="4" t="s">
        <v>67</v>
      </c>
      <c r="D486" s="4" t="s">
        <v>236</v>
      </c>
      <c r="E486" s="4" t="s">
        <v>686</v>
      </c>
      <c r="F486" s="4" t="s">
        <v>1408</v>
      </c>
      <c r="G486" s="4" t="s">
        <v>157</v>
      </c>
      <c r="H486" s="4">
        <v>2</v>
      </c>
      <c r="I486" s="4">
        <v>2</v>
      </c>
      <c r="J486" s="4">
        <v>4</v>
      </c>
    </row>
    <row r="487" spans="1:10" x14ac:dyDescent="0.35">
      <c r="A487" s="4">
        <v>2022</v>
      </c>
      <c r="B487" s="4" t="s">
        <v>1</v>
      </c>
      <c r="C487" s="4" t="s">
        <v>67</v>
      </c>
      <c r="D487" s="4" t="s">
        <v>236</v>
      </c>
      <c r="E487" s="4" t="s">
        <v>301</v>
      </c>
      <c r="F487" s="4"/>
      <c r="G487" s="4" t="s">
        <v>159</v>
      </c>
      <c r="H487" s="4">
        <v>0</v>
      </c>
      <c r="I487" s="4">
        <v>0</v>
      </c>
      <c r="J487" s="4">
        <v>0</v>
      </c>
    </row>
    <row r="488" spans="1:10" x14ac:dyDescent="0.35">
      <c r="A488" s="4">
        <v>2022</v>
      </c>
      <c r="B488" s="4" t="s">
        <v>1</v>
      </c>
      <c r="C488" s="4" t="s">
        <v>67</v>
      </c>
      <c r="D488" s="4" t="s">
        <v>245</v>
      </c>
      <c r="E488" s="4" t="s">
        <v>246</v>
      </c>
      <c r="F488" s="4" t="s">
        <v>1409</v>
      </c>
      <c r="G488" s="4" t="s">
        <v>157</v>
      </c>
      <c r="H488" s="4">
        <v>2</v>
      </c>
      <c r="I488" s="4">
        <v>2</v>
      </c>
      <c r="J488" s="4">
        <v>4</v>
      </c>
    </row>
    <row r="489" spans="1:10" x14ac:dyDescent="0.35">
      <c r="A489" s="4">
        <v>2022</v>
      </c>
      <c r="B489" s="4" t="s">
        <v>1</v>
      </c>
      <c r="C489" s="4" t="s">
        <v>67</v>
      </c>
      <c r="D489" s="4" t="s">
        <v>245</v>
      </c>
      <c r="E489" s="4" t="s">
        <v>246</v>
      </c>
      <c r="F489" s="4" t="s">
        <v>1410</v>
      </c>
      <c r="G489" s="4" t="s">
        <v>157</v>
      </c>
      <c r="H489" s="4">
        <v>2</v>
      </c>
      <c r="I489" s="4">
        <v>2</v>
      </c>
      <c r="J489" s="4">
        <v>4</v>
      </c>
    </row>
    <row r="490" spans="1:10" x14ac:dyDescent="0.35">
      <c r="A490" s="4">
        <v>2022</v>
      </c>
      <c r="B490" s="4" t="s">
        <v>1</v>
      </c>
      <c r="C490" s="4" t="s">
        <v>67</v>
      </c>
      <c r="D490" s="4" t="s">
        <v>245</v>
      </c>
      <c r="E490" s="4" t="s">
        <v>283</v>
      </c>
      <c r="F490" s="4"/>
      <c r="G490" s="4" t="s">
        <v>159</v>
      </c>
      <c r="H490" s="4">
        <v>0</v>
      </c>
      <c r="I490" s="4">
        <v>0</v>
      </c>
      <c r="J490" s="4">
        <v>0</v>
      </c>
    </row>
    <row r="491" spans="1:10" x14ac:dyDescent="0.35">
      <c r="A491" s="4">
        <v>2022</v>
      </c>
      <c r="B491" s="4" t="s">
        <v>1</v>
      </c>
      <c r="C491" s="4" t="s">
        <v>67</v>
      </c>
      <c r="D491" s="4" t="s">
        <v>245</v>
      </c>
      <c r="E491" s="4" t="s">
        <v>248</v>
      </c>
      <c r="F491" s="4"/>
      <c r="G491" s="4" t="s">
        <v>159</v>
      </c>
      <c r="H491" s="4">
        <v>0</v>
      </c>
      <c r="I491" s="4">
        <v>0</v>
      </c>
      <c r="J491" s="4">
        <v>0</v>
      </c>
    </row>
    <row r="492" spans="1:10" x14ac:dyDescent="0.35">
      <c r="A492" s="4">
        <v>2022</v>
      </c>
      <c r="B492" s="4" t="s">
        <v>1</v>
      </c>
      <c r="C492" s="4" t="s">
        <v>67</v>
      </c>
      <c r="D492" s="4" t="s">
        <v>245</v>
      </c>
      <c r="E492" s="4" t="s">
        <v>249</v>
      </c>
      <c r="F492" s="4"/>
      <c r="G492" s="4" t="s">
        <v>159</v>
      </c>
      <c r="H492" s="4">
        <v>0</v>
      </c>
      <c r="I492" s="4">
        <v>0</v>
      </c>
      <c r="J492" s="4">
        <v>0</v>
      </c>
    </row>
    <row r="493" spans="1:10" x14ac:dyDescent="0.35">
      <c r="A493" s="4">
        <v>2022</v>
      </c>
      <c r="B493" s="4" t="s">
        <v>1</v>
      </c>
      <c r="C493" s="4" t="s">
        <v>67</v>
      </c>
      <c r="D493" s="4" t="s">
        <v>245</v>
      </c>
      <c r="E493" s="4" t="s">
        <v>250</v>
      </c>
      <c r="F493" s="4" t="s">
        <v>1411</v>
      </c>
      <c r="G493" s="4" t="s">
        <v>157</v>
      </c>
      <c r="H493" s="4">
        <v>2</v>
      </c>
      <c r="I493" s="4">
        <v>1</v>
      </c>
      <c r="J493" s="4">
        <v>2</v>
      </c>
    </row>
    <row r="494" spans="1:10" x14ac:dyDescent="0.35">
      <c r="A494" s="4">
        <v>2022</v>
      </c>
      <c r="B494" s="4" t="s">
        <v>1</v>
      </c>
      <c r="C494" s="4" t="s">
        <v>67</v>
      </c>
      <c r="D494" s="4" t="s">
        <v>251</v>
      </c>
      <c r="E494" s="4" t="s">
        <v>252</v>
      </c>
      <c r="F494" s="4" t="s">
        <v>1412</v>
      </c>
      <c r="G494" s="4" t="s">
        <v>157</v>
      </c>
      <c r="H494" s="4">
        <v>2</v>
      </c>
      <c r="I494" s="4">
        <v>2</v>
      </c>
      <c r="J494" s="4">
        <v>4</v>
      </c>
    </row>
    <row r="495" spans="1:10" x14ac:dyDescent="0.35">
      <c r="A495" s="4">
        <v>2022</v>
      </c>
      <c r="B495" s="4" t="s">
        <v>1</v>
      </c>
      <c r="C495" s="4" t="s">
        <v>67</v>
      </c>
      <c r="D495" s="4" t="s">
        <v>251</v>
      </c>
      <c r="E495" s="4" t="s">
        <v>252</v>
      </c>
      <c r="F495" s="4" t="s">
        <v>1413</v>
      </c>
      <c r="G495" s="4" t="s">
        <v>157</v>
      </c>
      <c r="H495" s="4">
        <v>2</v>
      </c>
      <c r="I495" s="4">
        <v>2</v>
      </c>
      <c r="J495" s="4">
        <v>4</v>
      </c>
    </row>
    <row r="496" spans="1:10" x14ac:dyDescent="0.35">
      <c r="A496" s="4">
        <v>2022</v>
      </c>
      <c r="B496" s="4" t="s">
        <v>1</v>
      </c>
      <c r="C496" s="4" t="s">
        <v>67</v>
      </c>
      <c r="D496" s="4" t="s">
        <v>251</v>
      </c>
      <c r="E496" s="4" t="s">
        <v>254</v>
      </c>
      <c r="F496" s="4" t="s">
        <v>1414</v>
      </c>
      <c r="G496" s="4" t="s">
        <v>157</v>
      </c>
      <c r="H496" s="4">
        <v>2</v>
      </c>
      <c r="I496" s="4">
        <v>2</v>
      </c>
      <c r="J496" s="4">
        <v>4</v>
      </c>
    </row>
    <row r="497" spans="1:10" x14ac:dyDescent="0.35">
      <c r="A497" s="4">
        <v>2022</v>
      </c>
      <c r="B497" s="4" t="s">
        <v>1</v>
      </c>
      <c r="C497" s="4" t="s">
        <v>67</v>
      </c>
      <c r="D497" s="4" t="s">
        <v>251</v>
      </c>
      <c r="E497" s="4" t="s">
        <v>254</v>
      </c>
      <c r="F497" s="4" t="s">
        <v>1415</v>
      </c>
      <c r="G497" s="4" t="s">
        <v>157</v>
      </c>
      <c r="H497" s="4">
        <v>2</v>
      </c>
      <c r="I497" s="4">
        <v>2</v>
      </c>
      <c r="J497" s="4">
        <v>4</v>
      </c>
    </row>
    <row r="498" spans="1:10" x14ac:dyDescent="0.35">
      <c r="A498" s="4">
        <v>2022</v>
      </c>
      <c r="B498" s="4" t="s">
        <v>1</v>
      </c>
      <c r="C498" s="4" t="s">
        <v>67</v>
      </c>
      <c r="D498" s="4" t="s">
        <v>251</v>
      </c>
      <c r="E498" s="4" t="s">
        <v>255</v>
      </c>
      <c r="F498" s="4" t="s">
        <v>1416</v>
      </c>
      <c r="G498" s="4" t="s">
        <v>157</v>
      </c>
      <c r="H498" s="4">
        <v>2</v>
      </c>
      <c r="I498" s="4">
        <v>1.5</v>
      </c>
      <c r="J498" s="4">
        <v>3</v>
      </c>
    </row>
    <row r="499" spans="1:10" x14ac:dyDescent="0.35">
      <c r="A499" s="4">
        <v>2022</v>
      </c>
      <c r="B499" s="4" t="s">
        <v>1</v>
      </c>
      <c r="C499" s="4" t="s">
        <v>67</v>
      </c>
      <c r="D499" s="4" t="s">
        <v>251</v>
      </c>
      <c r="E499" s="4" t="s">
        <v>256</v>
      </c>
      <c r="F499" s="4"/>
      <c r="G499" s="4" t="s">
        <v>159</v>
      </c>
      <c r="H499" s="4">
        <v>0</v>
      </c>
      <c r="I499" s="4">
        <v>0</v>
      </c>
      <c r="J499" s="4">
        <v>0</v>
      </c>
    </row>
    <row r="500" spans="1:10" x14ac:dyDescent="0.35">
      <c r="A500" s="4">
        <v>2022</v>
      </c>
      <c r="B500" s="4" t="s">
        <v>1</v>
      </c>
      <c r="C500" s="4" t="s">
        <v>67</v>
      </c>
      <c r="D500" s="4" t="s">
        <v>257</v>
      </c>
      <c r="E500" s="4" t="s">
        <v>258</v>
      </c>
      <c r="F500" s="4" t="s">
        <v>1417</v>
      </c>
      <c r="G500" s="4" t="s">
        <v>157</v>
      </c>
      <c r="H500" s="4">
        <v>2</v>
      </c>
      <c r="I500" s="4">
        <v>3</v>
      </c>
      <c r="J500" s="4">
        <v>6</v>
      </c>
    </row>
    <row r="501" spans="1:10" x14ac:dyDescent="0.35">
      <c r="A501" s="4">
        <v>2022</v>
      </c>
      <c r="B501" s="4" t="s">
        <v>1</v>
      </c>
      <c r="C501" s="4" t="s">
        <v>67</v>
      </c>
      <c r="D501" s="4" t="s">
        <v>257</v>
      </c>
      <c r="E501" s="4" t="s">
        <v>258</v>
      </c>
      <c r="F501" s="4" t="s">
        <v>1418</v>
      </c>
      <c r="G501" s="4" t="s">
        <v>157</v>
      </c>
      <c r="H501" s="4">
        <v>2</v>
      </c>
      <c r="I501" s="4">
        <v>3</v>
      </c>
      <c r="J501" s="4">
        <v>6</v>
      </c>
    </row>
    <row r="502" spans="1:10" x14ac:dyDescent="0.35">
      <c r="A502" s="4">
        <v>2022</v>
      </c>
      <c r="B502" s="4" t="s">
        <v>1</v>
      </c>
      <c r="C502" s="4" t="s">
        <v>67</v>
      </c>
      <c r="D502" s="4" t="s">
        <v>257</v>
      </c>
      <c r="E502" s="4" t="s">
        <v>260</v>
      </c>
      <c r="F502" s="4" t="s">
        <v>1419</v>
      </c>
      <c r="G502" s="4" t="s">
        <v>157</v>
      </c>
      <c r="H502" s="4">
        <v>1</v>
      </c>
      <c r="I502" s="4">
        <v>1</v>
      </c>
      <c r="J502" s="4">
        <v>1</v>
      </c>
    </row>
    <row r="503" spans="1:10" x14ac:dyDescent="0.35">
      <c r="A503" s="4">
        <v>2022</v>
      </c>
      <c r="B503" s="4" t="s">
        <v>1</v>
      </c>
      <c r="C503" s="4" t="s">
        <v>67</v>
      </c>
      <c r="D503" s="4" t="s">
        <v>257</v>
      </c>
      <c r="E503" s="4" t="s">
        <v>312</v>
      </c>
      <c r="F503" s="4"/>
      <c r="G503" s="4" t="s">
        <v>159</v>
      </c>
      <c r="H503" s="4">
        <v>0</v>
      </c>
      <c r="I503" s="4">
        <v>0</v>
      </c>
      <c r="J503" s="4">
        <v>0</v>
      </c>
    </row>
    <row r="504" spans="1:10" x14ac:dyDescent="0.35">
      <c r="A504" s="4">
        <v>2022</v>
      </c>
      <c r="B504" s="4" t="s">
        <v>1</v>
      </c>
      <c r="C504" s="4" t="s">
        <v>67</v>
      </c>
      <c r="D504" s="4" t="s">
        <v>261</v>
      </c>
      <c r="E504" s="4" t="s">
        <v>452</v>
      </c>
      <c r="F504" s="4" t="s">
        <v>1420</v>
      </c>
      <c r="G504" s="4" t="s">
        <v>157</v>
      </c>
      <c r="H504" s="4">
        <v>1</v>
      </c>
      <c r="I504" s="4">
        <v>2</v>
      </c>
      <c r="J504" s="4">
        <v>2</v>
      </c>
    </row>
    <row r="505" spans="1:10" x14ac:dyDescent="0.35">
      <c r="A505" s="4">
        <v>2022</v>
      </c>
      <c r="B505" s="4" t="s">
        <v>1</v>
      </c>
      <c r="C505" s="4" t="s">
        <v>67</v>
      </c>
      <c r="D505" s="4" t="s">
        <v>261</v>
      </c>
      <c r="E505" s="4" t="s">
        <v>262</v>
      </c>
      <c r="F505" s="4"/>
      <c r="G505" s="4" t="s">
        <v>159</v>
      </c>
      <c r="H505" s="4">
        <v>0</v>
      </c>
      <c r="I505" s="4">
        <v>0</v>
      </c>
      <c r="J505" s="4">
        <v>0</v>
      </c>
    </row>
    <row r="506" spans="1:10" x14ac:dyDescent="0.35">
      <c r="A506" s="4">
        <v>2022</v>
      </c>
      <c r="B506" s="4" t="s">
        <v>1</v>
      </c>
      <c r="C506" s="4" t="s">
        <v>67</v>
      </c>
      <c r="D506" s="4" t="s">
        <v>261</v>
      </c>
      <c r="E506" s="4" t="s">
        <v>263</v>
      </c>
      <c r="F506" s="4" t="s">
        <v>1421</v>
      </c>
      <c r="G506" s="4" t="s">
        <v>157</v>
      </c>
      <c r="H506" s="4">
        <v>2</v>
      </c>
      <c r="I506" s="4">
        <v>2</v>
      </c>
      <c r="J506" s="4">
        <v>4</v>
      </c>
    </row>
    <row r="507" spans="1:10" x14ac:dyDescent="0.35">
      <c r="A507" s="4">
        <v>2022</v>
      </c>
      <c r="B507" s="4" t="s">
        <v>1</v>
      </c>
      <c r="C507" s="4" t="s">
        <v>67</v>
      </c>
      <c r="D507" s="4" t="s">
        <v>261</v>
      </c>
      <c r="E507" s="4" t="s">
        <v>263</v>
      </c>
      <c r="F507" s="4" t="s">
        <v>1422</v>
      </c>
      <c r="G507" s="4" t="s">
        <v>157</v>
      </c>
      <c r="H507" s="4">
        <v>2</v>
      </c>
      <c r="I507" s="4">
        <v>2</v>
      </c>
      <c r="J507" s="4">
        <v>4</v>
      </c>
    </row>
    <row r="508" spans="1:10" x14ac:dyDescent="0.35">
      <c r="A508" s="4">
        <v>2022</v>
      </c>
      <c r="B508" s="4" t="s">
        <v>1</v>
      </c>
      <c r="C508" s="4" t="s">
        <v>67</v>
      </c>
      <c r="D508" s="4" t="s">
        <v>261</v>
      </c>
      <c r="E508" s="4" t="s">
        <v>455</v>
      </c>
      <c r="F508" s="4" t="s">
        <v>1423</v>
      </c>
      <c r="G508" s="4" t="s">
        <v>157</v>
      </c>
      <c r="H508" s="4">
        <v>2</v>
      </c>
      <c r="I508" s="4">
        <v>2.5</v>
      </c>
      <c r="J508" s="4">
        <v>5</v>
      </c>
    </row>
    <row r="509" spans="1:10" x14ac:dyDescent="0.35">
      <c r="A509" s="4">
        <v>2022</v>
      </c>
      <c r="B509" s="4" t="s">
        <v>1</v>
      </c>
      <c r="C509" s="4" t="s">
        <v>67</v>
      </c>
      <c r="D509" s="4" t="s">
        <v>261</v>
      </c>
      <c r="E509" s="4" t="s">
        <v>265</v>
      </c>
      <c r="F509" s="4"/>
      <c r="G509" s="4" t="s">
        <v>159</v>
      </c>
      <c r="H509" s="4">
        <v>0</v>
      </c>
      <c r="I509" s="4">
        <v>0</v>
      </c>
      <c r="J509" s="4">
        <v>0</v>
      </c>
    </row>
    <row r="510" spans="1:10" x14ac:dyDescent="0.35">
      <c r="A510" s="4">
        <v>2022</v>
      </c>
      <c r="B510" s="4" t="s">
        <v>1</v>
      </c>
      <c r="C510" s="4" t="s">
        <v>67</v>
      </c>
      <c r="D510" s="4" t="s">
        <v>261</v>
      </c>
      <c r="E510" s="4" t="s">
        <v>457</v>
      </c>
      <c r="F510" s="4" t="s">
        <v>1424</v>
      </c>
      <c r="G510" s="4" t="s">
        <v>157</v>
      </c>
      <c r="H510" s="4">
        <v>2</v>
      </c>
      <c r="I510" s="4">
        <v>1.5</v>
      </c>
      <c r="J510" s="4">
        <v>3</v>
      </c>
    </row>
    <row r="511" spans="1:10" x14ac:dyDescent="0.35">
      <c r="A511" s="4">
        <v>2022</v>
      </c>
      <c r="B511" s="4" t="s">
        <v>1</v>
      </c>
      <c r="C511" s="4" t="s">
        <v>67</v>
      </c>
      <c r="D511" s="4" t="s">
        <v>261</v>
      </c>
      <c r="E511" s="4" t="s">
        <v>266</v>
      </c>
      <c r="F511" s="4" t="s">
        <v>1425</v>
      </c>
      <c r="G511" s="4" t="s">
        <v>157</v>
      </c>
      <c r="H511" s="4">
        <v>2</v>
      </c>
      <c r="I511" s="4">
        <v>1</v>
      </c>
      <c r="J511" s="4">
        <v>2</v>
      </c>
    </row>
    <row r="512" spans="1:10" x14ac:dyDescent="0.35">
      <c r="A512" s="4">
        <v>2022</v>
      </c>
      <c r="B512" s="4" t="s">
        <v>1</v>
      </c>
      <c r="C512" s="4" t="s">
        <v>67</v>
      </c>
      <c r="D512" s="4" t="s">
        <v>261</v>
      </c>
      <c r="E512" s="4" t="s">
        <v>267</v>
      </c>
      <c r="F512" s="4"/>
      <c r="G512" s="4" t="s">
        <v>159</v>
      </c>
      <c r="H512" s="4">
        <v>0</v>
      </c>
      <c r="I512" s="4">
        <v>0</v>
      </c>
      <c r="J512" s="4">
        <v>0</v>
      </c>
    </row>
    <row r="513" spans="1:10" x14ac:dyDescent="0.35">
      <c r="A513" s="4">
        <v>2022</v>
      </c>
      <c r="B513" s="4" t="s">
        <v>1</v>
      </c>
      <c r="C513" s="4" t="s">
        <v>67</v>
      </c>
      <c r="D513" s="4" t="s">
        <v>261</v>
      </c>
      <c r="E513" s="4" t="s">
        <v>268</v>
      </c>
      <c r="F513" s="4"/>
      <c r="G513" s="4" t="s">
        <v>159</v>
      </c>
      <c r="H513" s="4">
        <v>0</v>
      </c>
      <c r="I513" s="4">
        <v>0</v>
      </c>
      <c r="J513" s="4">
        <v>0</v>
      </c>
    </row>
    <row r="514" spans="1:10" x14ac:dyDescent="0.35">
      <c r="A514" s="4">
        <v>2022</v>
      </c>
      <c r="B514" s="4" t="s">
        <v>1</v>
      </c>
      <c r="C514" s="4" t="s">
        <v>67</v>
      </c>
      <c r="D514" s="4" t="s">
        <v>261</v>
      </c>
      <c r="E514" s="4" t="s">
        <v>269</v>
      </c>
      <c r="F514" s="4"/>
      <c r="G514" s="4" t="s">
        <v>159</v>
      </c>
      <c r="H514" s="4">
        <v>0</v>
      </c>
      <c r="I514" s="4">
        <v>0</v>
      </c>
      <c r="J514" s="4">
        <v>0</v>
      </c>
    </row>
    <row r="515" spans="1:10" x14ac:dyDescent="0.35">
      <c r="A515" s="4">
        <v>2022</v>
      </c>
      <c r="B515" s="4" t="s">
        <v>1</v>
      </c>
      <c r="C515" s="4" t="s">
        <v>67</v>
      </c>
      <c r="D515" s="4" t="s">
        <v>261</v>
      </c>
      <c r="E515" s="4" t="s">
        <v>270</v>
      </c>
      <c r="F515" s="4" t="s">
        <v>1426</v>
      </c>
      <c r="G515" s="4" t="s">
        <v>157</v>
      </c>
      <c r="H515" s="4">
        <v>2</v>
      </c>
      <c r="I515" s="4">
        <v>4</v>
      </c>
      <c r="J515" s="4">
        <v>8</v>
      </c>
    </row>
    <row r="516" spans="1:10" x14ac:dyDescent="0.35">
      <c r="A516" s="4">
        <v>2022</v>
      </c>
      <c r="B516" s="4" t="s">
        <v>1</v>
      </c>
      <c r="C516" s="4" t="s">
        <v>67</v>
      </c>
      <c r="D516" s="4" t="s">
        <v>261</v>
      </c>
      <c r="E516" s="4" t="s">
        <v>270</v>
      </c>
      <c r="F516" s="4" t="s">
        <v>1427</v>
      </c>
      <c r="G516" s="4" t="s">
        <v>157</v>
      </c>
      <c r="H516" s="4">
        <v>2</v>
      </c>
      <c r="I516" s="4">
        <v>4</v>
      </c>
      <c r="J516" s="4">
        <v>8</v>
      </c>
    </row>
    <row r="517" spans="1:10" x14ac:dyDescent="0.35">
      <c r="A517" s="4">
        <v>2022</v>
      </c>
      <c r="B517" s="4" t="s">
        <v>1</v>
      </c>
      <c r="C517" s="4" t="s">
        <v>67</v>
      </c>
      <c r="D517" s="4" t="s">
        <v>261</v>
      </c>
      <c r="E517" s="4" t="s">
        <v>270</v>
      </c>
      <c r="F517" s="4" t="s">
        <v>1428</v>
      </c>
      <c r="G517" s="4" t="s">
        <v>157</v>
      </c>
      <c r="H517" s="4">
        <v>2</v>
      </c>
      <c r="I517" s="4">
        <v>4</v>
      </c>
      <c r="J517" s="4">
        <v>8</v>
      </c>
    </row>
    <row r="518" spans="1:10" x14ac:dyDescent="0.35">
      <c r="A518" s="4">
        <v>2022</v>
      </c>
      <c r="B518" s="4" t="s">
        <v>1</v>
      </c>
      <c r="C518" s="4" t="s">
        <v>67</v>
      </c>
      <c r="D518" s="4" t="s">
        <v>272</v>
      </c>
      <c r="E518" s="4" t="s">
        <v>273</v>
      </c>
      <c r="F518" s="4" t="s">
        <v>1429</v>
      </c>
      <c r="G518" s="4" t="s">
        <v>157</v>
      </c>
      <c r="H518" s="4">
        <v>2</v>
      </c>
      <c r="I518" s="4">
        <v>1</v>
      </c>
      <c r="J518" s="4">
        <v>2</v>
      </c>
    </row>
    <row r="519" spans="1:10" x14ac:dyDescent="0.35">
      <c r="A519" s="4">
        <v>2022</v>
      </c>
      <c r="B519" s="4" t="s">
        <v>1</v>
      </c>
      <c r="C519" s="4" t="s">
        <v>67</v>
      </c>
      <c r="D519" s="4" t="s">
        <v>272</v>
      </c>
      <c r="E519" s="4" t="s">
        <v>274</v>
      </c>
      <c r="F519" s="4" t="s">
        <v>1430</v>
      </c>
      <c r="G519" s="4" t="s">
        <v>157</v>
      </c>
      <c r="H519" s="4">
        <v>2</v>
      </c>
      <c r="I519" s="4">
        <v>2.5</v>
      </c>
      <c r="J519" s="4">
        <v>5</v>
      </c>
    </row>
    <row r="520" spans="1:10" x14ac:dyDescent="0.35">
      <c r="A520" s="4">
        <v>2022</v>
      </c>
      <c r="B520" s="4" t="s">
        <v>1</v>
      </c>
      <c r="C520" s="4" t="s">
        <v>67</v>
      </c>
      <c r="D520" s="4" t="s">
        <v>272</v>
      </c>
      <c r="E520" s="4" t="s">
        <v>274</v>
      </c>
      <c r="F520" s="4" t="s">
        <v>1431</v>
      </c>
      <c r="G520" s="4" t="s">
        <v>157</v>
      </c>
      <c r="H520" s="4">
        <v>2</v>
      </c>
      <c r="I520" s="4">
        <v>2.5</v>
      </c>
      <c r="J520" s="4">
        <v>5</v>
      </c>
    </row>
    <row r="521" spans="1:10" x14ac:dyDescent="0.35">
      <c r="A521" s="4">
        <v>2022</v>
      </c>
      <c r="B521" s="4" t="s">
        <v>1</v>
      </c>
      <c r="C521" s="4" t="s">
        <v>67</v>
      </c>
      <c r="D521" s="4" t="s">
        <v>272</v>
      </c>
      <c r="E521" s="4" t="s">
        <v>275</v>
      </c>
      <c r="F521" s="4" t="s">
        <v>1432</v>
      </c>
      <c r="G521" s="4" t="s">
        <v>157</v>
      </c>
      <c r="H521" s="4">
        <v>2</v>
      </c>
      <c r="I521" s="4">
        <v>2.5</v>
      </c>
      <c r="J521" s="4">
        <v>5</v>
      </c>
    </row>
    <row r="522" spans="1:10" x14ac:dyDescent="0.35">
      <c r="A522" s="4">
        <v>2022</v>
      </c>
      <c r="B522" s="4" t="s">
        <v>1</v>
      </c>
      <c r="C522" s="4" t="s">
        <v>67</v>
      </c>
      <c r="D522" s="4" t="s">
        <v>272</v>
      </c>
      <c r="E522" s="4" t="s">
        <v>275</v>
      </c>
      <c r="F522" s="4" t="s">
        <v>1433</v>
      </c>
      <c r="G522" s="4" t="s">
        <v>157</v>
      </c>
      <c r="H522" s="4">
        <v>2</v>
      </c>
      <c r="I522" s="4">
        <v>2.5</v>
      </c>
      <c r="J522" s="4">
        <v>5</v>
      </c>
    </row>
    <row r="523" spans="1:10" x14ac:dyDescent="0.35">
      <c r="A523" s="4">
        <v>2022</v>
      </c>
      <c r="B523" s="4" t="s">
        <v>1</v>
      </c>
      <c r="C523" s="4" t="s">
        <v>67</v>
      </c>
      <c r="D523" s="4" t="s">
        <v>272</v>
      </c>
      <c r="E523" s="4" t="s">
        <v>277</v>
      </c>
      <c r="F523" s="4"/>
      <c r="G523" s="4" t="s">
        <v>159</v>
      </c>
      <c r="H523" s="4">
        <v>0</v>
      </c>
      <c r="I523" s="4">
        <v>0</v>
      </c>
      <c r="J523" s="4">
        <v>0</v>
      </c>
    </row>
    <row r="524" spans="1:10" x14ac:dyDescent="0.35">
      <c r="A524" s="4">
        <v>2022</v>
      </c>
      <c r="B524" s="4" t="s">
        <v>1</v>
      </c>
      <c r="C524" s="4" t="s">
        <v>67</v>
      </c>
      <c r="D524" s="4" t="s">
        <v>272</v>
      </c>
      <c r="E524" s="4" t="s">
        <v>278</v>
      </c>
      <c r="F524" s="4" t="s">
        <v>1434</v>
      </c>
      <c r="G524" s="4" t="s">
        <v>157</v>
      </c>
      <c r="H524" s="4">
        <v>2</v>
      </c>
      <c r="I524" s="4">
        <v>1</v>
      </c>
      <c r="J524" s="4">
        <v>2</v>
      </c>
    </row>
    <row r="525" spans="1:10" x14ac:dyDescent="0.35">
      <c r="A525" s="4">
        <v>2022</v>
      </c>
      <c r="B525" s="4" t="s">
        <v>1</v>
      </c>
      <c r="C525" s="4" t="s">
        <v>67</v>
      </c>
      <c r="D525" s="4" t="s">
        <v>272</v>
      </c>
      <c r="E525" s="4" t="s">
        <v>279</v>
      </c>
      <c r="F525" s="4"/>
      <c r="G525" s="4" t="s">
        <v>159</v>
      </c>
      <c r="H525" s="4">
        <v>0</v>
      </c>
      <c r="I525" s="4">
        <v>0</v>
      </c>
      <c r="J525" s="4">
        <v>0</v>
      </c>
    </row>
    <row r="526" spans="1:10" x14ac:dyDescent="0.35">
      <c r="A526" s="4">
        <v>2022</v>
      </c>
      <c r="B526" s="4" t="s">
        <v>1</v>
      </c>
      <c r="C526" s="4" t="s">
        <v>67</v>
      </c>
      <c r="D526" s="4" t="s">
        <v>354</v>
      </c>
      <c r="E526" s="4" t="s">
        <v>318</v>
      </c>
      <c r="F526" s="4" t="s">
        <v>1435</v>
      </c>
      <c r="G526" s="4" t="s">
        <v>157</v>
      </c>
      <c r="H526" s="4">
        <v>2</v>
      </c>
      <c r="I526" s="4">
        <v>2</v>
      </c>
      <c r="J526" s="4">
        <v>4</v>
      </c>
    </row>
    <row r="527" spans="1:10" x14ac:dyDescent="0.35">
      <c r="A527" s="4">
        <v>2022</v>
      </c>
      <c r="B527" s="4" t="s">
        <v>1</v>
      </c>
      <c r="C527" s="4" t="s">
        <v>67</v>
      </c>
      <c r="D527" s="4" t="s">
        <v>354</v>
      </c>
      <c r="E527" s="4" t="s">
        <v>295</v>
      </c>
      <c r="F527" s="4"/>
      <c r="G527" s="4" t="s">
        <v>159</v>
      </c>
      <c r="H527" s="4">
        <v>0</v>
      </c>
      <c r="I527" s="4">
        <v>0</v>
      </c>
      <c r="J527" s="4">
        <v>0</v>
      </c>
    </row>
    <row r="528" spans="1:10" x14ac:dyDescent="0.35">
      <c r="A528" s="4">
        <v>2022</v>
      </c>
      <c r="B528" s="4" t="s">
        <v>1</v>
      </c>
      <c r="C528" s="4" t="s">
        <v>67</v>
      </c>
      <c r="D528" s="4" t="s">
        <v>354</v>
      </c>
      <c r="E528" s="4" t="s">
        <v>319</v>
      </c>
      <c r="F528" s="4" t="s">
        <v>1436</v>
      </c>
      <c r="G528" s="4" t="s">
        <v>157</v>
      </c>
      <c r="H528" s="4">
        <v>2</v>
      </c>
      <c r="I528" s="4">
        <v>1</v>
      </c>
      <c r="J528" s="4">
        <v>2</v>
      </c>
    </row>
    <row r="529" spans="1:10" x14ac:dyDescent="0.35">
      <c r="A529" s="4">
        <v>2022</v>
      </c>
      <c r="B529" s="4" t="s">
        <v>1</v>
      </c>
      <c r="C529" s="4" t="s">
        <v>67</v>
      </c>
      <c r="D529" s="4" t="s">
        <v>354</v>
      </c>
      <c r="E529" s="4" t="s">
        <v>320</v>
      </c>
      <c r="F529" s="4"/>
      <c r="G529" s="4" t="s">
        <v>159</v>
      </c>
      <c r="H529" s="4">
        <v>0</v>
      </c>
      <c r="I529" s="4">
        <v>0</v>
      </c>
      <c r="J529" s="4">
        <v>0</v>
      </c>
    </row>
    <row r="530" spans="1:10" x14ac:dyDescent="0.35">
      <c r="A530" s="4">
        <v>2022</v>
      </c>
      <c r="B530" s="4" t="s">
        <v>1</v>
      </c>
      <c r="C530" s="4" t="s">
        <v>67</v>
      </c>
      <c r="D530" s="4" t="s">
        <v>354</v>
      </c>
      <c r="E530" s="4" t="s">
        <v>321</v>
      </c>
      <c r="F530" s="4"/>
      <c r="G530" s="4" t="s">
        <v>159</v>
      </c>
      <c r="H530" s="4">
        <v>0</v>
      </c>
      <c r="I530" s="4">
        <v>0</v>
      </c>
      <c r="J530" s="4">
        <v>0</v>
      </c>
    </row>
    <row r="531" spans="1:10" x14ac:dyDescent="0.35">
      <c r="A531" s="4">
        <v>2022</v>
      </c>
      <c r="B531" s="4" t="s">
        <v>1</v>
      </c>
      <c r="C531" s="4" t="s">
        <v>67</v>
      </c>
      <c r="D531" s="4" t="s">
        <v>354</v>
      </c>
      <c r="E531" s="4" t="s">
        <v>322</v>
      </c>
      <c r="F531" s="4" t="s">
        <v>1437</v>
      </c>
      <c r="G531" s="4" t="s">
        <v>157</v>
      </c>
      <c r="H531" s="4">
        <v>2</v>
      </c>
      <c r="I531" s="4">
        <v>2</v>
      </c>
      <c r="J531" s="4">
        <v>4</v>
      </c>
    </row>
    <row r="532" spans="1:10" x14ac:dyDescent="0.35">
      <c r="A532" s="4">
        <v>2022</v>
      </c>
      <c r="B532" s="4" t="s">
        <v>1</v>
      </c>
      <c r="C532" s="4" t="s">
        <v>67</v>
      </c>
      <c r="D532" s="4" t="s">
        <v>354</v>
      </c>
      <c r="E532" s="4" t="s">
        <v>323</v>
      </c>
      <c r="F532" s="4"/>
      <c r="G532" s="4" t="s">
        <v>159</v>
      </c>
      <c r="H532" s="4">
        <v>0</v>
      </c>
      <c r="I532" s="4">
        <v>0</v>
      </c>
      <c r="J532" s="4">
        <v>0</v>
      </c>
    </row>
    <row r="533" spans="1:10" x14ac:dyDescent="0.35">
      <c r="A533" s="4">
        <v>2024</v>
      </c>
      <c r="B533" s="4" t="s">
        <v>1</v>
      </c>
      <c r="C533" s="4" t="s">
        <v>10</v>
      </c>
      <c r="D533" s="4" t="s">
        <v>236</v>
      </c>
      <c r="E533" s="4" t="s">
        <v>237</v>
      </c>
      <c r="F533" s="4"/>
      <c r="G533" s="4" t="s">
        <v>159</v>
      </c>
      <c r="H533" s="4">
        <v>0</v>
      </c>
      <c r="I533" s="4">
        <v>0</v>
      </c>
      <c r="J533" s="4">
        <v>0</v>
      </c>
    </row>
    <row r="534" spans="1:10" x14ac:dyDescent="0.35">
      <c r="A534" s="4">
        <v>2024</v>
      </c>
      <c r="B534" s="4" t="s">
        <v>1</v>
      </c>
      <c r="C534" s="4" t="s">
        <v>10</v>
      </c>
      <c r="D534" s="4" t="s">
        <v>236</v>
      </c>
      <c r="E534" s="4" t="s">
        <v>238</v>
      </c>
      <c r="F534" s="4" t="s">
        <v>1438</v>
      </c>
      <c r="G534" s="4" t="s">
        <v>157</v>
      </c>
      <c r="H534" s="4">
        <v>2</v>
      </c>
      <c r="I534" s="4">
        <v>2</v>
      </c>
      <c r="J534" s="4">
        <v>4</v>
      </c>
    </row>
    <row r="535" spans="1:10" x14ac:dyDescent="0.35">
      <c r="A535" s="4">
        <v>2024</v>
      </c>
      <c r="B535" s="4" t="s">
        <v>1</v>
      </c>
      <c r="C535" s="4" t="s">
        <v>10</v>
      </c>
      <c r="D535" s="4" t="s">
        <v>236</v>
      </c>
      <c r="E535" s="4" t="s">
        <v>239</v>
      </c>
      <c r="F535" s="4"/>
      <c r="G535" s="4" t="s">
        <v>159</v>
      </c>
      <c r="H535" s="4">
        <v>0</v>
      </c>
      <c r="I535" s="4">
        <v>0</v>
      </c>
      <c r="J535" s="4">
        <v>0</v>
      </c>
    </row>
    <row r="536" spans="1:10" x14ac:dyDescent="0.35">
      <c r="A536" s="4">
        <v>2024</v>
      </c>
      <c r="B536" s="4" t="s">
        <v>1</v>
      </c>
      <c r="C536" s="4" t="s">
        <v>10</v>
      </c>
      <c r="D536" s="4" t="s">
        <v>236</v>
      </c>
      <c r="E536" s="4" t="s">
        <v>240</v>
      </c>
      <c r="F536" s="4"/>
      <c r="G536" s="4" t="s">
        <v>159</v>
      </c>
      <c r="H536" s="4">
        <v>0</v>
      </c>
      <c r="I536" s="4">
        <v>0</v>
      </c>
      <c r="J536" s="4">
        <v>0</v>
      </c>
    </row>
    <row r="537" spans="1:10" x14ac:dyDescent="0.35">
      <c r="A537" s="4">
        <v>2024</v>
      </c>
      <c r="B537" s="4" t="s">
        <v>1</v>
      </c>
      <c r="C537" s="4" t="s">
        <v>10</v>
      </c>
      <c r="D537" s="4" t="s">
        <v>236</v>
      </c>
      <c r="E537" s="4" t="s">
        <v>298</v>
      </c>
      <c r="F537" s="4" t="s">
        <v>1439</v>
      </c>
      <c r="G537" s="4" t="s">
        <v>157</v>
      </c>
      <c r="H537" s="4">
        <v>2</v>
      </c>
      <c r="I537" s="4">
        <v>1</v>
      </c>
      <c r="J537" s="4">
        <v>2</v>
      </c>
    </row>
    <row r="538" spans="1:10" x14ac:dyDescent="0.35">
      <c r="A538" s="4">
        <v>2024</v>
      </c>
      <c r="B538" s="4" t="s">
        <v>1</v>
      </c>
      <c r="C538" s="4" t="s">
        <v>10</v>
      </c>
      <c r="D538" s="4" t="s">
        <v>236</v>
      </c>
      <c r="E538" s="4" t="s">
        <v>299</v>
      </c>
      <c r="F538" s="4"/>
      <c r="G538" s="4" t="s">
        <v>159</v>
      </c>
      <c r="H538" s="4">
        <v>0</v>
      </c>
      <c r="I538" s="4">
        <v>0</v>
      </c>
      <c r="J538" s="4">
        <v>0</v>
      </c>
    </row>
    <row r="539" spans="1:10" x14ac:dyDescent="0.35">
      <c r="A539" s="4">
        <v>2024</v>
      </c>
      <c r="B539" s="4" t="s">
        <v>1</v>
      </c>
      <c r="C539" s="4" t="s">
        <v>10</v>
      </c>
      <c r="D539" s="4" t="s">
        <v>236</v>
      </c>
      <c r="E539" s="4" t="s">
        <v>241</v>
      </c>
      <c r="F539" s="4"/>
      <c r="G539" s="4" t="s">
        <v>159</v>
      </c>
      <c r="H539" s="4">
        <v>0</v>
      </c>
      <c r="I539" s="4">
        <v>0</v>
      </c>
      <c r="J539" s="4">
        <v>0</v>
      </c>
    </row>
    <row r="540" spans="1:10" x14ac:dyDescent="0.35">
      <c r="A540" s="4">
        <v>2024</v>
      </c>
      <c r="B540" s="4" t="s">
        <v>1</v>
      </c>
      <c r="C540" s="4" t="s">
        <v>10</v>
      </c>
      <c r="D540" s="4" t="s">
        <v>236</v>
      </c>
      <c r="E540" s="4" t="s">
        <v>242</v>
      </c>
      <c r="F540" s="4" t="s">
        <v>1440</v>
      </c>
      <c r="G540" s="4" t="s">
        <v>157</v>
      </c>
      <c r="H540" s="4">
        <v>2</v>
      </c>
      <c r="I540" s="4">
        <v>1</v>
      </c>
      <c r="J540" s="4">
        <v>2</v>
      </c>
    </row>
    <row r="541" spans="1:10" x14ac:dyDescent="0.35">
      <c r="A541" s="4">
        <v>2024</v>
      </c>
      <c r="B541" s="4" t="s">
        <v>1</v>
      </c>
      <c r="C541" s="4" t="s">
        <v>10</v>
      </c>
      <c r="D541" s="4" t="s">
        <v>236</v>
      </c>
      <c r="E541" s="4" t="s">
        <v>243</v>
      </c>
      <c r="F541" s="4" t="s">
        <v>1441</v>
      </c>
      <c r="G541" s="4" t="s">
        <v>157</v>
      </c>
      <c r="H541" s="4">
        <v>1</v>
      </c>
      <c r="I541" s="4">
        <v>1</v>
      </c>
      <c r="J541" s="4">
        <v>1</v>
      </c>
    </row>
    <row r="542" spans="1:10" x14ac:dyDescent="0.35">
      <c r="A542" s="4">
        <v>2024</v>
      </c>
      <c r="B542" s="4" t="s">
        <v>1</v>
      </c>
      <c r="C542" s="4" t="s">
        <v>10</v>
      </c>
      <c r="D542" s="4" t="s">
        <v>236</v>
      </c>
      <c r="E542" s="4" t="s">
        <v>244</v>
      </c>
      <c r="F542" s="4" t="s">
        <v>1442</v>
      </c>
      <c r="G542" s="4" t="s">
        <v>157</v>
      </c>
      <c r="H542" s="4">
        <v>2</v>
      </c>
      <c r="I542" s="4">
        <v>1</v>
      </c>
      <c r="J542" s="4">
        <v>2</v>
      </c>
    </row>
    <row r="543" spans="1:10" x14ac:dyDescent="0.35">
      <c r="A543" s="4">
        <v>2024</v>
      </c>
      <c r="B543" s="4" t="s">
        <v>1</v>
      </c>
      <c r="C543" s="4" t="s">
        <v>10</v>
      </c>
      <c r="D543" s="4" t="s">
        <v>236</v>
      </c>
      <c r="E543" s="4" t="s">
        <v>244</v>
      </c>
      <c r="F543" s="4" t="s">
        <v>1443</v>
      </c>
      <c r="G543" s="4" t="s">
        <v>157</v>
      </c>
      <c r="H543" s="4">
        <v>2</v>
      </c>
      <c r="I543" s="4">
        <v>1</v>
      </c>
      <c r="J543" s="4">
        <v>2</v>
      </c>
    </row>
    <row r="544" spans="1:10" x14ac:dyDescent="0.35">
      <c r="A544" s="4">
        <v>2024</v>
      </c>
      <c r="B544" s="4" t="s">
        <v>1</v>
      </c>
      <c r="C544" s="4" t="s">
        <v>10</v>
      </c>
      <c r="D544" s="4" t="s">
        <v>245</v>
      </c>
      <c r="E544" s="4" t="s">
        <v>281</v>
      </c>
      <c r="F544" s="4" t="s">
        <v>1444</v>
      </c>
      <c r="G544" s="4" t="s">
        <v>157</v>
      </c>
      <c r="H544" s="4">
        <v>2</v>
      </c>
      <c r="I544" s="4">
        <v>2</v>
      </c>
      <c r="J544" s="4">
        <v>4</v>
      </c>
    </row>
    <row r="545" spans="1:10" x14ac:dyDescent="0.35">
      <c r="A545" s="4">
        <v>2024</v>
      </c>
      <c r="B545" s="4" t="s">
        <v>1</v>
      </c>
      <c r="C545" s="4" t="s">
        <v>10</v>
      </c>
      <c r="D545" s="4" t="s">
        <v>245</v>
      </c>
      <c r="E545" s="4" t="s">
        <v>283</v>
      </c>
      <c r="F545" s="4" t="s">
        <v>1445</v>
      </c>
      <c r="G545" s="4" t="s">
        <v>157</v>
      </c>
      <c r="H545" s="4">
        <v>3</v>
      </c>
      <c r="I545" s="4">
        <v>2</v>
      </c>
      <c r="J545" s="4">
        <v>6</v>
      </c>
    </row>
    <row r="546" spans="1:10" x14ac:dyDescent="0.35">
      <c r="A546" s="4">
        <v>2024</v>
      </c>
      <c r="B546" s="4" t="s">
        <v>1</v>
      </c>
      <c r="C546" s="4" t="s">
        <v>10</v>
      </c>
      <c r="D546" s="4" t="s">
        <v>245</v>
      </c>
      <c r="E546" s="4" t="s">
        <v>248</v>
      </c>
      <c r="F546" s="4" t="s">
        <v>1446</v>
      </c>
      <c r="G546" s="4" t="s">
        <v>157</v>
      </c>
      <c r="H546" s="4">
        <v>1</v>
      </c>
      <c r="I546" s="4">
        <v>3</v>
      </c>
      <c r="J546" s="4">
        <v>3</v>
      </c>
    </row>
    <row r="547" spans="1:10" x14ac:dyDescent="0.35">
      <c r="A547" s="4">
        <v>2024</v>
      </c>
      <c r="B547" s="4" t="s">
        <v>1</v>
      </c>
      <c r="C547" s="4" t="s">
        <v>10</v>
      </c>
      <c r="D547" s="4" t="s">
        <v>245</v>
      </c>
      <c r="E547" s="4" t="s">
        <v>543</v>
      </c>
      <c r="F547" s="4" t="s">
        <v>1447</v>
      </c>
      <c r="G547" s="4" t="s">
        <v>157</v>
      </c>
      <c r="H547" s="4">
        <v>3</v>
      </c>
      <c r="I547" s="4">
        <v>1</v>
      </c>
      <c r="J547" s="4">
        <v>3</v>
      </c>
    </row>
    <row r="548" spans="1:10" x14ac:dyDescent="0.35">
      <c r="A548" s="4">
        <v>2024</v>
      </c>
      <c r="B548" s="4" t="s">
        <v>1</v>
      </c>
      <c r="C548" s="4" t="s">
        <v>10</v>
      </c>
      <c r="D548" s="4" t="s">
        <v>251</v>
      </c>
      <c r="E548" s="4" t="s">
        <v>252</v>
      </c>
      <c r="F548" s="4" t="s">
        <v>1448</v>
      </c>
      <c r="G548" s="4" t="s">
        <v>157</v>
      </c>
      <c r="H548" s="4">
        <v>2</v>
      </c>
      <c r="I548" s="4">
        <v>3</v>
      </c>
      <c r="J548" s="4">
        <v>6</v>
      </c>
    </row>
    <row r="549" spans="1:10" x14ac:dyDescent="0.35">
      <c r="A549" s="4">
        <v>2024</v>
      </c>
      <c r="B549" s="4" t="s">
        <v>1</v>
      </c>
      <c r="C549" s="4" t="s">
        <v>10</v>
      </c>
      <c r="D549" s="4" t="s">
        <v>251</v>
      </c>
      <c r="E549" s="4" t="s">
        <v>252</v>
      </c>
      <c r="F549" s="4" t="s">
        <v>1449</v>
      </c>
      <c r="G549" s="4" t="s">
        <v>157</v>
      </c>
      <c r="H549" s="4">
        <v>2</v>
      </c>
      <c r="I549" s="4">
        <v>3</v>
      </c>
      <c r="J549" s="4">
        <v>6</v>
      </c>
    </row>
    <row r="550" spans="1:10" x14ac:dyDescent="0.35">
      <c r="A550" s="4">
        <v>2024</v>
      </c>
      <c r="B550" s="4" t="s">
        <v>1</v>
      </c>
      <c r="C550" s="4" t="s">
        <v>10</v>
      </c>
      <c r="D550" s="4" t="s">
        <v>251</v>
      </c>
      <c r="E550" s="4" t="s">
        <v>254</v>
      </c>
      <c r="F550" s="4" t="s">
        <v>1450</v>
      </c>
      <c r="G550" s="4" t="s">
        <v>157</v>
      </c>
      <c r="H550" s="4">
        <v>2</v>
      </c>
      <c r="I550" s="4">
        <v>1</v>
      </c>
      <c r="J550" s="4">
        <v>2</v>
      </c>
    </row>
    <row r="551" spans="1:10" x14ac:dyDescent="0.35">
      <c r="A551" s="4">
        <v>2024</v>
      </c>
      <c r="B551" s="4" t="s">
        <v>1</v>
      </c>
      <c r="C551" s="4" t="s">
        <v>10</v>
      </c>
      <c r="D551" s="4" t="s">
        <v>251</v>
      </c>
      <c r="E551" s="4" t="s">
        <v>255</v>
      </c>
      <c r="F551" s="4" t="s">
        <v>1451</v>
      </c>
      <c r="G551" s="4" t="s">
        <v>157</v>
      </c>
      <c r="H551" s="4">
        <v>2</v>
      </c>
      <c r="I551" s="4">
        <v>1</v>
      </c>
      <c r="J551" s="4">
        <v>2</v>
      </c>
    </row>
    <row r="552" spans="1:10" x14ac:dyDescent="0.35">
      <c r="A552" s="4">
        <v>2024</v>
      </c>
      <c r="B552" s="4" t="s">
        <v>1</v>
      </c>
      <c r="C552" s="4" t="s">
        <v>10</v>
      </c>
      <c r="D552" s="4" t="s">
        <v>251</v>
      </c>
      <c r="E552" s="4" t="s">
        <v>307</v>
      </c>
      <c r="F552" s="4"/>
      <c r="G552" s="4" t="s">
        <v>159</v>
      </c>
      <c r="H552" s="4">
        <v>0</v>
      </c>
      <c r="I552" s="4">
        <v>0</v>
      </c>
      <c r="J552" s="4">
        <v>0</v>
      </c>
    </row>
    <row r="553" spans="1:10" x14ac:dyDescent="0.35">
      <c r="A553" s="4">
        <v>2024</v>
      </c>
      <c r="B553" s="4" t="s">
        <v>1</v>
      </c>
      <c r="C553" s="4" t="s">
        <v>10</v>
      </c>
      <c r="D553" s="4" t="s">
        <v>251</v>
      </c>
      <c r="E553" s="4" t="s">
        <v>1133</v>
      </c>
      <c r="F553" s="4"/>
      <c r="G553" s="4" t="s">
        <v>159</v>
      </c>
      <c r="H553" s="4">
        <v>0</v>
      </c>
      <c r="I553" s="4">
        <v>0</v>
      </c>
      <c r="J553" s="4">
        <v>0</v>
      </c>
    </row>
    <row r="554" spans="1:10" x14ac:dyDescent="0.35">
      <c r="A554" s="4">
        <v>2024</v>
      </c>
      <c r="B554" s="4" t="s">
        <v>1</v>
      </c>
      <c r="C554" s="4" t="s">
        <v>10</v>
      </c>
      <c r="D554" s="4" t="s">
        <v>251</v>
      </c>
      <c r="E554" s="4" t="s">
        <v>256</v>
      </c>
      <c r="F554" s="4"/>
      <c r="G554" s="4" t="s">
        <v>159</v>
      </c>
      <c r="H554" s="4">
        <v>0</v>
      </c>
      <c r="I554" s="4">
        <v>0</v>
      </c>
      <c r="J554" s="4">
        <v>0</v>
      </c>
    </row>
    <row r="555" spans="1:10" x14ac:dyDescent="0.35">
      <c r="A555" s="4">
        <v>2024</v>
      </c>
      <c r="B555" s="4" t="s">
        <v>1</v>
      </c>
      <c r="C555" s="4" t="s">
        <v>10</v>
      </c>
      <c r="D555" s="4" t="s">
        <v>257</v>
      </c>
      <c r="E555" s="4" t="s">
        <v>258</v>
      </c>
      <c r="F555" s="4" t="s">
        <v>1452</v>
      </c>
      <c r="G555" s="4" t="s">
        <v>157</v>
      </c>
      <c r="H555" s="4">
        <v>2</v>
      </c>
      <c r="I555" s="4">
        <v>4</v>
      </c>
      <c r="J555" s="4">
        <v>8</v>
      </c>
    </row>
    <row r="556" spans="1:10" x14ac:dyDescent="0.35">
      <c r="A556" s="4">
        <v>2024</v>
      </c>
      <c r="B556" s="4" t="s">
        <v>1</v>
      </c>
      <c r="C556" s="4" t="s">
        <v>10</v>
      </c>
      <c r="D556" s="4" t="s">
        <v>257</v>
      </c>
      <c r="E556" s="4" t="s">
        <v>260</v>
      </c>
      <c r="F556" s="4"/>
      <c r="G556" s="4" t="s">
        <v>159</v>
      </c>
      <c r="H556" s="4">
        <v>0</v>
      </c>
      <c r="I556" s="4">
        <v>0</v>
      </c>
      <c r="J556" s="4">
        <v>0</v>
      </c>
    </row>
    <row r="557" spans="1:10" x14ac:dyDescent="0.35">
      <c r="A557" s="4">
        <v>2024</v>
      </c>
      <c r="B557" s="4" t="s">
        <v>1</v>
      </c>
      <c r="C557" s="4" t="s">
        <v>10</v>
      </c>
      <c r="D557" s="4" t="s">
        <v>257</v>
      </c>
      <c r="E557" s="4" t="s">
        <v>312</v>
      </c>
      <c r="F557" s="4"/>
      <c r="G557" s="4" t="s">
        <v>159</v>
      </c>
      <c r="H557" s="4">
        <v>0</v>
      </c>
      <c r="I557" s="4">
        <v>0</v>
      </c>
      <c r="J557" s="4">
        <v>0</v>
      </c>
    </row>
    <row r="558" spans="1:10" x14ac:dyDescent="0.35">
      <c r="A558" s="4">
        <v>2024</v>
      </c>
      <c r="B558" s="4" t="s">
        <v>1</v>
      </c>
      <c r="C558" s="4" t="s">
        <v>10</v>
      </c>
      <c r="D558" s="4" t="s">
        <v>272</v>
      </c>
      <c r="E558" s="4" t="s">
        <v>273</v>
      </c>
      <c r="F558" s="4" t="s">
        <v>1453</v>
      </c>
      <c r="G558" s="4" t="s">
        <v>157</v>
      </c>
      <c r="H558" s="4">
        <v>2</v>
      </c>
      <c r="I558" s="4">
        <v>1</v>
      </c>
      <c r="J558" s="4">
        <v>2</v>
      </c>
    </row>
    <row r="559" spans="1:10" x14ac:dyDescent="0.35">
      <c r="A559" s="4">
        <v>2024</v>
      </c>
      <c r="B559" s="4" t="s">
        <v>1</v>
      </c>
      <c r="C559" s="4" t="s">
        <v>10</v>
      </c>
      <c r="D559" s="4" t="s">
        <v>272</v>
      </c>
      <c r="E559" s="4" t="s">
        <v>273</v>
      </c>
      <c r="F559" s="4" t="s">
        <v>1454</v>
      </c>
      <c r="G559" s="4" t="s">
        <v>157</v>
      </c>
      <c r="H559" s="4">
        <v>2</v>
      </c>
      <c r="I559" s="4">
        <v>1</v>
      </c>
      <c r="J559" s="4">
        <v>2</v>
      </c>
    </row>
    <row r="560" spans="1:10" x14ac:dyDescent="0.35">
      <c r="A560" s="4">
        <v>2024</v>
      </c>
      <c r="B560" s="4" t="s">
        <v>1</v>
      </c>
      <c r="C560" s="4" t="s">
        <v>10</v>
      </c>
      <c r="D560" s="4" t="s">
        <v>272</v>
      </c>
      <c r="E560" s="4" t="s">
        <v>274</v>
      </c>
      <c r="F560" s="4" t="s">
        <v>1455</v>
      </c>
      <c r="G560" s="4" t="s">
        <v>157</v>
      </c>
      <c r="H560" s="4">
        <v>2</v>
      </c>
      <c r="I560" s="4">
        <v>2</v>
      </c>
      <c r="J560" s="4">
        <v>4</v>
      </c>
    </row>
    <row r="561" spans="1:10" x14ac:dyDescent="0.35">
      <c r="A561" s="4">
        <v>2024</v>
      </c>
      <c r="B561" s="4" t="s">
        <v>1</v>
      </c>
      <c r="C561" s="4" t="s">
        <v>10</v>
      </c>
      <c r="D561" s="4" t="s">
        <v>272</v>
      </c>
      <c r="E561" s="4" t="s">
        <v>275</v>
      </c>
      <c r="F561" s="4" t="s">
        <v>1456</v>
      </c>
      <c r="G561" s="4" t="s">
        <v>157</v>
      </c>
      <c r="H561" s="4">
        <v>2</v>
      </c>
      <c r="I561" s="4">
        <v>1</v>
      </c>
      <c r="J561" s="4">
        <v>2</v>
      </c>
    </row>
    <row r="562" spans="1:10" x14ac:dyDescent="0.35">
      <c r="A562" s="4">
        <v>2024</v>
      </c>
      <c r="B562" s="4" t="s">
        <v>1</v>
      </c>
      <c r="C562" s="4" t="s">
        <v>10</v>
      </c>
      <c r="D562" s="4" t="s">
        <v>272</v>
      </c>
      <c r="E562" s="4" t="s">
        <v>278</v>
      </c>
      <c r="F562" s="4"/>
      <c r="G562" s="4" t="s">
        <v>159</v>
      </c>
      <c r="H562" s="4">
        <v>0</v>
      </c>
      <c r="I562" s="4">
        <v>0</v>
      </c>
      <c r="J562" s="4">
        <v>0</v>
      </c>
    </row>
    <row r="563" spans="1:10" x14ac:dyDescent="0.35">
      <c r="A563" s="4">
        <v>2024</v>
      </c>
      <c r="B563" s="4" t="s">
        <v>1</v>
      </c>
      <c r="C563" s="4" t="s">
        <v>10</v>
      </c>
      <c r="D563" s="4" t="s">
        <v>272</v>
      </c>
      <c r="E563" s="4" t="s">
        <v>279</v>
      </c>
      <c r="F563" s="4" t="s">
        <v>1457</v>
      </c>
      <c r="G563" s="4" t="s">
        <v>157</v>
      </c>
      <c r="H563" s="4">
        <v>2</v>
      </c>
      <c r="I563" s="4">
        <v>1</v>
      </c>
      <c r="J563" s="4">
        <v>2</v>
      </c>
    </row>
    <row r="564" spans="1:10" x14ac:dyDescent="0.35">
      <c r="A564" s="4">
        <v>2024</v>
      </c>
      <c r="B564" s="4" t="s">
        <v>1</v>
      </c>
      <c r="C564" s="4" t="s">
        <v>10</v>
      </c>
      <c r="D564" s="4" t="s">
        <v>354</v>
      </c>
      <c r="E564" s="4" t="s">
        <v>318</v>
      </c>
      <c r="F564" s="4"/>
      <c r="G564" s="4" t="s">
        <v>159</v>
      </c>
      <c r="H564" s="4">
        <v>0</v>
      </c>
      <c r="I564" s="4">
        <v>0</v>
      </c>
      <c r="J564" s="4">
        <v>0</v>
      </c>
    </row>
    <row r="565" spans="1:10" x14ac:dyDescent="0.35">
      <c r="A565" s="4">
        <v>2024</v>
      </c>
      <c r="B565" s="4" t="s">
        <v>1</v>
      </c>
      <c r="C565" s="4" t="s">
        <v>10</v>
      </c>
      <c r="D565" s="4" t="s">
        <v>354</v>
      </c>
      <c r="E565" s="4" t="s">
        <v>295</v>
      </c>
      <c r="F565" s="4"/>
      <c r="G565" s="4" t="s">
        <v>159</v>
      </c>
      <c r="H565" s="4">
        <v>0</v>
      </c>
      <c r="I565" s="4">
        <v>0</v>
      </c>
      <c r="J565" s="4">
        <v>0</v>
      </c>
    </row>
    <row r="566" spans="1:10" x14ac:dyDescent="0.35">
      <c r="A566" s="4">
        <v>2024</v>
      </c>
      <c r="B566" s="4" t="s">
        <v>1</v>
      </c>
      <c r="C566" s="4" t="s">
        <v>10</v>
      </c>
      <c r="D566" s="4" t="s">
        <v>354</v>
      </c>
      <c r="E566" s="4" t="s">
        <v>319</v>
      </c>
      <c r="F566" s="4"/>
      <c r="G566" s="4" t="s">
        <v>159</v>
      </c>
      <c r="H566" s="4">
        <v>0</v>
      </c>
      <c r="I566" s="4">
        <v>0</v>
      </c>
      <c r="J566" s="4">
        <v>0</v>
      </c>
    </row>
    <row r="567" spans="1:10" x14ac:dyDescent="0.35">
      <c r="A567" s="4">
        <v>2024</v>
      </c>
      <c r="B567" s="4" t="s">
        <v>1</v>
      </c>
      <c r="C567" s="4" t="s">
        <v>10</v>
      </c>
      <c r="D567" s="4" t="s">
        <v>354</v>
      </c>
      <c r="E567" s="4" t="s">
        <v>320</v>
      </c>
      <c r="F567" s="4"/>
      <c r="G567" s="4" t="s">
        <v>159</v>
      </c>
      <c r="H567" s="4">
        <v>0</v>
      </c>
      <c r="I567" s="4">
        <v>0</v>
      </c>
      <c r="J567" s="4">
        <v>0</v>
      </c>
    </row>
    <row r="568" spans="1:10" x14ac:dyDescent="0.35">
      <c r="A568" s="4">
        <v>2024</v>
      </c>
      <c r="B568" s="4" t="s">
        <v>1</v>
      </c>
      <c r="C568" s="4" t="s">
        <v>10</v>
      </c>
      <c r="D568" s="4" t="s">
        <v>354</v>
      </c>
      <c r="E568" s="4" t="s">
        <v>321</v>
      </c>
      <c r="F568" s="4" t="s">
        <v>1458</v>
      </c>
      <c r="G568" s="4" t="s">
        <v>157</v>
      </c>
      <c r="H568" s="4">
        <v>3</v>
      </c>
      <c r="I568" s="4">
        <v>1</v>
      </c>
      <c r="J568" s="4">
        <v>3</v>
      </c>
    </row>
    <row r="569" spans="1:10" x14ac:dyDescent="0.35">
      <c r="A569" s="4">
        <v>2024</v>
      </c>
      <c r="B569" s="4" t="s">
        <v>1</v>
      </c>
      <c r="C569" s="4" t="s">
        <v>10</v>
      </c>
      <c r="D569" s="4" t="s">
        <v>354</v>
      </c>
      <c r="E569" s="4" t="s">
        <v>322</v>
      </c>
      <c r="F569" s="4" t="s">
        <v>1459</v>
      </c>
      <c r="G569" s="4" t="s">
        <v>157</v>
      </c>
      <c r="H569" s="4">
        <v>2</v>
      </c>
      <c r="I569" s="4">
        <v>2</v>
      </c>
      <c r="J569" s="4">
        <v>4</v>
      </c>
    </row>
    <row r="570" spans="1:10" x14ac:dyDescent="0.35">
      <c r="A570" s="4">
        <v>2024</v>
      </c>
      <c r="B570" s="4" t="s">
        <v>1</v>
      </c>
      <c r="C570" s="4" t="s">
        <v>10</v>
      </c>
      <c r="D570" s="4" t="s">
        <v>354</v>
      </c>
      <c r="E570" s="4" t="s">
        <v>322</v>
      </c>
      <c r="F570" s="4" t="s">
        <v>1460</v>
      </c>
      <c r="G570" s="4" t="s">
        <v>157</v>
      </c>
      <c r="H570" s="4">
        <v>2</v>
      </c>
      <c r="I570" s="4">
        <v>2</v>
      </c>
      <c r="J570" s="4">
        <v>4</v>
      </c>
    </row>
    <row r="571" spans="1:10" x14ac:dyDescent="0.35">
      <c r="A571" s="4">
        <v>2024</v>
      </c>
      <c r="B571" s="4" t="s">
        <v>1</v>
      </c>
      <c r="C571" s="4" t="s">
        <v>10</v>
      </c>
      <c r="D571" s="4" t="s">
        <v>354</v>
      </c>
      <c r="E571" s="4" t="s">
        <v>323</v>
      </c>
      <c r="F571" s="4" t="s">
        <v>1461</v>
      </c>
      <c r="G571" s="4" t="s">
        <v>157</v>
      </c>
      <c r="H571" s="4">
        <v>2</v>
      </c>
      <c r="I571" s="4">
        <v>2</v>
      </c>
      <c r="J571" s="4">
        <v>4</v>
      </c>
    </row>
    <row r="572" spans="1:10" x14ac:dyDescent="0.35">
      <c r="A572" s="4">
        <v>2024</v>
      </c>
      <c r="B572" s="4" t="s">
        <v>1</v>
      </c>
      <c r="C572" s="4" t="s">
        <v>10</v>
      </c>
      <c r="D572" s="4" t="s">
        <v>354</v>
      </c>
      <c r="E572" s="4" t="s">
        <v>323</v>
      </c>
      <c r="F572" s="4" t="s">
        <v>1462</v>
      </c>
      <c r="G572" s="4" t="s">
        <v>157</v>
      </c>
      <c r="H572" s="4">
        <v>2</v>
      </c>
      <c r="I572" s="4">
        <v>2</v>
      </c>
      <c r="J572" s="4">
        <v>4</v>
      </c>
    </row>
    <row r="573" spans="1:10" x14ac:dyDescent="0.35">
      <c r="A573" s="4">
        <v>2024</v>
      </c>
      <c r="B573" s="4" t="s">
        <v>1</v>
      </c>
      <c r="C573" s="4" t="s">
        <v>10</v>
      </c>
      <c r="D573" s="4" t="s">
        <v>354</v>
      </c>
      <c r="E573" s="4" t="s">
        <v>323</v>
      </c>
      <c r="F573" s="4" t="s">
        <v>1463</v>
      </c>
      <c r="G573" s="4" t="s">
        <v>157</v>
      </c>
      <c r="H573" s="4">
        <v>2</v>
      </c>
      <c r="I573" s="4">
        <v>2</v>
      </c>
      <c r="J573" s="4">
        <v>4</v>
      </c>
    </row>
    <row r="574" spans="1:10" x14ac:dyDescent="0.35">
      <c r="A574" s="4">
        <v>2022</v>
      </c>
      <c r="B574" s="4" t="s">
        <v>1</v>
      </c>
      <c r="C574" s="4" t="s">
        <v>68</v>
      </c>
      <c r="D574" s="4" t="s">
        <v>236</v>
      </c>
      <c r="E574" s="4" t="s">
        <v>237</v>
      </c>
      <c r="F574" s="4" t="s">
        <v>1762</v>
      </c>
      <c r="G574" s="4" t="s">
        <v>157</v>
      </c>
      <c r="H574" s="4">
        <v>2</v>
      </c>
      <c r="I574" s="4">
        <v>2</v>
      </c>
      <c r="J574" s="4">
        <v>4</v>
      </c>
    </row>
    <row r="575" spans="1:10" x14ac:dyDescent="0.35">
      <c r="A575" s="4">
        <v>2022</v>
      </c>
      <c r="B575" s="4" t="s">
        <v>1</v>
      </c>
      <c r="C575" s="4" t="s">
        <v>68</v>
      </c>
      <c r="D575" s="4" t="s">
        <v>236</v>
      </c>
      <c r="E575" s="4" t="s">
        <v>238</v>
      </c>
      <c r="F575" s="4"/>
      <c r="G575" s="4" t="s">
        <v>159</v>
      </c>
      <c r="H575" s="4">
        <v>0</v>
      </c>
      <c r="I575" s="4">
        <v>0</v>
      </c>
      <c r="J575" s="4">
        <v>0</v>
      </c>
    </row>
    <row r="576" spans="1:10" x14ac:dyDescent="0.35">
      <c r="A576" s="4">
        <v>2022</v>
      </c>
      <c r="B576" s="4" t="s">
        <v>1</v>
      </c>
      <c r="C576" s="4" t="s">
        <v>68</v>
      </c>
      <c r="D576" s="4" t="s">
        <v>236</v>
      </c>
      <c r="E576" s="4" t="s">
        <v>239</v>
      </c>
      <c r="F576" s="4"/>
      <c r="G576" s="4" t="s">
        <v>159</v>
      </c>
      <c r="H576" s="4">
        <v>0</v>
      </c>
      <c r="I576" s="4">
        <v>0</v>
      </c>
      <c r="J576" s="4">
        <v>0</v>
      </c>
    </row>
    <row r="577" spans="1:10" x14ac:dyDescent="0.35">
      <c r="A577" s="4">
        <v>2022</v>
      </c>
      <c r="B577" s="4" t="s">
        <v>1</v>
      </c>
      <c r="C577" s="4" t="s">
        <v>68</v>
      </c>
      <c r="D577" s="4" t="s">
        <v>236</v>
      </c>
      <c r="E577" s="4" t="s">
        <v>240</v>
      </c>
      <c r="F577" s="4"/>
      <c r="G577" s="4" t="s">
        <v>159</v>
      </c>
      <c r="H577" s="4">
        <v>0</v>
      </c>
      <c r="I577" s="4">
        <v>0</v>
      </c>
      <c r="J577" s="4">
        <v>0</v>
      </c>
    </row>
    <row r="578" spans="1:10" x14ac:dyDescent="0.35">
      <c r="A578" s="4">
        <v>2022</v>
      </c>
      <c r="B578" s="4" t="s">
        <v>1</v>
      </c>
      <c r="C578" s="4" t="s">
        <v>68</v>
      </c>
      <c r="D578" s="4" t="s">
        <v>236</v>
      </c>
      <c r="E578" s="4" t="s">
        <v>298</v>
      </c>
      <c r="F578" s="4"/>
      <c r="G578" s="4" t="s">
        <v>159</v>
      </c>
      <c r="H578" s="4">
        <v>0</v>
      </c>
      <c r="I578" s="4">
        <v>0</v>
      </c>
      <c r="J578" s="4">
        <v>0</v>
      </c>
    </row>
    <row r="579" spans="1:10" x14ac:dyDescent="0.35">
      <c r="A579" s="4">
        <v>2022</v>
      </c>
      <c r="B579" s="4" t="s">
        <v>1</v>
      </c>
      <c r="C579" s="4" t="s">
        <v>68</v>
      </c>
      <c r="D579" s="4" t="s">
        <v>236</v>
      </c>
      <c r="E579" s="4" t="s">
        <v>435</v>
      </c>
      <c r="F579" s="4"/>
      <c r="G579" s="4" t="s">
        <v>159</v>
      </c>
      <c r="H579" s="4">
        <v>0</v>
      </c>
      <c r="I579" s="4">
        <v>0</v>
      </c>
      <c r="J579" s="4">
        <v>0</v>
      </c>
    </row>
    <row r="580" spans="1:10" x14ac:dyDescent="0.35">
      <c r="A580" s="4">
        <v>2022</v>
      </c>
      <c r="B580" s="4" t="s">
        <v>1</v>
      </c>
      <c r="C580" s="4" t="s">
        <v>68</v>
      </c>
      <c r="D580" s="4" t="s">
        <v>236</v>
      </c>
      <c r="E580" s="4" t="s">
        <v>436</v>
      </c>
      <c r="F580" s="4"/>
      <c r="G580" s="4" t="s">
        <v>159</v>
      </c>
      <c r="H580" s="4">
        <v>0</v>
      </c>
      <c r="I580" s="4">
        <v>0</v>
      </c>
      <c r="J580" s="4">
        <v>0</v>
      </c>
    </row>
    <row r="581" spans="1:10" x14ac:dyDescent="0.35">
      <c r="A581" s="4">
        <v>2022</v>
      </c>
      <c r="B581" s="4" t="s">
        <v>1</v>
      </c>
      <c r="C581" s="4" t="s">
        <v>68</v>
      </c>
      <c r="D581" s="4" t="s">
        <v>236</v>
      </c>
      <c r="E581" s="4" t="s">
        <v>241</v>
      </c>
      <c r="F581" s="4" t="s">
        <v>1763</v>
      </c>
      <c r="G581" s="4" t="s">
        <v>157</v>
      </c>
      <c r="H581" s="4">
        <v>2</v>
      </c>
      <c r="I581" s="4">
        <v>1</v>
      </c>
      <c r="J581" s="4">
        <v>2</v>
      </c>
    </row>
    <row r="582" spans="1:10" x14ac:dyDescent="0.35">
      <c r="A582" s="4">
        <v>2022</v>
      </c>
      <c r="B582" s="4" t="s">
        <v>1</v>
      </c>
      <c r="C582" s="4" t="s">
        <v>68</v>
      </c>
      <c r="D582" s="4" t="s">
        <v>236</v>
      </c>
      <c r="E582" s="4" t="s">
        <v>242</v>
      </c>
      <c r="F582" s="4"/>
      <c r="G582" s="4" t="s">
        <v>159</v>
      </c>
      <c r="H582" s="4">
        <v>0</v>
      </c>
      <c r="I582" s="4">
        <v>0</v>
      </c>
      <c r="J582" s="4">
        <v>0</v>
      </c>
    </row>
    <row r="583" spans="1:10" x14ac:dyDescent="0.35">
      <c r="A583" s="4">
        <v>2022</v>
      </c>
      <c r="B583" s="4" t="s">
        <v>1</v>
      </c>
      <c r="C583" s="4" t="s">
        <v>68</v>
      </c>
      <c r="D583" s="4" t="s">
        <v>236</v>
      </c>
      <c r="E583" s="4" t="s">
        <v>243</v>
      </c>
      <c r="F583" s="4"/>
      <c r="G583" s="4" t="s">
        <v>159</v>
      </c>
      <c r="H583" s="4">
        <v>0</v>
      </c>
      <c r="I583" s="4">
        <v>0</v>
      </c>
      <c r="J583" s="4">
        <v>0</v>
      </c>
    </row>
    <row r="584" spans="1:10" x14ac:dyDescent="0.35">
      <c r="A584" s="4">
        <v>2022</v>
      </c>
      <c r="B584" s="4" t="s">
        <v>1</v>
      </c>
      <c r="C584" s="4" t="s">
        <v>68</v>
      </c>
      <c r="D584" s="4" t="s">
        <v>236</v>
      </c>
      <c r="E584" s="4" t="s">
        <v>244</v>
      </c>
      <c r="F584" s="4" t="s">
        <v>1764</v>
      </c>
      <c r="G584" s="4" t="s">
        <v>157</v>
      </c>
      <c r="H584" s="4">
        <v>2</v>
      </c>
      <c r="I584" s="4">
        <v>2</v>
      </c>
      <c r="J584" s="4">
        <v>4</v>
      </c>
    </row>
    <row r="585" spans="1:10" x14ac:dyDescent="0.35">
      <c r="A585" s="4">
        <v>2022</v>
      </c>
      <c r="B585" s="4" t="s">
        <v>1</v>
      </c>
      <c r="C585" s="4" t="s">
        <v>68</v>
      </c>
      <c r="D585" s="4" t="s">
        <v>236</v>
      </c>
      <c r="E585" s="4" t="s">
        <v>686</v>
      </c>
      <c r="F585" s="4" t="s">
        <v>1765</v>
      </c>
      <c r="G585" s="4" t="s">
        <v>157</v>
      </c>
      <c r="H585" s="4">
        <v>2</v>
      </c>
      <c r="I585" s="4">
        <v>1</v>
      </c>
      <c r="J585" s="4">
        <v>2</v>
      </c>
    </row>
    <row r="586" spans="1:10" x14ac:dyDescent="0.35">
      <c r="A586" s="4">
        <v>2022</v>
      </c>
      <c r="B586" s="4" t="s">
        <v>1</v>
      </c>
      <c r="C586" s="4" t="s">
        <v>68</v>
      </c>
      <c r="D586" s="4" t="s">
        <v>245</v>
      </c>
      <c r="E586" s="4" t="s">
        <v>246</v>
      </c>
      <c r="F586" s="4" t="s">
        <v>1766</v>
      </c>
      <c r="G586" s="4" t="s">
        <v>157</v>
      </c>
      <c r="H586" s="4">
        <v>2</v>
      </c>
      <c r="I586" s="4">
        <v>2.5</v>
      </c>
      <c r="J586" s="4">
        <v>5</v>
      </c>
    </row>
    <row r="587" spans="1:10" x14ac:dyDescent="0.35">
      <c r="A587" s="4">
        <v>2022</v>
      </c>
      <c r="B587" s="4" t="s">
        <v>1</v>
      </c>
      <c r="C587" s="4" t="s">
        <v>68</v>
      </c>
      <c r="D587" s="4" t="s">
        <v>245</v>
      </c>
      <c r="E587" s="4" t="s">
        <v>248</v>
      </c>
      <c r="F587" s="4"/>
      <c r="G587" s="4" t="s">
        <v>159</v>
      </c>
      <c r="H587" s="4">
        <v>0</v>
      </c>
      <c r="I587" s="4">
        <v>0</v>
      </c>
      <c r="J587" s="4">
        <v>0</v>
      </c>
    </row>
    <row r="588" spans="1:10" x14ac:dyDescent="0.35">
      <c r="A588" s="4">
        <v>2022</v>
      </c>
      <c r="B588" s="4" t="s">
        <v>1</v>
      </c>
      <c r="C588" s="4" t="s">
        <v>68</v>
      </c>
      <c r="D588" s="4" t="s">
        <v>245</v>
      </c>
      <c r="E588" s="4" t="s">
        <v>249</v>
      </c>
      <c r="F588" s="4"/>
      <c r="G588" s="4" t="s">
        <v>159</v>
      </c>
      <c r="H588" s="4">
        <v>0</v>
      </c>
      <c r="I588" s="4">
        <v>0</v>
      </c>
      <c r="J588" s="4">
        <v>0</v>
      </c>
    </row>
    <row r="589" spans="1:10" x14ac:dyDescent="0.35">
      <c r="A589" s="4">
        <v>2022</v>
      </c>
      <c r="B589" s="4" t="s">
        <v>1</v>
      </c>
      <c r="C589" s="4" t="s">
        <v>68</v>
      </c>
      <c r="D589" s="4" t="s">
        <v>245</v>
      </c>
      <c r="E589" s="4" t="s">
        <v>250</v>
      </c>
      <c r="F589" s="4" t="s">
        <v>1767</v>
      </c>
      <c r="G589" s="4" t="s">
        <v>157</v>
      </c>
      <c r="H589" s="4">
        <v>2</v>
      </c>
      <c r="I589" s="4">
        <v>2.5</v>
      </c>
      <c r="J589" s="4">
        <v>5</v>
      </c>
    </row>
    <row r="590" spans="1:10" x14ac:dyDescent="0.35">
      <c r="A590" s="4">
        <v>2022</v>
      </c>
      <c r="B590" s="4" t="s">
        <v>1</v>
      </c>
      <c r="C590" s="4" t="s">
        <v>68</v>
      </c>
      <c r="D590" s="4" t="s">
        <v>251</v>
      </c>
      <c r="E590" s="4" t="s">
        <v>252</v>
      </c>
      <c r="F590" s="4" t="s">
        <v>1768</v>
      </c>
      <c r="G590" s="4" t="s">
        <v>157</v>
      </c>
      <c r="H590" s="4">
        <v>2</v>
      </c>
      <c r="I590" s="4">
        <v>1</v>
      </c>
      <c r="J590" s="4">
        <v>2</v>
      </c>
    </row>
    <row r="591" spans="1:10" x14ac:dyDescent="0.35">
      <c r="A591" s="4">
        <v>2022</v>
      </c>
      <c r="B591" s="4" t="s">
        <v>1</v>
      </c>
      <c r="C591" s="4" t="s">
        <v>68</v>
      </c>
      <c r="D591" s="4" t="s">
        <v>251</v>
      </c>
      <c r="E591" s="4" t="s">
        <v>254</v>
      </c>
      <c r="F591" s="4"/>
      <c r="G591" s="4" t="s">
        <v>159</v>
      </c>
      <c r="H591" s="4">
        <v>0</v>
      </c>
      <c r="I591" s="4">
        <v>0</v>
      </c>
      <c r="J591" s="4">
        <v>0</v>
      </c>
    </row>
    <row r="592" spans="1:10" x14ac:dyDescent="0.35">
      <c r="A592" s="4">
        <v>2022</v>
      </c>
      <c r="B592" s="4" t="s">
        <v>1</v>
      </c>
      <c r="C592" s="4" t="s">
        <v>68</v>
      </c>
      <c r="D592" s="4" t="s">
        <v>251</v>
      </c>
      <c r="E592" s="4" t="s">
        <v>255</v>
      </c>
      <c r="F592" s="4"/>
      <c r="G592" s="4" t="s">
        <v>159</v>
      </c>
      <c r="H592" s="4">
        <v>0</v>
      </c>
      <c r="I592" s="4">
        <v>0</v>
      </c>
      <c r="J592" s="4">
        <v>0</v>
      </c>
    </row>
    <row r="593" spans="1:10" x14ac:dyDescent="0.35">
      <c r="A593" s="4">
        <v>2022</v>
      </c>
      <c r="B593" s="4" t="s">
        <v>1</v>
      </c>
      <c r="C593" s="4" t="s">
        <v>68</v>
      </c>
      <c r="D593" s="4" t="s">
        <v>251</v>
      </c>
      <c r="E593" s="4" t="s">
        <v>256</v>
      </c>
      <c r="F593" s="4"/>
      <c r="G593" s="4" t="s">
        <v>159</v>
      </c>
      <c r="H593" s="4">
        <v>0</v>
      </c>
      <c r="I593" s="4">
        <v>0</v>
      </c>
      <c r="J593" s="4">
        <v>0</v>
      </c>
    </row>
    <row r="594" spans="1:10" x14ac:dyDescent="0.35">
      <c r="A594" s="4">
        <v>2022</v>
      </c>
      <c r="B594" s="4" t="s">
        <v>1</v>
      </c>
      <c r="C594" s="4" t="s">
        <v>68</v>
      </c>
      <c r="D594" s="4" t="s">
        <v>257</v>
      </c>
      <c r="E594" s="4" t="s">
        <v>258</v>
      </c>
      <c r="F594" s="4" t="s">
        <v>1769</v>
      </c>
      <c r="G594" s="4" t="s">
        <v>157</v>
      </c>
      <c r="H594" s="4">
        <v>2</v>
      </c>
      <c r="I594" s="4">
        <v>1</v>
      </c>
      <c r="J594" s="4">
        <v>2</v>
      </c>
    </row>
    <row r="595" spans="1:10" x14ac:dyDescent="0.35">
      <c r="A595" s="4">
        <v>2022</v>
      </c>
      <c r="B595" s="4" t="s">
        <v>1</v>
      </c>
      <c r="C595" s="4" t="s">
        <v>68</v>
      </c>
      <c r="D595" s="4" t="s">
        <v>257</v>
      </c>
      <c r="E595" s="4" t="s">
        <v>260</v>
      </c>
      <c r="F595" s="4" t="s">
        <v>1770</v>
      </c>
      <c r="G595" s="4" t="s">
        <v>157</v>
      </c>
      <c r="H595" s="4">
        <v>1</v>
      </c>
      <c r="I595" s="4">
        <v>3</v>
      </c>
      <c r="J595" s="4">
        <v>3</v>
      </c>
    </row>
    <row r="596" spans="1:10" x14ac:dyDescent="0.35">
      <c r="A596" s="4">
        <v>2022</v>
      </c>
      <c r="B596" s="4" t="s">
        <v>1</v>
      </c>
      <c r="C596" s="4" t="s">
        <v>68</v>
      </c>
      <c r="D596" s="4" t="s">
        <v>692</v>
      </c>
      <c r="E596" s="4" t="s">
        <v>452</v>
      </c>
      <c r="F596" s="4" t="s">
        <v>1771</v>
      </c>
      <c r="G596" s="4" t="s">
        <v>157</v>
      </c>
      <c r="H596" s="4">
        <v>2</v>
      </c>
      <c r="I596" s="4">
        <v>2.5</v>
      </c>
      <c r="J596" s="4">
        <v>5</v>
      </c>
    </row>
    <row r="597" spans="1:10" x14ac:dyDescent="0.35">
      <c r="A597" s="4">
        <v>2022</v>
      </c>
      <c r="B597" s="4" t="s">
        <v>1</v>
      </c>
      <c r="C597" s="4" t="s">
        <v>68</v>
      </c>
      <c r="D597" s="4" t="s">
        <v>692</v>
      </c>
      <c r="E597" s="4" t="s">
        <v>262</v>
      </c>
      <c r="F597" s="4"/>
      <c r="G597" s="4" t="s">
        <v>159</v>
      </c>
      <c r="H597" s="4">
        <v>0</v>
      </c>
      <c r="I597" s="4">
        <v>0</v>
      </c>
      <c r="J597" s="4">
        <v>0</v>
      </c>
    </row>
    <row r="598" spans="1:10" x14ac:dyDescent="0.35">
      <c r="A598" s="4">
        <v>2022</v>
      </c>
      <c r="B598" s="4" t="s">
        <v>1</v>
      </c>
      <c r="C598" s="4" t="s">
        <v>68</v>
      </c>
      <c r="D598" s="4" t="s">
        <v>692</v>
      </c>
      <c r="E598" s="4" t="s">
        <v>263</v>
      </c>
      <c r="F598" s="4"/>
      <c r="G598" s="4" t="s">
        <v>159</v>
      </c>
      <c r="H598" s="4">
        <v>0</v>
      </c>
      <c r="I598" s="4">
        <v>0</v>
      </c>
      <c r="J598" s="4">
        <v>0</v>
      </c>
    </row>
    <row r="599" spans="1:10" x14ac:dyDescent="0.35">
      <c r="A599" s="4">
        <v>2022</v>
      </c>
      <c r="B599" s="4" t="s">
        <v>1</v>
      </c>
      <c r="C599" s="4" t="s">
        <v>68</v>
      </c>
      <c r="D599" s="4" t="s">
        <v>692</v>
      </c>
      <c r="E599" s="4" t="s">
        <v>265</v>
      </c>
      <c r="F599" s="4"/>
      <c r="G599" s="4" t="s">
        <v>159</v>
      </c>
      <c r="H599" s="4">
        <v>0</v>
      </c>
      <c r="I599" s="4">
        <v>0</v>
      </c>
      <c r="J599" s="4">
        <v>0</v>
      </c>
    </row>
    <row r="600" spans="1:10" x14ac:dyDescent="0.35">
      <c r="A600" s="4">
        <v>2022</v>
      </c>
      <c r="B600" s="4" t="s">
        <v>1</v>
      </c>
      <c r="C600" s="4" t="s">
        <v>68</v>
      </c>
      <c r="D600" s="4" t="s">
        <v>692</v>
      </c>
      <c r="E600" s="4" t="s">
        <v>266</v>
      </c>
      <c r="F600" s="4"/>
      <c r="G600" s="4" t="s">
        <v>159</v>
      </c>
      <c r="H600" s="4">
        <v>0</v>
      </c>
      <c r="I600" s="4">
        <v>0</v>
      </c>
      <c r="J600" s="4">
        <v>0</v>
      </c>
    </row>
    <row r="601" spans="1:10" x14ac:dyDescent="0.35">
      <c r="A601" s="4">
        <v>2022</v>
      </c>
      <c r="B601" s="4" t="s">
        <v>1</v>
      </c>
      <c r="C601" s="4" t="s">
        <v>68</v>
      </c>
      <c r="D601" s="4" t="s">
        <v>692</v>
      </c>
      <c r="E601" s="4" t="s">
        <v>267</v>
      </c>
      <c r="F601" s="4"/>
      <c r="G601" s="4" t="s">
        <v>159</v>
      </c>
      <c r="H601" s="4">
        <v>0</v>
      </c>
      <c r="I601" s="4">
        <v>0</v>
      </c>
      <c r="J601" s="4">
        <v>0</v>
      </c>
    </row>
    <row r="602" spans="1:10" x14ac:dyDescent="0.35">
      <c r="A602" s="4">
        <v>2022</v>
      </c>
      <c r="B602" s="4" t="s">
        <v>1</v>
      </c>
      <c r="C602" s="4" t="s">
        <v>68</v>
      </c>
      <c r="D602" s="4" t="s">
        <v>692</v>
      </c>
      <c r="E602" s="4" t="s">
        <v>268</v>
      </c>
      <c r="F602" s="4" t="s">
        <v>1772</v>
      </c>
      <c r="G602" s="4" t="s">
        <v>157</v>
      </c>
      <c r="H602" s="4">
        <v>2</v>
      </c>
      <c r="I602" s="4">
        <v>1</v>
      </c>
      <c r="J602" s="4">
        <v>2</v>
      </c>
    </row>
    <row r="603" spans="1:10" x14ac:dyDescent="0.35">
      <c r="A603" s="4">
        <v>2022</v>
      </c>
      <c r="B603" s="4" t="s">
        <v>1</v>
      </c>
      <c r="C603" s="4" t="s">
        <v>68</v>
      </c>
      <c r="D603" s="4" t="s">
        <v>692</v>
      </c>
      <c r="E603" s="4" t="s">
        <v>269</v>
      </c>
      <c r="F603" s="4"/>
      <c r="G603" s="4" t="s">
        <v>159</v>
      </c>
      <c r="H603" s="4">
        <v>0</v>
      </c>
      <c r="I603" s="4">
        <v>0</v>
      </c>
      <c r="J603" s="4">
        <v>0</v>
      </c>
    </row>
    <row r="604" spans="1:10" x14ac:dyDescent="0.35">
      <c r="A604" s="4">
        <v>2022</v>
      </c>
      <c r="B604" s="4" t="s">
        <v>1</v>
      </c>
      <c r="C604" s="4" t="s">
        <v>68</v>
      </c>
      <c r="D604" s="4" t="s">
        <v>692</v>
      </c>
      <c r="E604" s="4" t="s">
        <v>270</v>
      </c>
      <c r="F604" s="4" t="s">
        <v>1773</v>
      </c>
      <c r="G604" s="4" t="s">
        <v>157</v>
      </c>
      <c r="H604" s="4">
        <v>2</v>
      </c>
      <c r="I604" s="4">
        <v>3.5</v>
      </c>
      <c r="J604" s="4">
        <v>7</v>
      </c>
    </row>
    <row r="605" spans="1:10" x14ac:dyDescent="0.35">
      <c r="A605" s="4">
        <v>2022</v>
      </c>
      <c r="B605" s="4" t="s">
        <v>1</v>
      </c>
      <c r="C605" s="4" t="s">
        <v>68</v>
      </c>
      <c r="D605" s="4" t="s">
        <v>272</v>
      </c>
      <c r="E605" s="4" t="s">
        <v>273</v>
      </c>
      <c r="F605" s="4" t="s">
        <v>1774</v>
      </c>
      <c r="G605" s="4" t="s">
        <v>157</v>
      </c>
      <c r="H605" s="4">
        <v>2</v>
      </c>
      <c r="I605" s="4">
        <v>1</v>
      </c>
      <c r="J605" s="4">
        <v>2</v>
      </c>
    </row>
    <row r="606" spans="1:10" x14ac:dyDescent="0.35">
      <c r="A606" s="4">
        <v>2022</v>
      </c>
      <c r="B606" s="4" t="s">
        <v>1</v>
      </c>
      <c r="C606" s="4" t="s">
        <v>68</v>
      </c>
      <c r="D606" s="4" t="s">
        <v>272</v>
      </c>
      <c r="E606" s="4" t="s">
        <v>274</v>
      </c>
      <c r="F606" s="4" t="s">
        <v>1775</v>
      </c>
      <c r="G606" s="4" t="s">
        <v>157</v>
      </c>
      <c r="H606" s="4">
        <v>2</v>
      </c>
      <c r="I606" s="4">
        <v>1</v>
      </c>
      <c r="J606" s="4">
        <v>2</v>
      </c>
    </row>
    <row r="607" spans="1:10" x14ac:dyDescent="0.35">
      <c r="A607" s="4">
        <v>2022</v>
      </c>
      <c r="B607" s="4" t="s">
        <v>1</v>
      </c>
      <c r="C607" s="4" t="s">
        <v>68</v>
      </c>
      <c r="D607" s="4" t="s">
        <v>272</v>
      </c>
      <c r="E607" s="4" t="s">
        <v>275</v>
      </c>
      <c r="F607" s="4"/>
      <c r="G607" s="4" t="s">
        <v>159</v>
      </c>
      <c r="H607" s="4">
        <v>0</v>
      </c>
      <c r="I607" s="4">
        <v>0</v>
      </c>
      <c r="J607" s="4">
        <v>0</v>
      </c>
    </row>
    <row r="608" spans="1:10" x14ac:dyDescent="0.35">
      <c r="A608" s="4">
        <v>2022</v>
      </c>
      <c r="B608" s="4" t="s">
        <v>1</v>
      </c>
      <c r="C608" s="4" t="s">
        <v>68</v>
      </c>
      <c r="D608" s="4" t="s">
        <v>272</v>
      </c>
      <c r="E608" s="4" t="s">
        <v>277</v>
      </c>
      <c r="F608" s="4"/>
      <c r="G608" s="4" t="s">
        <v>159</v>
      </c>
      <c r="H608" s="4">
        <v>0</v>
      </c>
      <c r="I608" s="4">
        <v>0</v>
      </c>
      <c r="J608" s="4">
        <v>0</v>
      </c>
    </row>
    <row r="609" spans="1:10" x14ac:dyDescent="0.35">
      <c r="A609" s="4">
        <v>2022</v>
      </c>
      <c r="B609" s="4" t="s">
        <v>1</v>
      </c>
      <c r="C609" s="4" t="s">
        <v>68</v>
      </c>
      <c r="D609" s="4" t="s">
        <v>272</v>
      </c>
      <c r="E609" s="4" t="s">
        <v>278</v>
      </c>
      <c r="F609" s="4" t="s">
        <v>1776</v>
      </c>
      <c r="G609" s="4" t="s">
        <v>157</v>
      </c>
      <c r="H609" s="4">
        <v>2</v>
      </c>
      <c r="I609" s="4">
        <v>2</v>
      </c>
      <c r="J609" s="4">
        <v>4</v>
      </c>
    </row>
    <row r="610" spans="1:10" x14ac:dyDescent="0.35">
      <c r="A610" s="4">
        <v>2022</v>
      </c>
      <c r="B610" s="4" t="s">
        <v>1</v>
      </c>
      <c r="C610" s="4" t="s">
        <v>68</v>
      </c>
      <c r="D610" s="4" t="s">
        <v>272</v>
      </c>
      <c r="E610" s="4" t="s">
        <v>279</v>
      </c>
      <c r="F610" s="4"/>
      <c r="G610" s="4" t="s">
        <v>159</v>
      </c>
      <c r="H610" s="4">
        <v>0</v>
      </c>
      <c r="I610" s="4">
        <v>0</v>
      </c>
      <c r="J610" s="4">
        <v>0</v>
      </c>
    </row>
    <row r="611" spans="1:10" x14ac:dyDescent="0.35">
      <c r="A611" s="4">
        <v>2022</v>
      </c>
      <c r="B611" s="4" t="s">
        <v>1</v>
      </c>
      <c r="C611" s="4" t="s">
        <v>68</v>
      </c>
      <c r="D611" s="4" t="s">
        <v>354</v>
      </c>
      <c r="E611" s="4" t="s">
        <v>318</v>
      </c>
      <c r="F611" s="4"/>
      <c r="G611" s="4" t="s">
        <v>159</v>
      </c>
      <c r="H611" s="4">
        <v>0</v>
      </c>
      <c r="I611" s="4">
        <v>0</v>
      </c>
      <c r="J611" s="4">
        <v>0</v>
      </c>
    </row>
    <row r="612" spans="1:10" x14ac:dyDescent="0.35">
      <c r="A612" s="4">
        <v>2022</v>
      </c>
      <c r="B612" s="4" t="s">
        <v>1</v>
      </c>
      <c r="C612" s="4" t="s">
        <v>68</v>
      </c>
      <c r="D612" s="4" t="s">
        <v>354</v>
      </c>
      <c r="E612" s="4" t="s">
        <v>295</v>
      </c>
      <c r="F612" s="4" t="s">
        <v>1777</v>
      </c>
      <c r="G612" s="4" t="s">
        <v>157</v>
      </c>
      <c r="H612" s="4">
        <v>2</v>
      </c>
      <c r="I612" s="4">
        <v>1</v>
      </c>
      <c r="J612" s="4">
        <v>2</v>
      </c>
    </row>
    <row r="613" spans="1:10" x14ac:dyDescent="0.35">
      <c r="A613" s="4">
        <v>2022</v>
      </c>
      <c r="B613" s="4" t="s">
        <v>1</v>
      </c>
      <c r="C613" s="4" t="s">
        <v>68</v>
      </c>
      <c r="D613" s="4" t="s">
        <v>354</v>
      </c>
      <c r="E613" s="4" t="s">
        <v>319</v>
      </c>
      <c r="F613" s="4"/>
      <c r="G613" s="4" t="s">
        <v>159</v>
      </c>
      <c r="H613" s="4">
        <v>0</v>
      </c>
      <c r="I613" s="4">
        <v>0</v>
      </c>
      <c r="J613" s="4">
        <v>0</v>
      </c>
    </row>
    <row r="614" spans="1:10" x14ac:dyDescent="0.35">
      <c r="A614" s="4">
        <v>2022</v>
      </c>
      <c r="B614" s="4" t="s">
        <v>1</v>
      </c>
      <c r="C614" s="4" t="s">
        <v>68</v>
      </c>
      <c r="D614" s="4" t="s">
        <v>354</v>
      </c>
      <c r="E614" s="4" t="s">
        <v>320</v>
      </c>
      <c r="F614" s="4"/>
      <c r="G614" s="4" t="s">
        <v>159</v>
      </c>
      <c r="H614" s="4">
        <v>0</v>
      </c>
      <c r="I614" s="4">
        <v>0</v>
      </c>
      <c r="J614" s="4">
        <v>0</v>
      </c>
    </row>
    <row r="615" spans="1:10" x14ac:dyDescent="0.35">
      <c r="A615" s="4">
        <v>2022</v>
      </c>
      <c r="B615" s="4" t="s">
        <v>1</v>
      </c>
      <c r="C615" s="4" t="s">
        <v>68</v>
      </c>
      <c r="D615" s="4" t="s">
        <v>354</v>
      </c>
      <c r="E615" s="4" t="s">
        <v>322</v>
      </c>
      <c r="F615" s="4"/>
      <c r="G615" s="4" t="s">
        <v>159</v>
      </c>
      <c r="H615" s="4">
        <v>0</v>
      </c>
      <c r="I615" s="4">
        <v>0</v>
      </c>
      <c r="J615" s="4">
        <v>0</v>
      </c>
    </row>
    <row r="616" spans="1:10" x14ac:dyDescent="0.35">
      <c r="A616" s="4">
        <v>2022</v>
      </c>
      <c r="B616" s="4" t="s">
        <v>1</v>
      </c>
      <c r="C616" s="4" t="s">
        <v>68</v>
      </c>
      <c r="D616" s="4" t="s">
        <v>354</v>
      </c>
      <c r="E616" s="4" t="s">
        <v>323</v>
      </c>
      <c r="F616" s="4"/>
      <c r="G616" s="4" t="s">
        <v>159</v>
      </c>
      <c r="H616" s="4">
        <v>0</v>
      </c>
      <c r="I616" s="4">
        <v>0</v>
      </c>
      <c r="J616" s="4">
        <v>0</v>
      </c>
    </row>
    <row r="617" spans="1:10" x14ac:dyDescent="0.35">
      <c r="A617" s="4">
        <v>2024</v>
      </c>
      <c r="B617" s="4" t="s">
        <v>1</v>
      </c>
      <c r="C617" s="4" t="s">
        <v>11</v>
      </c>
      <c r="D617" s="4" t="s">
        <v>236</v>
      </c>
      <c r="E617" s="4" t="s">
        <v>237</v>
      </c>
      <c r="F617" s="4"/>
      <c r="G617" s="4" t="s">
        <v>159</v>
      </c>
      <c r="H617" s="4">
        <v>0</v>
      </c>
      <c r="I617" s="4">
        <v>0</v>
      </c>
      <c r="J617" s="4">
        <v>0</v>
      </c>
    </row>
    <row r="618" spans="1:10" x14ac:dyDescent="0.35">
      <c r="A618" s="4">
        <v>2024</v>
      </c>
      <c r="B618" s="4" t="s">
        <v>1</v>
      </c>
      <c r="C618" s="4" t="s">
        <v>11</v>
      </c>
      <c r="D618" s="4" t="s">
        <v>236</v>
      </c>
      <c r="E618" s="4" t="s">
        <v>238</v>
      </c>
      <c r="F618" s="4"/>
      <c r="G618" s="4" t="s">
        <v>159</v>
      </c>
      <c r="H618" s="4">
        <v>0</v>
      </c>
      <c r="I618" s="4">
        <v>0</v>
      </c>
      <c r="J618" s="4">
        <v>0</v>
      </c>
    </row>
    <row r="619" spans="1:10" x14ac:dyDescent="0.35">
      <c r="A619" s="4">
        <v>2024</v>
      </c>
      <c r="B619" s="4" t="s">
        <v>1</v>
      </c>
      <c r="C619" s="4" t="s">
        <v>11</v>
      </c>
      <c r="D619" s="4" t="s">
        <v>236</v>
      </c>
      <c r="E619" s="4" t="s">
        <v>239</v>
      </c>
      <c r="F619" s="4"/>
      <c r="G619" s="4" t="s">
        <v>159</v>
      </c>
      <c r="H619" s="4">
        <v>0</v>
      </c>
      <c r="I619" s="4">
        <v>0</v>
      </c>
      <c r="J619" s="4">
        <v>0</v>
      </c>
    </row>
    <row r="620" spans="1:10" x14ac:dyDescent="0.35">
      <c r="A620" s="4">
        <v>2024</v>
      </c>
      <c r="B620" s="4" t="s">
        <v>1</v>
      </c>
      <c r="C620" s="4" t="s">
        <v>11</v>
      </c>
      <c r="D620" s="4" t="s">
        <v>236</v>
      </c>
      <c r="E620" s="4" t="s">
        <v>240</v>
      </c>
      <c r="F620" s="4"/>
      <c r="G620" s="4" t="s">
        <v>159</v>
      </c>
      <c r="H620" s="4">
        <v>0</v>
      </c>
      <c r="I620" s="4">
        <v>0</v>
      </c>
      <c r="J620" s="4">
        <v>0</v>
      </c>
    </row>
    <row r="621" spans="1:10" x14ac:dyDescent="0.35">
      <c r="A621" s="4">
        <v>2024</v>
      </c>
      <c r="B621" s="4" t="s">
        <v>1</v>
      </c>
      <c r="C621" s="4" t="s">
        <v>11</v>
      </c>
      <c r="D621" s="4" t="s">
        <v>236</v>
      </c>
      <c r="E621" s="4" t="s">
        <v>298</v>
      </c>
      <c r="F621" s="4"/>
      <c r="G621" s="4" t="s">
        <v>159</v>
      </c>
      <c r="H621" s="4">
        <v>0</v>
      </c>
      <c r="I621" s="4">
        <v>0</v>
      </c>
      <c r="J621" s="4">
        <v>0</v>
      </c>
    </row>
    <row r="622" spans="1:10" x14ac:dyDescent="0.35">
      <c r="A622" s="4">
        <v>2024</v>
      </c>
      <c r="B622" s="4" t="s">
        <v>1</v>
      </c>
      <c r="C622" s="4" t="s">
        <v>11</v>
      </c>
      <c r="D622" s="4" t="s">
        <v>236</v>
      </c>
      <c r="E622" s="4" t="s">
        <v>435</v>
      </c>
      <c r="F622" s="4" t="s">
        <v>1778</v>
      </c>
      <c r="G622" s="4" t="s">
        <v>157</v>
      </c>
      <c r="H622" s="4">
        <v>3</v>
      </c>
      <c r="I622" s="4">
        <v>1</v>
      </c>
      <c r="J622" s="4">
        <v>3</v>
      </c>
    </row>
    <row r="623" spans="1:10" x14ac:dyDescent="0.35">
      <c r="A623" s="4">
        <v>2024</v>
      </c>
      <c r="B623" s="4" t="s">
        <v>1</v>
      </c>
      <c r="C623" s="4" t="s">
        <v>11</v>
      </c>
      <c r="D623" s="4" t="s">
        <v>236</v>
      </c>
      <c r="E623" s="4" t="s">
        <v>299</v>
      </c>
      <c r="F623" s="4"/>
      <c r="G623" s="4" t="s">
        <v>159</v>
      </c>
      <c r="H623" s="4">
        <v>0</v>
      </c>
      <c r="I623" s="4">
        <v>0</v>
      </c>
      <c r="J623" s="4">
        <v>0</v>
      </c>
    </row>
    <row r="624" spans="1:10" x14ac:dyDescent="0.35">
      <c r="A624" s="4">
        <v>2024</v>
      </c>
      <c r="B624" s="4" t="s">
        <v>1</v>
      </c>
      <c r="C624" s="4" t="s">
        <v>11</v>
      </c>
      <c r="D624" s="4" t="s">
        <v>236</v>
      </c>
      <c r="E624" s="4" t="s">
        <v>241</v>
      </c>
      <c r="F624" s="4"/>
      <c r="G624" s="4" t="s">
        <v>159</v>
      </c>
      <c r="H624" s="4">
        <v>0</v>
      </c>
      <c r="I624" s="4">
        <v>0</v>
      </c>
      <c r="J624" s="4">
        <v>0</v>
      </c>
    </row>
    <row r="625" spans="1:10" x14ac:dyDescent="0.35">
      <c r="A625" s="4">
        <v>2024</v>
      </c>
      <c r="B625" s="4" t="s">
        <v>1</v>
      </c>
      <c r="C625" s="4" t="s">
        <v>11</v>
      </c>
      <c r="D625" s="4" t="s">
        <v>236</v>
      </c>
      <c r="E625" s="4" t="s">
        <v>242</v>
      </c>
      <c r="F625" s="4"/>
      <c r="G625" s="4" t="s">
        <v>159</v>
      </c>
      <c r="H625" s="4">
        <v>0</v>
      </c>
      <c r="I625" s="4">
        <v>0</v>
      </c>
      <c r="J625" s="4">
        <v>0</v>
      </c>
    </row>
    <row r="626" spans="1:10" x14ac:dyDescent="0.35">
      <c r="A626" s="4">
        <v>2024</v>
      </c>
      <c r="B626" s="4" t="s">
        <v>1</v>
      </c>
      <c r="C626" s="4" t="s">
        <v>11</v>
      </c>
      <c r="D626" s="4" t="s">
        <v>236</v>
      </c>
      <c r="E626" s="4" t="s">
        <v>243</v>
      </c>
      <c r="F626" s="4"/>
      <c r="G626" s="4" t="s">
        <v>159</v>
      </c>
      <c r="H626" s="4">
        <v>0</v>
      </c>
      <c r="I626" s="4">
        <v>0</v>
      </c>
      <c r="J626" s="4">
        <v>0</v>
      </c>
    </row>
    <row r="627" spans="1:10" x14ac:dyDescent="0.35">
      <c r="A627" s="4">
        <v>2024</v>
      </c>
      <c r="B627" s="4" t="s">
        <v>1</v>
      </c>
      <c r="C627" s="4" t="s">
        <v>11</v>
      </c>
      <c r="D627" s="4" t="s">
        <v>236</v>
      </c>
      <c r="E627" s="4" t="s">
        <v>244</v>
      </c>
      <c r="F627" s="4" t="s">
        <v>1779</v>
      </c>
      <c r="G627" s="4" t="s">
        <v>157</v>
      </c>
      <c r="H627" s="4">
        <v>2</v>
      </c>
      <c r="I627" s="4">
        <v>1</v>
      </c>
      <c r="J627" s="4">
        <v>2</v>
      </c>
    </row>
    <row r="628" spans="1:10" x14ac:dyDescent="0.35">
      <c r="A628" s="4">
        <v>2024</v>
      </c>
      <c r="B628" s="4" t="s">
        <v>1</v>
      </c>
      <c r="C628" s="4" t="s">
        <v>11</v>
      </c>
      <c r="D628" s="4" t="s">
        <v>236</v>
      </c>
      <c r="E628" s="4" t="s">
        <v>244</v>
      </c>
      <c r="F628" s="4" t="s">
        <v>1780</v>
      </c>
      <c r="G628" s="4" t="s">
        <v>157</v>
      </c>
      <c r="H628" s="4">
        <v>2</v>
      </c>
      <c r="I628" s="4">
        <v>1</v>
      </c>
      <c r="J628" s="4">
        <v>2</v>
      </c>
    </row>
    <row r="629" spans="1:10" x14ac:dyDescent="0.35">
      <c r="A629" s="4">
        <v>2024</v>
      </c>
      <c r="B629" s="4" t="s">
        <v>1</v>
      </c>
      <c r="C629" s="4" t="s">
        <v>11</v>
      </c>
      <c r="D629" s="4" t="s">
        <v>236</v>
      </c>
      <c r="E629" s="4" t="s">
        <v>686</v>
      </c>
      <c r="F629" s="4"/>
      <c r="G629" s="4" t="s">
        <v>159</v>
      </c>
      <c r="H629" s="4">
        <v>0</v>
      </c>
      <c r="I629" s="4">
        <v>0</v>
      </c>
      <c r="J629" s="4">
        <v>0</v>
      </c>
    </row>
    <row r="630" spans="1:10" x14ac:dyDescent="0.35">
      <c r="A630" s="4">
        <v>2024</v>
      </c>
      <c r="B630" s="4" t="s">
        <v>1</v>
      </c>
      <c r="C630" s="4" t="s">
        <v>11</v>
      </c>
      <c r="D630" s="4" t="s">
        <v>245</v>
      </c>
      <c r="E630" s="4" t="s">
        <v>281</v>
      </c>
      <c r="F630" s="4" t="s">
        <v>1781</v>
      </c>
      <c r="G630" s="4" t="s">
        <v>157</v>
      </c>
      <c r="H630" s="4">
        <v>2</v>
      </c>
      <c r="I630" s="4">
        <v>1</v>
      </c>
      <c r="J630" s="4">
        <v>2</v>
      </c>
    </row>
    <row r="631" spans="1:10" x14ac:dyDescent="0.35">
      <c r="A631" s="4">
        <v>2024</v>
      </c>
      <c r="B631" s="4" t="s">
        <v>1</v>
      </c>
      <c r="C631" s="4" t="s">
        <v>11</v>
      </c>
      <c r="D631" s="4" t="s">
        <v>245</v>
      </c>
      <c r="E631" s="4" t="s">
        <v>248</v>
      </c>
      <c r="F631" s="4" t="s">
        <v>1782</v>
      </c>
      <c r="G631" s="4" t="s">
        <v>157</v>
      </c>
      <c r="H631" s="4">
        <v>1</v>
      </c>
      <c r="I631" s="4">
        <v>3</v>
      </c>
      <c r="J631" s="4">
        <v>3</v>
      </c>
    </row>
    <row r="632" spans="1:10" x14ac:dyDescent="0.35">
      <c r="A632" s="4">
        <v>2024</v>
      </c>
      <c r="B632" s="4" t="s">
        <v>1</v>
      </c>
      <c r="C632" s="4" t="s">
        <v>11</v>
      </c>
      <c r="D632" s="4" t="s">
        <v>245</v>
      </c>
      <c r="E632" s="4" t="s">
        <v>249</v>
      </c>
      <c r="F632" s="4" t="s">
        <v>1783</v>
      </c>
      <c r="G632" s="4" t="s">
        <v>157</v>
      </c>
      <c r="H632" s="4">
        <v>2</v>
      </c>
      <c r="I632" s="4">
        <v>2</v>
      </c>
      <c r="J632" s="4">
        <v>4</v>
      </c>
    </row>
    <row r="633" spans="1:10" x14ac:dyDescent="0.35">
      <c r="A633" s="4">
        <v>2024</v>
      </c>
      <c r="B633" s="4" t="s">
        <v>1</v>
      </c>
      <c r="C633" s="4" t="s">
        <v>11</v>
      </c>
      <c r="D633" s="4" t="s">
        <v>245</v>
      </c>
      <c r="E633" s="4" t="s">
        <v>249</v>
      </c>
      <c r="F633" s="4" t="s">
        <v>1784</v>
      </c>
      <c r="G633" s="4" t="s">
        <v>157</v>
      </c>
      <c r="H633" s="4">
        <v>2</v>
      </c>
      <c r="I633" s="4">
        <v>2</v>
      </c>
      <c r="J633" s="4">
        <v>4</v>
      </c>
    </row>
    <row r="634" spans="1:10" x14ac:dyDescent="0.35">
      <c r="A634" s="4">
        <v>2024</v>
      </c>
      <c r="B634" s="4" t="s">
        <v>1</v>
      </c>
      <c r="C634" s="4" t="s">
        <v>11</v>
      </c>
      <c r="D634" s="4" t="s">
        <v>251</v>
      </c>
      <c r="E634" s="4" t="s">
        <v>252</v>
      </c>
      <c r="F634" s="4" t="s">
        <v>1785</v>
      </c>
      <c r="G634" s="4" t="s">
        <v>157</v>
      </c>
      <c r="H634" s="4">
        <v>2</v>
      </c>
      <c r="I634" s="4">
        <v>1</v>
      </c>
      <c r="J634" s="4">
        <v>2</v>
      </c>
    </row>
    <row r="635" spans="1:10" x14ac:dyDescent="0.35">
      <c r="A635" s="4">
        <v>2024</v>
      </c>
      <c r="B635" s="4" t="s">
        <v>1</v>
      </c>
      <c r="C635" s="4" t="s">
        <v>11</v>
      </c>
      <c r="D635" s="4" t="s">
        <v>251</v>
      </c>
      <c r="E635" s="4" t="s">
        <v>254</v>
      </c>
      <c r="F635" s="4" t="s">
        <v>1786</v>
      </c>
      <c r="G635" s="4" t="s">
        <v>157</v>
      </c>
      <c r="H635" s="4">
        <v>1</v>
      </c>
      <c r="I635" s="4">
        <v>1</v>
      </c>
      <c r="J635" s="4">
        <v>1</v>
      </c>
    </row>
    <row r="636" spans="1:10" x14ac:dyDescent="0.35">
      <c r="A636" s="4">
        <v>2024</v>
      </c>
      <c r="B636" s="4" t="s">
        <v>1</v>
      </c>
      <c r="C636" s="4" t="s">
        <v>11</v>
      </c>
      <c r="D636" s="4" t="s">
        <v>251</v>
      </c>
      <c r="E636" s="4" t="s">
        <v>255</v>
      </c>
      <c r="F636" s="4"/>
      <c r="G636" s="4" t="s">
        <v>159</v>
      </c>
      <c r="H636" s="4">
        <v>0</v>
      </c>
      <c r="I636" s="4">
        <v>0</v>
      </c>
      <c r="J636" s="4">
        <v>0</v>
      </c>
    </row>
    <row r="637" spans="1:10" x14ac:dyDescent="0.35">
      <c r="A637" s="4">
        <v>2024</v>
      </c>
      <c r="B637" s="4" t="s">
        <v>1</v>
      </c>
      <c r="C637" s="4" t="s">
        <v>11</v>
      </c>
      <c r="D637" s="4" t="s">
        <v>251</v>
      </c>
      <c r="E637" s="4" t="s">
        <v>1133</v>
      </c>
      <c r="F637" s="4"/>
      <c r="G637" s="4" t="s">
        <v>159</v>
      </c>
      <c r="H637" s="4">
        <v>0</v>
      </c>
      <c r="I637" s="4">
        <v>0</v>
      </c>
      <c r="J637" s="4">
        <v>0</v>
      </c>
    </row>
    <row r="638" spans="1:10" x14ac:dyDescent="0.35">
      <c r="A638" s="4">
        <v>2024</v>
      </c>
      <c r="B638" s="4" t="s">
        <v>1</v>
      </c>
      <c r="C638" s="4" t="s">
        <v>11</v>
      </c>
      <c r="D638" s="4" t="s">
        <v>251</v>
      </c>
      <c r="E638" s="4" t="s">
        <v>256</v>
      </c>
      <c r="F638" s="4"/>
      <c r="G638" s="4" t="s">
        <v>159</v>
      </c>
      <c r="H638" s="4">
        <v>0</v>
      </c>
      <c r="I638" s="4">
        <v>0</v>
      </c>
      <c r="J638" s="4">
        <v>0</v>
      </c>
    </row>
    <row r="639" spans="1:10" x14ac:dyDescent="0.35">
      <c r="A639" s="4">
        <v>2024</v>
      </c>
      <c r="B639" s="4" t="s">
        <v>1</v>
      </c>
      <c r="C639" s="4" t="s">
        <v>11</v>
      </c>
      <c r="D639" s="4" t="s">
        <v>257</v>
      </c>
      <c r="E639" s="4" t="s">
        <v>258</v>
      </c>
      <c r="F639" s="4" t="s">
        <v>1787</v>
      </c>
      <c r="G639" s="4" t="s">
        <v>157</v>
      </c>
      <c r="H639" s="4">
        <v>2</v>
      </c>
      <c r="I639" s="4">
        <v>2</v>
      </c>
      <c r="J639" s="4">
        <v>4</v>
      </c>
    </row>
    <row r="640" spans="1:10" x14ac:dyDescent="0.35">
      <c r="A640" s="4">
        <v>2024</v>
      </c>
      <c r="B640" s="4" t="s">
        <v>1</v>
      </c>
      <c r="C640" s="4" t="s">
        <v>11</v>
      </c>
      <c r="D640" s="4" t="s">
        <v>257</v>
      </c>
      <c r="E640" s="4" t="s">
        <v>258</v>
      </c>
      <c r="F640" s="4" t="s">
        <v>1788</v>
      </c>
      <c r="G640" s="4" t="s">
        <v>157</v>
      </c>
      <c r="H640" s="4">
        <v>2</v>
      </c>
      <c r="I640" s="4">
        <v>2</v>
      </c>
      <c r="J640" s="4">
        <v>4</v>
      </c>
    </row>
    <row r="641" spans="1:10" x14ac:dyDescent="0.35">
      <c r="A641" s="4">
        <v>2024</v>
      </c>
      <c r="B641" s="4" t="s">
        <v>1</v>
      </c>
      <c r="C641" s="4" t="s">
        <v>11</v>
      </c>
      <c r="D641" s="4" t="s">
        <v>257</v>
      </c>
      <c r="E641" s="4" t="s">
        <v>258</v>
      </c>
      <c r="F641" s="4" t="s">
        <v>1789</v>
      </c>
      <c r="G641" s="4" t="s">
        <v>157</v>
      </c>
      <c r="H641" s="4">
        <v>2</v>
      </c>
      <c r="I641" s="4">
        <v>2</v>
      </c>
      <c r="J641" s="4">
        <v>4</v>
      </c>
    </row>
    <row r="642" spans="1:10" x14ac:dyDescent="0.35">
      <c r="A642" s="4">
        <v>2024</v>
      </c>
      <c r="B642" s="4" t="s">
        <v>1</v>
      </c>
      <c r="C642" s="4" t="s">
        <v>11</v>
      </c>
      <c r="D642" s="4" t="s">
        <v>257</v>
      </c>
      <c r="E642" s="4" t="s">
        <v>260</v>
      </c>
      <c r="F642" s="4" t="s">
        <v>1790</v>
      </c>
      <c r="G642" s="4" t="s">
        <v>157</v>
      </c>
      <c r="H642" s="4">
        <v>2</v>
      </c>
      <c r="I642" s="4">
        <v>1</v>
      </c>
      <c r="J642" s="4">
        <v>2</v>
      </c>
    </row>
    <row r="643" spans="1:10" x14ac:dyDescent="0.35">
      <c r="A643" s="4">
        <v>2024</v>
      </c>
      <c r="B643" s="4" t="s">
        <v>1</v>
      </c>
      <c r="C643" s="4" t="s">
        <v>11</v>
      </c>
      <c r="D643" s="4" t="s">
        <v>257</v>
      </c>
      <c r="E643" s="4" t="s">
        <v>1135</v>
      </c>
      <c r="F643" s="4"/>
      <c r="G643" s="4" t="s">
        <v>159</v>
      </c>
      <c r="H643" s="4">
        <v>0</v>
      </c>
      <c r="I643" s="4">
        <v>0</v>
      </c>
      <c r="J643" s="4">
        <v>0</v>
      </c>
    </row>
    <row r="644" spans="1:10" x14ac:dyDescent="0.35">
      <c r="A644" s="4">
        <v>2024</v>
      </c>
      <c r="B644" s="4" t="s">
        <v>1</v>
      </c>
      <c r="C644" s="4" t="s">
        <v>11</v>
      </c>
      <c r="D644" s="4" t="s">
        <v>261</v>
      </c>
      <c r="E644" s="4" t="s">
        <v>452</v>
      </c>
      <c r="F644" s="4"/>
      <c r="G644" s="4" t="s">
        <v>159</v>
      </c>
      <c r="H644" s="4">
        <v>0</v>
      </c>
      <c r="I644" s="4">
        <v>0</v>
      </c>
      <c r="J644" s="4">
        <v>0</v>
      </c>
    </row>
    <row r="645" spans="1:10" x14ac:dyDescent="0.35">
      <c r="A645" s="4">
        <v>2024</v>
      </c>
      <c r="B645" s="4" t="s">
        <v>1</v>
      </c>
      <c r="C645" s="4" t="s">
        <v>11</v>
      </c>
      <c r="D645" s="4" t="s">
        <v>261</v>
      </c>
      <c r="E645" s="4" t="s">
        <v>262</v>
      </c>
      <c r="F645" s="4"/>
      <c r="G645" s="4" t="s">
        <v>159</v>
      </c>
      <c r="H645" s="4">
        <v>0</v>
      </c>
      <c r="I645" s="4">
        <v>0</v>
      </c>
      <c r="J645" s="4">
        <v>0</v>
      </c>
    </row>
    <row r="646" spans="1:10" x14ac:dyDescent="0.35">
      <c r="A646" s="4">
        <v>2024</v>
      </c>
      <c r="B646" s="4" t="s">
        <v>1</v>
      </c>
      <c r="C646" s="4" t="s">
        <v>11</v>
      </c>
      <c r="D646" s="4" t="s">
        <v>261</v>
      </c>
      <c r="E646" s="4" t="s">
        <v>263</v>
      </c>
      <c r="F646" s="4"/>
      <c r="G646" s="4" t="s">
        <v>159</v>
      </c>
      <c r="H646" s="4">
        <v>0</v>
      </c>
      <c r="I646" s="4">
        <v>0</v>
      </c>
      <c r="J646" s="4">
        <v>0</v>
      </c>
    </row>
    <row r="647" spans="1:10" x14ac:dyDescent="0.35">
      <c r="A647" s="4">
        <v>2024</v>
      </c>
      <c r="B647" s="4" t="s">
        <v>1</v>
      </c>
      <c r="C647" s="4" t="s">
        <v>11</v>
      </c>
      <c r="D647" s="4" t="s">
        <v>261</v>
      </c>
      <c r="E647" s="4" t="s">
        <v>455</v>
      </c>
      <c r="F647" s="4"/>
      <c r="G647" s="4" t="s">
        <v>159</v>
      </c>
      <c r="H647" s="4">
        <v>0</v>
      </c>
      <c r="I647" s="4">
        <v>0</v>
      </c>
      <c r="J647" s="4">
        <v>0</v>
      </c>
    </row>
    <row r="648" spans="1:10" x14ac:dyDescent="0.35">
      <c r="A648" s="4">
        <v>2024</v>
      </c>
      <c r="B648" s="4" t="s">
        <v>1</v>
      </c>
      <c r="C648" s="4" t="s">
        <v>11</v>
      </c>
      <c r="D648" s="4" t="s">
        <v>261</v>
      </c>
      <c r="E648" s="4" t="s">
        <v>457</v>
      </c>
      <c r="F648" s="4"/>
      <c r="G648" s="4" t="s">
        <v>159</v>
      </c>
      <c r="H648" s="4">
        <v>0</v>
      </c>
      <c r="I648" s="4">
        <v>0</v>
      </c>
      <c r="J648" s="4">
        <v>0</v>
      </c>
    </row>
    <row r="649" spans="1:10" x14ac:dyDescent="0.35">
      <c r="A649" s="4">
        <v>2024</v>
      </c>
      <c r="B649" s="4" t="s">
        <v>1</v>
      </c>
      <c r="C649" s="4" t="s">
        <v>11</v>
      </c>
      <c r="D649" s="4" t="s">
        <v>261</v>
      </c>
      <c r="E649" s="4" t="s">
        <v>266</v>
      </c>
      <c r="F649" s="4" t="s">
        <v>1791</v>
      </c>
      <c r="G649" s="4" t="s">
        <v>157</v>
      </c>
      <c r="H649" s="4">
        <v>2</v>
      </c>
      <c r="I649" s="4">
        <v>2</v>
      </c>
      <c r="J649" s="4">
        <v>4</v>
      </c>
    </row>
    <row r="650" spans="1:10" x14ac:dyDescent="0.35">
      <c r="A650" s="4">
        <v>2024</v>
      </c>
      <c r="B650" s="4" t="s">
        <v>1</v>
      </c>
      <c r="C650" s="4" t="s">
        <v>11</v>
      </c>
      <c r="D650" s="4" t="s">
        <v>261</v>
      </c>
      <c r="E650" s="4" t="s">
        <v>267</v>
      </c>
      <c r="F650" s="4" t="s">
        <v>1792</v>
      </c>
      <c r="G650" s="4" t="s">
        <v>157</v>
      </c>
      <c r="H650" s="4">
        <v>2</v>
      </c>
      <c r="I650" s="4">
        <v>1.5</v>
      </c>
      <c r="J650" s="4">
        <v>3</v>
      </c>
    </row>
    <row r="651" spans="1:10" x14ac:dyDescent="0.35">
      <c r="A651" s="4">
        <v>2024</v>
      </c>
      <c r="B651" s="4" t="s">
        <v>1</v>
      </c>
      <c r="C651" s="4" t="s">
        <v>11</v>
      </c>
      <c r="D651" s="4" t="s">
        <v>261</v>
      </c>
      <c r="E651" s="4" t="s">
        <v>268</v>
      </c>
      <c r="F651" s="4"/>
      <c r="G651" s="4" t="s">
        <v>159</v>
      </c>
      <c r="H651" s="4">
        <v>0</v>
      </c>
      <c r="I651" s="4">
        <v>0</v>
      </c>
      <c r="J651" s="4">
        <v>0</v>
      </c>
    </row>
    <row r="652" spans="1:10" x14ac:dyDescent="0.35">
      <c r="A652" s="4">
        <v>2024</v>
      </c>
      <c r="B652" s="4" t="s">
        <v>1</v>
      </c>
      <c r="C652" s="4" t="s">
        <v>11</v>
      </c>
      <c r="D652" s="4" t="s">
        <v>261</v>
      </c>
      <c r="E652" s="4" t="s">
        <v>269</v>
      </c>
      <c r="F652" s="4"/>
      <c r="G652" s="4" t="s">
        <v>159</v>
      </c>
      <c r="H652" s="4">
        <v>0</v>
      </c>
      <c r="I652" s="4">
        <v>0</v>
      </c>
      <c r="J652" s="4">
        <v>0</v>
      </c>
    </row>
    <row r="653" spans="1:10" x14ac:dyDescent="0.35">
      <c r="A653" s="4">
        <v>2024</v>
      </c>
      <c r="B653" s="4" t="s">
        <v>1</v>
      </c>
      <c r="C653" s="4" t="s">
        <v>11</v>
      </c>
      <c r="D653" s="4" t="s">
        <v>261</v>
      </c>
      <c r="E653" s="4" t="s">
        <v>270</v>
      </c>
      <c r="F653" s="4" t="s">
        <v>1793</v>
      </c>
      <c r="G653" s="4" t="s">
        <v>157</v>
      </c>
      <c r="H653" s="4">
        <v>2</v>
      </c>
      <c r="I653" s="4">
        <v>3</v>
      </c>
      <c r="J653" s="4">
        <v>6</v>
      </c>
    </row>
    <row r="654" spans="1:10" x14ac:dyDescent="0.35">
      <c r="A654" s="4">
        <v>2024</v>
      </c>
      <c r="B654" s="4" t="s">
        <v>1</v>
      </c>
      <c r="C654" s="4" t="s">
        <v>11</v>
      </c>
      <c r="D654" s="4" t="s">
        <v>261</v>
      </c>
      <c r="E654" s="4" t="s">
        <v>270</v>
      </c>
      <c r="F654" s="4" t="s">
        <v>1794</v>
      </c>
      <c r="G654" s="4" t="s">
        <v>157</v>
      </c>
      <c r="H654" s="4">
        <v>2</v>
      </c>
      <c r="I654" s="4">
        <v>3</v>
      </c>
      <c r="J654" s="4">
        <v>6</v>
      </c>
    </row>
    <row r="655" spans="1:10" x14ac:dyDescent="0.35">
      <c r="A655" s="4">
        <v>2024</v>
      </c>
      <c r="B655" s="4" t="s">
        <v>1</v>
      </c>
      <c r="C655" s="4" t="s">
        <v>11</v>
      </c>
      <c r="D655" s="4" t="s">
        <v>261</v>
      </c>
      <c r="E655" s="4" t="s">
        <v>270</v>
      </c>
      <c r="F655" s="4" t="s">
        <v>1795</v>
      </c>
      <c r="G655" s="4" t="s">
        <v>157</v>
      </c>
      <c r="H655" s="4">
        <v>2</v>
      </c>
      <c r="I655" s="4">
        <v>3</v>
      </c>
      <c r="J655" s="4">
        <v>6</v>
      </c>
    </row>
    <row r="656" spans="1:10" x14ac:dyDescent="0.35">
      <c r="A656" s="4">
        <v>2024</v>
      </c>
      <c r="B656" s="4" t="s">
        <v>1</v>
      </c>
      <c r="C656" s="4" t="s">
        <v>11</v>
      </c>
      <c r="D656" s="4" t="s">
        <v>261</v>
      </c>
      <c r="E656" s="4" t="s">
        <v>270</v>
      </c>
      <c r="F656" s="4" t="s">
        <v>1796</v>
      </c>
      <c r="G656" s="4" t="s">
        <v>157</v>
      </c>
      <c r="H656" s="4">
        <v>2</v>
      </c>
      <c r="I656" s="4">
        <v>3</v>
      </c>
      <c r="J656" s="4">
        <v>6</v>
      </c>
    </row>
    <row r="657" spans="1:10" x14ac:dyDescent="0.35">
      <c r="A657" s="4">
        <v>2024</v>
      </c>
      <c r="B657" s="4" t="s">
        <v>1</v>
      </c>
      <c r="C657" s="4" t="s">
        <v>11</v>
      </c>
      <c r="D657" s="4" t="s">
        <v>272</v>
      </c>
      <c r="E657" s="4" t="s">
        <v>273</v>
      </c>
      <c r="F657" s="4" t="s">
        <v>1797</v>
      </c>
      <c r="G657" s="4" t="s">
        <v>157</v>
      </c>
      <c r="H657" s="4">
        <v>2</v>
      </c>
      <c r="I657" s="4">
        <v>2</v>
      </c>
      <c r="J657" s="4">
        <v>4</v>
      </c>
    </row>
    <row r="658" spans="1:10" x14ac:dyDescent="0.35">
      <c r="A658" s="4">
        <v>2024</v>
      </c>
      <c r="B658" s="4" t="s">
        <v>1</v>
      </c>
      <c r="C658" s="4" t="s">
        <v>11</v>
      </c>
      <c r="D658" s="4" t="s">
        <v>272</v>
      </c>
      <c r="E658" s="4" t="s">
        <v>274</v>
      </c>
      <c r="F658" s="4" t="s">
        <v>1798</v>
      </c>
      <c r="G658" s="4" t="s">
        <v>157</v>
      </c>
      <c r="H658" s="4">
        <v>2</v>
      </c>
      <c r="I658" s="4">
        <v>2</v>
      </c>
      <c r="J658" s="4">
        <v>4</v>
      </c>
    </row>
    <row r="659" spans="1:10" x14ac:dyDescent="0.35">
      <c r="A659" s="4">
        <v>2024</v>
      </c>
      <c r="B659" s="4" t="s">
        <v>1</v>
      </c>
      <c r="C659" s="4" t="s">
        <v>11</v>
      </c>
      <c r="D659" s="4" t="s">
        <v>272</v>
      </c>
      <c r="E659" s="4" t="s">
        <v>274</v>
      </c>
      <c r="F659" s="4" t="s">
        <v>1799</v>
      </c>
      <c r="G659" s="4" t="s">
        <v>157</v>
      </c>
      <c r="H659" s="4">
        <v>2</v>
      </c>
      <c r="I659" s="4">
        <v>2</v>
      </c>
      <c r="J659" s="4">
        <v>4</v>
      </c>
    </row>
    <row r="660" spans="1:10" x14ac:dyDescent="0.35">
      <c r="A660" s="4">
        <v>2024</v>
      </c>
      <c r="B660" s="4" t="s">
        <v>1</v>
      </c>
      <c r="C660" s="4" t="s">
        <v>11</v>
      </c>
      <c r="D660" s="4" t="s">
        <v>272</v>
      </c>
      <c r="E660" s="4" t="s">
        <v>275</v>
      </c>
      <c r="F660" s="4" t="s">
        <v>1800</v>
      </c>
      <c r="G660" s="4" t="s">
        <v>157</v>
      </c>
      <c r="H660" s="4">
        <v>2</v>
      </c>
      <c r="I660" s="4">
        <v>3.5</v>
      </c>
      <c r="J660" s="4">
        <v>7</v>
      </c>
    </row>
    <row r="661" spans="1:10" x14ac:dyDescent="0.35">
      <c r="A661" s="4">
        <v>2024</v>
      </c>
      <c r="B661" s="4" t="s">
        <v>1</v>
      </c>
      <c r="C661" s="4" t="s">
        <v>11</v>
      </c>
      <c r="D661" s="4" t="s">
        <v>272</v>
      </c>
      <c r="E661" s="4" t="s">
        <v>275</v>
      </c>
      <c r="F661" s="4" t="s">
        <v>1801</v>
      </c>
      <c r="G661" s="4" t="s">
        <v>157</v>
      </c>
      <c r="H661" s="4">
        <v>2</v>
      </c>
      <c r="I661" s="4">
        <v>3.5</v>
      </c>
      <c r="J661" s="4">
        <v>7</v>
      </c>
    </row>
    <row r="662" spans="1:10" x14ac:dyDescent="0.35">
      <c r="A662" s="4">
        <v>2024</v>
      </c>
      <c r="B662" s="4" t="s">
        <v>1</v>
      </c>
      <c r="C662" s="4" t="s">
        <v>11</v>
      </c>
      <c r="D662" s="4" t="s">
        <v>272</v>
      </c>
      <c r="E662" s="4" t="s">
        <v>275</v>
      </c>
      <c r="F662" s="4" t="s">
        <v>1802</v>
      </c>
      <c r="G662" s="4" t="s">
        <v>157</v>
      </c>
      <c r="H662" s="4">
        <v>2</v>
      </c>
      <c r="I662" s="4">
        <v>3.5</v>
      </c>
      <c r="J662" s="4">
        <v>7</v>
      </c>
    </row>
    <row r="663" spans="1:10" x14ac:dyDescent="0.35">
      <c r="A663" s="4">
        <v>2024</v>
      </c>
      <c r="B663" s="4" t="s">
        <v>1</v>
      </c>
      <c r="C663" s="4" t="s">
        <v>11</v>
      </c>
      <c r="D663" s="4" t="s">
        <v>272</v>
      </c>
      <c r="E663" s="4" t="s">
        <v>278</v>
      </c>
      <c r="F663" s="4"/>
      <c r="G663" s="4" t="s">
        <v>159</v>
      </c>
      <c r="H663" s="4">
        <v>0</v>
      </c>
      <c r="I663" s="4">
        <v>0</v>
      </c>
      <c r="J663" s="4">
        <v>0</v>
      </c>
    </row>
    <row r="664" spans="1:10" x14ac:dyDescent="0.35">
      <c r="A664" s="4">
        <v>2024</v>
      </c>
      <c r="B664" s="4" t="s">
        <v>1</v>
      </c>
      <c r="C664" s="4" t="s">
        <v>11</v>
      </c>
      <c r="D664" s="4" t="s">
        <v>272</v>
      </c>
      <c r="E664" s="4" t="s">
        <v>279</v>
      </c>
      <c r="F664" s="4" t="s">
        <v>1803</v>
      </c>
      <c r="G664" s="4" t="s">
        <v>157</v>
      </c>
      <c r="H664" s="4">
        <v>2</v>
      </c>
      <c r="I664" s="4">
        <v>2.5</v>
      </c>
      <c r="J664" s="4">
        <v>5</v>
      </c>
    </row>
    <row r="665" spans="1:10" x14ac:dyDescent="0.35">
      <c r="A665" s="4">
        <v>2024</v>
      </c>
      <c r="B665" s="4" t="s">
        <v>1</v>
      </c>
      <c r="C665" s="4" t="s">
        <v>11</v>
      </c>
      <c r="D665" s="4" t="s">
        <v>272</v>
      </c>
      <c r="E665" s="4" t="s">
        <v>279</v>
      </c>
      <c r="F665" s="4" t="s">
        <v>1804</v>
      </c>
      <c r="G665" s="4" t="s">
        <v>157</v>
      </c>
      <c r="H665" s="4">
        <v>2</v>
      </c>
      <c r="I665" s="4">
        <v>2.5</v>
      </c>
      <c r="J665" s="4">
        <v>5</v>
      </c>
    </row>
    <row r="666" spans="1:10" x14ac:dyDescent="0.35">
      <c r="A666" s="4">
        <v>2024</v>
      </c>
      <c r="B666" s="4" t="s">
        <v>1</v>
      </c>
      <c r="C666" s="4" t="s">
        <v>11</v>
      </c>
      <c r="D666" s="4" t="s">
        <v>354</v>
      </c>
      <c r="E666" s="4" t="s">
        <v>318</v>
      </c>
      <c r="F666" s="4"/>
      <c r="G666" s="4" t="s">
        <v>159</v>
      </c>
      <c r="H666" s="4">
        <v>0</v>
      </c>
      <c r="I666" s="4">
        <v>0</v>
      </c>
      <c r="J666" s="4">
        <v>0</v>
      </c>
    </row>
    <row r="667" spans="1:10" x14ac:dyDescent="0.35">
      <c r="A667" s="4">
        <v>2024</v>
      </c>
      <c r="B667" s="4" t="s">
        <v>1</v>
      </c>
      <c r="C667" s="4" t="s">
        <v>11</v>
      </c>
      <c r="D667" s="4" t="s">
        <v>354</v>
      </c>
      <c r="E667" s="4" t="s">
        <v>295</v>
      </c>
      <c r="F667" s="4" t="s">
        <v>1805</v>
      </c>
      <c r="G667" s="4" t="s">
        <v>157</v>
      </c>
      <c r="H667" s="4">
        <v>1</v>
      </c>
      <c r="I667" s="4">
        <v>2</v>
      </c>
      <c r="J667" s="4">
        <v>2</v>
      </c>
    </row>
    <row r="668" spans="1:10" x14ac:dyDescent="0.35">
      <c r="A668" s="4">
        <v>2024</v>
      </c>
      <c r="B668" s="4" t="s">
        <v>1</v>
      </c>
      <c r="C668" s="4" t="s">
        <v>11</v>
      </c>
      <c r="D668" s="4" t="s">
        <v>354</v>
      </c>
      <c r="E668" s="4" t="s">
        <v>295</v>
      </c>
      <c r="F668" s="4" t="s">
        <v>1806</v>
      </c>
      <c r="G668" s="4" t="s">
        <v>157</v>
      </c>
      <c r="H668" s="4">
        <v>1</v>
      </c>
      <c r="I668" s="4">
        <v>2</v>
      </c>
      <c r="J668" s="4">
        <v>2</v>
      </c>
    </row>
    <row r="669" spans="1:10" x14ac:dyDescent="0.35">
      <c r="A669" s="4">
        <v>2024</v>
      </c>
      <c r="B669" s="4" t="s">
        <v>1</v>
      </c>
      <c r="C669" s="4" t="s">
        <v>11</v>
      </c>
      <c r="D669" s="4" t="s">
        <v>354</v>
      </c>
      <c r="E669" s="4" t="s">
        <v>295</v>
      </c>
      <c r="F669" s="4" t="s">
        <v>1807</v>
      </c>
      <c r="G669" s="4" t="s">
        <v>157</v>
      </c>
      <c r="H669" s="4">
        <v>1</v>
      </c>
      <c r="I669" s="4">
        <v>2</v>
      </c>
      <c r="J669" s="4">
        <v>2</v>
      </c>
    </row>
    <row r="670" spans="1:10" x14ac:dyDescent="0.35">
      <c r="A670" s="4">
        <v>2024</v>
      </c>
      <c r="B670" s="4" t="s">
        <v>1</v>
      </c>
      <c r="C670" s="4" t="s">
        <v>11</v>
      </c>
      <c r="D670" s="4" t="s">
        <v>354</v>
      </c>
      <c r="E670" s="4" t="s">
        <v>319</v>
      </c>
      <c r="F670" s="4"/>
      <c r="G670" s="4" t="s">
        <v>159</v>
      </c>
      <c r="H670" s="4">
        <v>0</v>
      </c>
      <c r="I670" s="4">
        <v>0</v>
      </c>
      <c r="J670" s="4">
        <v>0</v>
      </c>
    </row>
    <row r="671" spans="1:10" x14ac:dyDescent="0.35">
      <c r="A671" s="4">
        <v>2024</v>
      </c>
      <c r="B671" s="4" t="s">
        <v>1</v>
      </c>
      <c r="C671" s="4" t="s">
        <v>11</v>
      </c>
      <c r="D671" s="4" t="s">
        <v>354</v>
      </c>
      <c r="E671" s="4" t="s">
        <v>320</v>
      </c>
      <c r="F671" s="4"/>
      <c r="G671" s="4" t="s">
        <v>159</v>
      </c>
      <c r="H671" s="4">
        <v>0</v>
      </c>
      <c r="I671" s="4">
        <v>0</v>
      </c>
      <c r="J671" s="4">
        <v>0</v>
      </c>
    </row>
    <row r="672" spans="1:10" x14ac:dyDescent="0.35">
      <c r="A672" s="4">
        <v>2024</v>
      </c>
      <c r="B672" s="4" t="s">
        <v>1</v>
      </c>
      <c r="C672" s="4" t="s">
        <v>11</v>
      </c>
      <c r="D672" s="4" t="s">
        <v>354</v>
      </c>
      <c r="E672" s="4" t="s">
        <v>321</v>
      </c>
      <c r="F672" s="4"/>
      <c r="G672" s="4" t="s">
        <v>159</v>
      </c>
      <c r="H672" s="4">
        <v>0</v>
      </c>
      <c r="I672" s="4">
        <v>0</v>
      </c>
      <c r="J672" s="4">
        <v>0</v>
      </c>
    </row>
    <row r="673" spans="1:10" x14ac:dyDescent="0.35">
      <c r="A673" s="4">
        <v>2024</v>
      </c>
      <c r="B673" s="4" t="s">
        <v>1</v>
      </c>
      <c r="C673" s="4" t="s">
        <v>11</v>
      </c>
      <c r="D673" s="4" t="s">
        <v>354</v>
      </c>
      <c r="E673" s="4" t="s">
        <v>322</v>
      </c>
      <c r="F673" s="4"/>
      <c r="G673" s="4" t="s">
        <v>159</v>
      </c>
      <c r="H673" s="4">
        <v>0</v>
      </c>
      <c r="I673" s="4">
        <v>0</v>
      </c>
      <c r="J673" s="4">
        <v>0</v>
      </c>
    </row>
    <row r="674" spans="1:10" x14ac:dyDescent="0.35">
      <c r="A674" s="4">
        <v>2024</v>
      </c>
      <c r="B674" s="4" t="s">
        <v>1</v>
      </c>
      <c r="C674" s="4" t="s">
        <v>11</v>
      </c>
      <c r="D674" s="4" t="s">
        <v>354</v>
      </c>
      <c r="E674" s="4" t="s">
        <v>323</v>
      </c>
      <c r="F674" s="4"/>
      <c r="G674" s="4" t="s">
        <v>159</v>
      </c>
      <c r="H674" s="4">
        <v>0</v>
      </c>
      <c r="I674" s="4">
        <v>0</v>
      </c>
      <c r="J674" s="4">
        <v>0</v>
      </c>
    </row>
    <row r="675" spans="1:10" x14ac:dyDescent="0.35">
      <c r="A675" s="4">
        <v>2022</v>
      </c>
      <c r="B675" s="4" t="s">
        <v>1</v>
      </c>
      <c r="C675" s="4" t="s">
        <v>69</v>
      </c>
      <c r="D675" s="4" t="s">
        <v>236</v>
      </c>
      <c r="E675" s="4" t="s">
        <v>237</v>
      </c>
      <c r="F675" s="4"/>
      <c r="G675" s="4" t="s">
        <v>159</v>
      </c>
      <c r="H675" s="4">
        <v>0</v>
      </c>
      <c r="I675" s="4">
        <v>0</v>
      </c>
      <c r="J675" s="4">
        <v>0</v>
      </c>
    </row>
    <row r="676" spans="1:10" x14ac:dyDescent="0.35">
      <c r="A676" s="4">
        <v>2022</v>
      </c>
      <c r="B676" s="4" t="s">
        <v>1</v>
      </c>
      <c r="C676" s="4" t="s">
        <v>69</v>
      </c>
      <c r="D676" s="4" t="s">
        <v>236</v>
      </c>
      <c r="E676" s="4" t="s">
        <v>238</v>
      </c>
      <c r="F676" s="4"/>
      <c r="G676" s="4" t="s">
        <v>159</v>
      </c>
      <c r="H676" s="4">
        <v>0</v>
      </c>
      <c r="I676" s="4">
        <v>0</v>
      </c>
      <c r="J676" s="4">
        <v>0</v>
      </c>
    </row>
    <row r="677" spans="1:10" x14ac:dyDescent="0.35">
      <c r="A677" s="4">
        <v>2022</v>
      </c>
      <c r="B677" s="4" t="s">
        <v>1</v>
      </c>
      <c r="C677" s="4" t="s">
        <v>69</v>
      </c>
      <c r="D677" s="4" t="s">
        <v>236</v>
      </c>
      <c r="E677" s="4" t="s">
        <v>239</v>
      </c>
      <c r="F677" s="4"/>
      <c r="G677" s="4" t="s">
        <v>159</v>
      </c>
      <c r="H677" s="4">
        <v>0</v>
      </c>
      <c r="I677" s="4">
        <v>0</v>
      </c>
      <c r="J677" s="4">
        <v>0</v>
      </c>
    </row>
    <row r="678" spans="1:10" x14ac:dyDescent="0.35">
      <c r="A678" s="4">
        <v>2022</v>
      </c>
      <c r="B678" s="4" t="s">
        <v>1</v>
      </c>
      <c r="C678" s="4" t="s">
        <v>69</v>
      </c>
      <c r="D678" s="4" t="s">
        <v>236</v>
      </c>
      <c r="E678" s="4" t="s">
        <v>240</v>
      </c>
      <c r="F678" s="4"/>
      <c r="G678" s="4" t="s">
        <v>159</v>
      </c>
      <c r="H678" s="4">
        <v>0</v>
      </c>
      <c r="I678" s="4">
        <v>0</v>
      </c>
      <c r="J678" s="4">
        <v>0</v>
      </c>
    </row>
    <row r="679" spans="1:10" x14ac:dyDescent="0.35">
      <c r="A679" s="4">
        <v>2022</v>
      </c>
      <c r="B679" s="4" t="s">
        <v>1</v>
      </c>
      <c r="C679" s="4" t="s">
        <v>69</v>
      </c>
      <c r="D679" s="4" t="s">
        <v>236</v>
      </c>
      <c r="E679" s="4" t="s">
        <v>298</v>
      </c>
      <c r="F679" s="4"/>
      <c r="G679" s="4" t="s">
        <v>159</v>
      </c>
      <c r="H679" s="4">
        <v>0</v>
      </c>
      <c r="I679" s="4">
        <v>0</v>
      </c>
      <c r="J679" s="4">
        <v>0</v>
      </c>
    </row>
    <row r="680" spans="1:10" x14ac:dyDescent="0.35">
      <c r="A680" s="4">
        <v>2022</v>
      </c>
      <c r="B680" s="4" t="s">
        <v>1</v>
      </c>
      <c r="C680" s="4" t="s">
        <v>69</v>
      </c>
      <c r="D680" s="4" t="s">
        <v>236</v>
      </c>
      <c r="E680" s="4" t="s">
        <v>435</v>
      </c>
      <c r="F680" s="4" t="s">
        <v>1808</v>
      </c>
      <c r="G680" s="4" t="s">
        <v>157</v>
      </c>
      <c r="H680" s="4">
        <v>2</v>
      </c>
      <c r="I680" s="4">
        <v>3</v>
      </c>
      <c r="J680" s="4">
        <v>6</v>
      </c>
    </row>
    <row r="681" spans="1:10" x14ac:dyDescent="0.35">
      <c r="A681" s="4">
        <v>2022</v>
      </c>
      <c r="B681" s="4" t="s">
        <v>1</v>
      </c>
      <c r="C681" s="4" t="s">
        <v>69</v>
      </c>
      <c r="D681" s="4" t="s">
        <v>236</v>
      </c>
      <c r="E681" s="4" t="s">
        <v>436</v>
      </c>
      <c r="F681" s="4"/>
      <c r="G681" s="4" t="s">
        <v>159</v>
      </c>
      <c r="H681" s="4">
        <v>0</v>
      </c>
      <c r="I681" s="4">
        <v>0</v>
      </c>
      <c r="J681" s="4">
        <v>0</v>
      </c>
    </row>
    <row r="682" spans="1:10" x14ac:dyDescent="0.35">
      <c r="A682" s="4">
        <v>2022</v>
      </c>
      <c r="B682" s="4" t="s">
        <v>1</v>
      </c>
      <c r="C682" s="4" t="s">
        <v>69</v>
      </c>
      <c r="D682" s="4" t="s">
        <v>236</v>
      </c>
      <c r="E682" s="4" t="s">
        <v>241</v>
      </c>
      <c r="F682" s="4"/>
      <c r="G682" s="4" t="s">
        <v>159</v>
      </c>
      <c r="H682" s="4">
        <v>0</v>
      </c>
      <c r="I682" s="4">
        <v>0</v>
      </c>
      <c r="J682" s="4">
        <v>0</v>
      </c>
    </row>
    <row r="683" spans="1:10" x14ac:dyDescent="0.35">
      <c r="A683" s="4">
        <v>2022</v>
      </c>
      <c r="B683" s="4" t="s">
        <v>1</v>
      </c>
      <c r="C683" s="4" t="s">
        <v>69</v>
      </c>
      <c r="D683" s="4" t="s">
        <v>236</v>
      </c>
      <c r="E683" s="4" t="s">
        <v>242</v>
      </c>
      <c r="F683" s="4"/>
      <c r="G683" s="4" t="s">
        <v>159</v>
      </c>
      <c r="H683" s="4">
        <v>0</v>
      </c>
      <c r="I683" s="4">
        <v>0</v>
      </c>
      <c r="J683" s="4">
        <v>0</v>
      </c>
    </row>
    <row r="684" spans="1:10" x14ac:dyDescent="0.35">
      <c r="A684" s="4">
        <v>2022</v>
      </c>
      <c r="B684" s="4" t="s">
        <v>1</v>
      </c>
      <c r="C684" s="4" t="s">
        <v>69</v>
      </c>
      <c r="D684" s="4" t="s">
        <v>236</v>
      </c>
      <c r="E684" s="4" t="s">
        <v>243</v>
      </c>
      <c r="F684" s="4"/>
      <c r="G684" s="4" t="s">
        <v>159</v>
      </c>
      <c r="H684" s="4">
        <v>0</v>
      </c>
      <c r="I684" s="4">
        <v>0</v>
      </c>
      <c r="J684" s="4">
        <v>0</v>
      </c>
    </row>
    <row r="685" spans="1:10" x14ac:dyDescent="0.35">
      <c r="A685" s="4">
        <v>2022</v>
      </c>
      <c r="B685" s="4" t="s">
        <v>1</v>
      </c>
      <c r="C685" s="4" t="s">
        <v>69</v>
      </c>
      <c r="D685" s="4" t="s">
        <v>236</v>
      </c>
      <c r="E685" s="4" t="s">
        <v>244</v>
      </c>
      <c r="F685" s="4"/>
      <c r="G685" s="4" t="s">
        <v>159</v>
      </c>
      <c r="H685" s="4">
        <v>0</v>
      </c>
      <c r="I685" s="4">
        <v>0</v>
      </c>
      <c r="J685" s="4">
        <v>0</v>
      </c>
    </row>
    <row r="686" spans="1:10" x14ac:dyDescent="0.35">
      <c r="A686" s="4">
        <v>2022</v>
      </c>
      <c r="B686" s="4" t="s">
        <v>1</v>
      </c>
      <c r="C686" s="4" t="s">
        <v>69</v>
      </c>
      <c r="D686" s="4" t="s">
        <v>236</v>
      </c>
      <c r="E686" s="4" t="s">
        <v>686</v>
      </c>
      <c r="F686" s="4" t="s">
        <v>1809</v>
      </c>
      <c r="G686" s="4" t="s">
        <v>157</v>
      </c>
      <c r="H686" s="4">
        <v>4</v>
      </c>
      <c r="I686" s="4">
        <v>2</v>
      </c>
      <c r="J686" s="4">
        <v>8</v>
      </c>
    </row>
    <row r="687" spans="1:10" x14ac:dyDescent="0.35">
      <c r="A687" s="4">
        <v>2022</v>
      </c>
      <c r="B687" s="4" t="s">
        <v>1</v>
      </c>
      <c r="C687" s="4" t="s">
        <v>69</v>
      </c>
      <c r="D687" s="4" t="s">
        <v>245</v>
      </c>
      <c r="E687" s="4" t="s">
        <v>246</v>
      </c>
      <c r="F687" s="4"/>
      <c r="G687" s="4" t="s">
        <v>159</v>
      </c>
      <c r="H687" s="4">
        <v>0</v>
      </c>
      <c r="I687" s="4">
        <v>0</v>
      </c>
      <c r="J687" s="4">
        <v>0</v>
      </c>
    </row>
    <row r="688" spans="1:10" x14ac:dyDescent="0.35">
      <c r="A688" s="4">
        <v>2022</v>
      </c>
      <c r="B688" s="4" t="s">
        <v>1</v>
      </c>
      <c r="C688" s="4" t="s">
        <v>69</v>
      </c>
      <c r="D688" s="4" t="s">
        <v>245</v>
      </c>
      <c r="E688" s="4" t="s">
        <v>248</v>
      </c>
      <c r="F688" s="4" t="s">
        <v>1810</v>
      </c>
      <c r="G688" s="4" t="s">
        <v>157</v>
      </c>
      <c r="H688" s="4">
        <v>2</v>
      </c>
      <c r="I688" s="4">
        <v>1</v>
      </c>
      <c r="J688" s="4">
        <v>2</v>
      </c>
    </row>
    <row r="689" spans="1:10" x14ac:dyDescent="0.35">
      <c r="A689" s="4">
        <v>2022</v>
      </c>
      <c r="B689" s="4" t="s">
        <v>1</v>
      </c>
      <c r="C689" s="4" t="s">
        <v>69</v>
      </c>
      <c r="D689" s="4" t="s">
        <v>245</v>
      </c>
      <c r="E689" s="4" t="s">
        <v>249</v>
      </c>
      <c r="F689" s="4" t="s">
        <v>1811</v>
      </c>
      <c r="G689" s="4" t="s">
        <v>157</v>
      </c>
      <c r="H689" s="4">
        <v>2</v>
      </c>
      <c r="I689" s="4">
        <v>1</v>
      </c>
      <c r="J689" s="4">
        <v>2</v>
      </c>
    </row>
    <row r="690" spans="1:10" x14ac:dyDescent="0.35">
      <c r="A690" s="4">
        <v>2022</v>
      </c>
      <c r="B690" s="4" t="s">
        <v>1</v>
      </c>
      <c r="C690" s="4" t="s">
        <v>69</v>
      </c>
      <c r="D690" s="4" t="s">
        <v>245</v>
      </c>
      <c r="E690" s="4" t="s">
        <v>250</v>
      </c>
      <c r="F690" s="4" t="s">
        <v>1812</v>
      </c>
      <c r="G690" s="4" t="s">
        <v>157</v>
      </c>
      <c r="H690" s="4">
        <v>2</v>
      </c>
      <c r="I690" s="4">
        <v>1</v>
      </c>
      <c r="J690" s="4">
        <v>2</v>
      </c>
    </row>
    <row r="691" spans="1:10" x14ac:dyDescent="0.35">
      <c r="A691" s="4">
        <v>2022</v>
      </c>
      <c r="B691" s="4" t="s">
        <v>1</v>
      </c>
      <c r="C691" s="4" t="s">
        <v>69</v>
      </c>
      <c r="D691" s="4" t="s">
        <v>251</v>
      </c>
      <c r="E691" s="4" t="s">
        <v>252</v>
      </c>
      <c r="F691" s="4"/>
      <c r="G691" s="4" t="s">
        <v>159</v>
      </c>
      <c r="H691" s="4">
        <v>0</v>
      </c>
      <c r="I691" s="4">
        <v>0</v>
      </c>
      <c r="J691" s="4">
        <v>0</v>
      </c>
    </row>
    <row r="692" spans="1:10" x14ac:dyDescent="0.35">
      <c r="A692" s="4">
        <v>2022</v>
      </c>
      <c r="B692" s="4" t="s">
        <v>1</v>
      </c>
      <c r="C692" s="4" t="s">
        <v>69</v>
      </c>
      <c r="D692" s="4" t="s">
        <v>251</v>
      </c>
      <c r="E692" s="4" t="s">
        <v>254</v>
      </c>
      <c r="F692" s="4"/>
      <c r="G692" s="4" t="s">
        <v>159</v>
      </c>
      <c r="H692" s="4">
        <v>0</v>
      </c>
      <c r="I692" s="4">
        <v>0</v>
      </c>
      <c r="J692" s="4">
        <v>0</v>
      </c>
    </row>
    <row r="693" spans="1:10" x14ac:dyDescent="0.35">
      <c r="A693" s="4">
        <v>2022</v>
      </c>
      <c r="B693" s="4" t="s">
        <v>1</v>
      </c>
      <c r="C693" s="4" t="s">
        <v>69</v>
      </c>
      <c r="D693" s="4" t="s">
        <v>251</v>
      </c>
      <c r="E693" s="4" t="s">
        <v>255</v>
      </c>
      <c r="F693" s="4"/>
      <c r="G693" s="4" t="s">
        <v>159</v>
      </c>
      <c r="H693" s="4">
        <v>0</v>
      </c>
      <c r="I693" s="4">
        <v>0</v>
      </c>
      <c r="J693" s="4">
        <v>0</v>
      </c>
    </row>
    <row r="694" spans="1:10" x14ac:dyDescent="0.35">
      <c r="A694" s="4">
        <v>2022</v>
      </c>
      <c r="B694" s="4" t="s">
        <v>1</v>
      </c>
      <c r="C694" s="4" t="s">
        <v>69</v>
      </c>
      <c r="D694" s="4" t="s">
        <v>251</v>
      </c>
      <c r="E694" s="4" t="s">
        <v>256</v>
      </c>
      <c r="F694" s="4" t="s">
        <v>1813</v>
      </c>
      <c r="G694" s="4" t="s">
        <v>157</v>
      </c>
      <c r="H694" s="4">
        <v>2</v>
      </c>
      <c r="I694" s="4">
        <v>2.5</v>
      </c>
      <c r="J694" s="4">
        <v>5</v>
      </c>
    </row>
    <row r="695" spans="1:10" x14ac:dyDescent="0.35">
      <c r="A695" s="4">
        <v>2022</v>
      </c>
      <c r="B695" s="4" t="s">
        <v>1</v>
      </c>
      <c r="C695" s="4" t="s">
        <v>69</v>
      </c>
      <c r="D695" s="4" t="s">
        <v>257</v>
      </c>
      <c r="E695" s="4" t="s">
        <v>258</v>
      </c>
      <c r="F695" s="4" t="s">
        <v>1814</v>
      </c>
      <c r="G695" s="4" t="s">
        <v>157</v>
      </c>
      <c r="H695" s="4">
        <v>2</v>
      </c>
      <c r="I695" s="4">
        <v>3</v>
      </c>
      <c r="J695" s="4">
        <v>6</v>
      </c>
    </row>
    <row r="696" spans="1:10" x14ac:dyDescent="0.35">
      <c r="A696" s="4">
        <v>2022</v>
      </c>
      <c r="B696" s="4" t="s">
        <v>1</v>
      </c>
      <c r="C696" s="4" t="s">
        <v>69</v>
      </c>
      <c r="D696" s="4" t="s">
        <v>257</v>
      </c>
      <c r="E696" s="4" t="s">
        <v>260</v>
      </c>
      <c r="F696" s="4"/>
      <c r="G696" s="4" t="s">
        <v>159</v>
      </c>
      <c r="H696" s="4">
        <v>0</v>
      </c>
      <c r="I696" s="4">
        <v>0</v>
      </c>
      <c r="J696" s="4">
        <v>0</v>
      </c>
    </row>
    <row r="697" spans="1:10" x14ac:dyDescent="0.35">
      <c r="A697" s="4">
        <v>2022</v>
      </c>
      <c r="B697" s="4" t="s">
        <v>1</v>
      </c>
      <c r="C697" s="4" t="s">
        <v>69</v>
      </c>
      <c r="D697" s="4" t="s">
        <v>261</v>
      </c>
      <c r="E697" s="4" t="s">
        <v>452</v>
      </c>
      <c r="F697" s="4"/>
      <c r="G697" s="4" t="s">
        <v>159</v>
      </c>
      <c r="H697" s="4">
        <v>0</v>
      </c>
      <c r="I697" s="4">
        <v>0</v>
      </c>
      <c r="J697" s="4">
        <v>0</v>
      </c>
    </row>
    <row r="698" spans="1:10" x14ac:dyDescent="0.35">
      <c r="A698" s="4">
        <v>2022</v>
      </c>
      <c r="B698" s="4" t="s">
        <v>1</v>
      </c>
      <c r="C698" s="4" t="s">
        <v>69</v>
      </c>
      <c r="D698" s="4" t="s">
        <v>261</v>
      </c>
      <c r="E698" s="4" t="s">
        <v>262</v>
      </c>
      <c r="F698" s="4"/>
      <c r="G698" s="4" t="s">
        <v>159</v>
      </c>
      <c r="H698" s="4">
        <v>0</v>
      </c>
      <c r="I698" s="4">
        <v>0</v>
      </c>
      <c r="J698" s="4">
        <v>0</v>
      </c>
    </row>
    <row r="699" spans="1:10" x14ac:dyDescent="0.35">
      <c r="A699" s="4">
        <v>2022</v>
      </c>
      <c r="B699" s="4" t="s">
        <v>1</v>
      </c>
      <c r="C699" s="4" t="s">
        <v>69</v>
      </c>
      <c r="D699" s="4" t="s">
        <v>261</v>
      </c>
      <c r="E699" s="4" t="s">
        <v>263</v>
      </c>
      <c r="F699" s="4" t="s">
        <v>1815</v>
      </c>
      <c r="G699" s="4" t="s">
        <v>157</v>
      </c>
      <c r="H699" s="4">
        <v>2</v>
      </c>
      <c r="I699" s="4">
        <v>1</v>
      </c>
      <c r="J699" s="4">
        <v>2</v>
      </c>
    </row>
    <row r="700" spans="1:10" x14ac:dyDescent="0.35">
      <c r="A700" s="4">
        <v>2022</v>
      </c>
      <c r="B700" s="4" t="s">
        <v>1</v>
      </c>
      <c r="C700" s="4" t="s">
        <v>69</v>
      </c>
      <c r="D700" s="4" t="s">
        <v>261</v>
      </c>
      <c r="E700" s="4" t="s">
        <v>455</v>
      </c>
      <c r="F700" s="4"/>
      <c r="G700" s="4" t="s">
        <v>159</v>
      </c>
      <c r="H700" s="4">
        <v>0</v>
      </c>
      <c r="I700" s="4">
        <v>0</v>
      </c>
      <c r="J700" s="4">
        <v>0</v>
      </c>
    </row>
    <row r="701" spans="1:10" x14ac:dyDescent="0.35">
      <c r="A701" s="4">
        <v>2022</v>
      </c>
      <c r="B701" s="4" t="s">
        <v>1</v>
      </c>
      <c r="C701" s="4" t="s">
        <v>69</v>
      </c>
      <c r="D701" s="4" t="s">
        <v>261</v>
      </c>
      <c r="E701" s="4" t="s">
        <v>265</v>
      </c>
      <c r="F701" s="4"/>
      <c r="G701" s="4" t="s">
        <v>159</v>
      </c>
      <c r="H701" s="4">
        <v>0</v>
      </c>
      <c r="I701" s="4">
        <v>0</v>
      </c>
      <c r="J701" s="4">
        <v>0</v>
      </c>
    </row>
    <row r="702" spans="1:10" x14ac:dyDescent="0.35">
      <c r="A702" s="4">
        <v>2022</v>
      </c>
      <c r="B702" s="4" t="s">
        <v>1</v>
      </c>
      <c r="C702" s="4" t="s">
        <v>69</v>
      </c>
      <c r="D702" s="4" t="s">
        <v>261</v>
      </c>
      <c r="E702" s="4" t="s">
        <v>266</v>
      </c>
      <c r="F702" s="4" t="s">
        <v>1816</v>
      </c>
      <c r="G702" s="4" t="s">
        <v>157</v>
      </c>
      <c r="H702" s="4">
        <v>2</v>
      </c>
      <c r="I702" s="4">
        <v>1</v>
      </c>
      <c r="J702" s="4">
        <v>2</v>
      </c>
    </row>
    <row r="703" spans="1:10" x14ac:dyDescent="0.35">
      <c r="A703" s="4">
        <v>2022</v>
      </c>
      <c r="B703" s="4" t="s">
        <v>1</v>
      </c>
      <c r="C703" s="4" t="s">
        <v>69</v>
      </c>
      <c r="D703" s="4" t="s">
        <v>261</v>
      </c>
      <c r="E703" s="4" t="s">
        <v>267</v>
      </c>
      <c r="F703" s="4"/>
      <c r="G703" s="4" t="s">
        <v>159</v>
      </c>
      <c r="H703" s="4">
        <v>0</v>
      </c>
      <c r="I703" s="4">
        <v>0</v>
      </c>
      <c r="J703" s="4">
        <v>0</v>
      </c>
    </row>
    <row r="704" spans="1:10" x14ac:dyDescent="0.35">
      <c r="A704" s="4">
        <v>2022</v>
      </c>
      <c r="B704" s="4" t="s">
        <v>1</v>
      </c>
      <c r="C704" s="4" t="s">
        <v>69</v>
      </c>
      <c r="D704" s="4" t="s">
        <v>261</v>
      </c>
      <c r="E704" s="4" t="s">
        <v>268</v>
      </c>
      <c r="F704" s="4"/>
      <c r="G704" s="4" t="s">
        <v>159</v>
      </c>
      <c r="H704" s="4">
        <v>0</v>
      </c>
      <c r="I704" s="4">
        <v>0</v>
      </c>
      <c r="J704" s="4">
        <v>0</v>
      </c>
    </row>
    <row r="705" spans="1:10" x14ac:dyDescent="0.35">
      <c r="A705" s="4">
        <v>2022</v>
      </c>
      <c r="B705" s="4" t="s">
        <v>1</v>
      </c>
      <c r="C705" s="4" t="s">
        <v>69</v>
      </c>
      <c r="D705" s="4" t="s">
        <v>261</v>
      </c>
      <c r="E705" s="4" t="s">
        <v>270</v>
      </c>
      <c r="F705" s="4"/>
      <c r="G705" s="4" t="s">
        <v>159</v>
      </c>
      <c r="H705" s="4">
        <v>0</v>
      </c>
      <c r="I705" s="4">
        <v>0</v>
      </c>
      <c r="J705" s="4">
        <v>0</v>
      </c>
    </row>
    <row r="706" spans="1:10" x14ac:dyDescent="0.35">
      <c r="A706" s="4">
        <v>2022</v>
      </c>
      <c r="B706" s="4" t="s">
        <v>1</v>
      </c>
      <c r="C706" s="4" t="s">
        <v>69</v>
      </c>
      <c r="D706" s="4" t="s">
        <v>1314</v>
      </c>
      <c r="E706" s="4" t="s">
        <v>1315</v>
      </c>
      <c r="F706" s="4" t="s">
        <v>1817</v>
      </c>
      <c r="G706" s="4" t="s">
        <v>157</v>
      </c>
      <c r="H706" s="4">
        <v>2</v>
      </c>
      <c r="I706" s="4">
        <v>1</v>
      </c>
      <c r="J706" s="4">
        <v>2</v>
      </c>
    </row>
    <row r="707" spans="1:10" x14ac:dyDescent="0.35">
      <c r="A707" s="4">
        <v>2022</v>
      </c>
      <c r="B707" s="4" t="s">
        <v>1</v>
      </c>
      <c r="C707" s="4" t="s">
        <v>69</v>
      </c>
      <c r="D707" s="4" t="s">
        <v>272</v>
      </c>
      <c r="E707" s="4" t="s">
        <v>273</v>
      </c>
      <c r="F707" s="4" t="s">
        <v>1818</v>
      </c>
      <c r="G707" s="4" t="s">
        <v>157</v>
      </c>
      <c r="H707" s="4">
        <v>2</v>
      </c>
      <c r="I707" s="4">
        <v>1</v>
      </c>
      <c r="J707" s="4">
        <v>2</v>
      </c>
    </row>
    <row r="708" spans="1:10" x14ac:dyDescent="0.35">
      <c r="A708" s="4">
        <v>2022</v>
      </c>
      <c r="B708" s="4" t="s">
        <v>1</v>
      </c>
      <c r="C708" s="4" t="s">
        <v>69</v>
      </c>
      <c r="D708" s="4" t="s">
        <v>272</v>
      </c>
      <c r="E708" s="4" t="s">
        <v>274</v>
      </c>
      <c r="F708" s="4" t="s">
        <v>1819</v>
      </c>
      <c r="G708" s="4" t="s">
        <v>157</v>
      </c>
      <c r="H708" s="4">
        <v>2</v>
      </c>
      <c r="I708" s="4">
        <v>3</v>
      </c>
      <c r="J708" s="4">
        <v>6</v>
      </c>
    </row>
    <row r="709" spans="1:10" x14ac:dyDescent="0.35">
      <c r="A709" s="4">
        <v>2022</v>
      </c>
      <c r="B709" s="4" t="s">
        <v>1</v>
      </c>
      <c r="C709" s="4" t="s">
        <v>69</v>
      </c>
      <c r="D709" s="4" t="s">
        <v>272</v>
      </c>
      <c r="E709" s="4" t="s">
        <v>274</v>
      </c>
      <c r="F709" s="4" t="s">
        <v>1820</v>
      </c>
      <c r="G709" s="4" t="s">
        <v>157</v>
      </c>
      <c r="H709" s="4">
        <v>2</v>
      </c>
      <c r="I709" s="4">
        <v>3</v>
      </c>
      <c r="J709" s="4">
        <v>6</v>
      </c>
    </row>
    <row r="710" spans="1:10" x14ac:dyDescent="0.35">
      <c r="A710" s="4">
        <v>2022</v>
      </c>
      <c r="B710" s="4" t="s">
        <v>1</v>
      </c>
      <c r="C710" s="4" t="s">
        <v>69</v>
      </c>
      <c r="D710" s="4" t="s">
        <v>272</v>
      </c>
      <c r="E710" s="4" t="s">
        <v>274</v>
      </c>
      <c r="F710" s="4" t="s">
        <v>1821</v>
      </c>
      <c r="G710" s="4" t="s">
        <v>157</v>
      </c>
      <c r="H710" s="4">
        <v>2</v>
      </c>
      <c r="I710" s="4">
        <v>3</v>
      </c>
      <c r="J710" s="4">
        <v>6</v>
      </c>
    </row>
    <row r="711" spans="1:10" x14ac:dyDescent="0.35">
      <c r="A711" s="4">
        <v>2022</v>
      </c>
      <c r="B711" s="4" t="s">
        <v>1</v>
      </c>
      <c r="C711" s="4" t="s">
        <v>69</v>
      </c>
      <c r="D711" s="4" t="s">
        <v>272</v>
      </c>
      <c r="E711" s="4" t="s">
        <v>275</v>
      </c>
      <c r="F711" s="4" t="s">
        <v>1822</v>
      </c>
      <c r="G711" s="4" t="s">
        <v>157</v>
      </c>
      <c r="H711" s="4">
        <v>2</v>
      </c>
      <c r="I711" s="4">
        <v>4</v>
      </c>
      <c r="J711" s="4">
        <v>8</v>
      </c>
    </row>
    <row r="712" spans="1:10" x14ac:dyDescent="0.35">
      <c r="A712" s="4">
        <v>2022</v>
      </c>
      <c r="B712" s="4" t="s">
        <v>1</v>
      </c>
      <c r="C712" s="4" t="s">
        <v>69</v>
      </c>
      <c r="D712" s="4" t="s">
        <v>272</v>
      </c>
      <c r="E712" s="4" t="s">
        <v>275</v>
      </c>
      <c r="F712" s="4" t="s">
        <v>1823</v>
      </c>
      <c r="G712" s="4" t="s">
        <v>157</v>
      </c>
      <c r="H712" s="4">
        <v>2</v>
      </c>
      <c r="I712" s="4">
        <v>4</v>
      </c>
      <c r="J712" s="4">
        <v>8</v>
      </c>
    </row>
    <row r="713" spans="1:10" x14ac:dyDescent="0.35">
      <c r="A713" s="4">
        <v>2022</v>
      </c>
      <c r="B713" s="4" t="s">
        <v>1</v>
      </c>
      <c r="C713" s="4" t="s">
        <v>69</v>
      </c>
      <c r="D713" s="4" t="s">
        <v>272</v>
      </c>
      <c r="E713" s="4" t="s">
        <v>275</v>
      </c>
      <c r="F713" s="4" t="s">
        <v>1824</v>
      </c>
      <c r="G713" s="4" t="s">
        <v>157</v>
      </c>
      <c r="H713" s="4">
        <v>2</v>
      </c>
      <c r="I713" s="4">
        <v>4</v>
      </c>
      <c r="J713" s="4">
        <v>8</v>
      </c>
    </row>
    <row r="714" spans="1:10" x14ac:dyDescent="0.35">
      <c r="A714" s="4">
        <v>2022</v>
      </c>
      <c r="B714" s="4" t="s">
        <v>1</v>
      </c>
      <c r="C714" s="4" t="s">
        <v>69</v>
      </c>
      <c r="D714" s="4" t="s">
        <v>272</v>
      </c>
      <c r="E714" s="4" t="s">
        <v>275</v>
      </c>
      <c r="F714" s="4" t="s">
        <v>1825</v>
      </c>
      <c r="G714" s="4" t="s">
        <v>157</v>
      </c>
      <c r="H714" s="4">
        <v>2</v>
      </c>
      <c r="I714" s="4">
        <v>4</v>
      </c>
      <c r="J714" s="4">
        <v>8</v>
      </c>
    </row>
    <row r="715" spans="1:10" x14ac:dyDescent="0.35">
      <c r="A715" s="4">
        <v>2022</v>
      </c>
      <c r="B715" s="4" t="s">
        <v>1</v>
      </c>
      <c r="C715" s="4" t="s">
        <v>69</v>
      </c>
      <c r="D715" s="4" t="s">
        <v>272</v>
      </c>
      <c r="E715" s="4" t="s">
        <v>277</v>
      </c>
      <c r="F715" s="4"/>
      <c r="G715" s="4" t="s">
        <v>159</v>
      </c>
      <c r="H715" s="4">
        <v>0</v>
      </c>
      <c r="I715" s="4">
        <v>0</v>
      </c>
      <c r="J715" s="4">
        <v>0</v>
      </c>
    </row>
    <row r="716" spans="1:10" x14ac:dyDescent="0.35">
      <c r="A716" s="4">
        <v>2022</v>
      </c>
      <c r="B716" s="4" t="s">
        <v>1</v>
      </c>
      <c r="C716" s="4" t="s">
        <v>69</v>
      </c>
      <c r="D716" s="4" t="s">
        <v>272</v>
      </c>
      <c r="E716" s="4" t="s">
        <v>278</v>
      </c>
      <c r="F716" s="4" t="s">
        <v>1826</v>
      </c>
      <c r="G716" s="4" t="s">
        <v>157</v>
      </c>
      <c r="H716" s="4">
        <v>2</v>
      </c>
      <c r="I716" s="4">
        <v>1.5</v>
      </c>
      <c r="J716" s="4">
        <v>3</v>
      </c>
    </row>
    <row r="717" spans="1:10" x14ac:dyDescent="0.35">
      <c r="A717" s="4">
        <v>2022</v>
      </c>
      <c r="B717" s="4" t="s">
        <v>1</v>
      </c>
      <c r="C717" s="4" t="s">
        <v>69</v>
      </c>
      <c r="D717" s="4" t="s">
        <v>272</v>
      </c>
      <c r="E717" s="4" t="s">
        <v>708</v>
      </c>
      <c r="F717" s="4"/>
      <c r="G717" s="4" t="s">
        <v>159</v>
      </c>
      <c r="H717" s="4">
        <v>0</v>
      </c>
      <c r="I717" s="4">
        <v>0</v>
      </c>
      <c r="J717" s="4">
        <v>0</v>
      </c>
    </row>
    <row r="718" spans="1:10" x14ac:dyDescent="0.35">
      <c r="A718" s="4">
        <v>2022</v>
      </c>
      <c r="B718" s="4" t="s">
        <v>1</v>
      </c>
      <c r="C718" s="4" t="s">
        <v>69</v>
      </c>
      <c r="D718" s="4" t="s">
        <v>272</v>
      </c>
      <c r="E718" s="4" t="s">
        <v>279</v>
      </c>
      <c r="F718" s="4"/>
      <c r="G718" s="4" t="s">
        <v>159</v>
      </c>
      <c r="H718" s="4">
        <v>0</v>
      </c>
      <c r="I718" s="4">
        <v>0</v>
      </c>
      <c r="J718" s="4">
        <v>0</v>
      </c>
    </row>
    <row r="719" spans="1:10" x14ac:dyDescent="0.35">
      <c r="A719" s="4">
        <v>2022</v>
      </c>
      <c r="B719" s="4" t="s">
        <v>1</v>
      </c>
      <c r="C719" s="4" t="s">
        <v>69</v>
      </c>
      <c r="D719" s="4" t="s">
        <v>354</v>
      </c>
      <c r="E719" s="4" t="s">
        <v>318</v>
      </c>
      <c r="F719" s="4" t="s">
        <v>1827</v>
      </c>
      <c r="G719" s="4" t="s">
        <v>157</v>
      </c>
      <c r="H719" s="4">
        <v>2</v>
      </c>
      <c r="I719" s="4">
        <v>2</v>
      </c>
      <c r="J719" s="4">
        <v>4</v>
      </c>
    </row>
    <row r="720" spans="1:10" x14ac:dyDescent="0.35">
      <c r="A720" s="4">
        <v>2022</v>
      </c>
      <c r="B720" s="4" t="s">
        <v>1</v>
      </c>
      <c r="C720" s="4" t="s">
        <v>69</v>
      </c>
      <c r="D720" s="4" t="s">
        <v>354</v>
      </c>
      <c r="E720" s="4" t="s">
        <v>295</v>
      </c>
      <c r="F720" s="4"/>
      <c r="G720" s="4" t="s">
        <v>159</v>
      </c>
      <c r="H720" s="4">
        <v>0</v>
      </c>
      <c r="I720" s="4">
        <v>0</v>
      </c>
      <c r="J720" s="4">
        <v>0</v>
      </c>
    </row>
    <row r="721" spans="1:10" x14ac:dyDescent="0.35">
      <c r="A721" s="4">
        <v>2022</v>
      </c>
      <c r="B721" s="4" t="s">
        <v>1</v>
      </c>
      <c r="C721" s="4" t="s">
        <v>69</v>
      </c>
      <c r="D721" s="4" t="s">
        <v>354</v>
      </c>
      <c r="E721" s="4" t="s">
        <v>319</v>
      </c>
      <c r="F721" s="4"/>
      <c r="G721" s="4" t="s">
        <v>159</v>
      </c>
      <c r="H721" s="4">
        <v>0</v>
      </c>
      <c r="I721" s="4">
        <v>0</v>
      </c>
      <c r="J721" s="4">
        <v>0</v>
      </c>
    </row>
    <row r="722" spans="1:10" x14ac:dyDescent="0.35">
      <c r="A722" s="4">
        <v>2022</v>
      </c>
      <c r="B722" s="4" t="s">
        <v>1</v>
      </c>
      <c r="C722" s="4" t="s">
        <v>69</v>
      </c>
      <c r="D722" s="4" t="s">
        <v>354</v>
      </c>
      <c r="E722" s="4" t="s">
        <v>320</v>
      </c>
      <c r="F722" s="4"/>
      <c r="G722" s="4" t="s">
        <v>159</v>
      </c>
      <c r="H722" s="4">
        <v>0</v>
      </c>
      <c r="I722" s="4">
        <v>0</v>
      </c>
      <c r="J722" s="4">
        <v>0</v>
      </c>
    </row>
    <row r="723" spans="1:10" x14ac:dyDescent="0.35">
      <c r="A723" s="4">
        <v>2022</v>
      </c>
      <c r="B723" s="4" t="s">
        <v>1</v>
      </c>
      <c r="C723" s="4" t="s">
        <v>69</v>
      </c>
      <c r="D723" s="4" t="s">
        <v>354</v>
      </c>
      <c r="E723" s="4" t="s">
        <v>322</v>
      </c>
      <c r="F723" s="4"/>
      <c r="G723" s="4" t="s">
        <v>159</v>
      </c>
      <c r="H723" s="4">
        <v>0</v>
      </c>
      <c r="I723" s="4">
        <v>0</v>
      </c>
      <c r="J723" s="4">
        <v>0</v>
      </c>
    </row>
    <row r="724" spans="1:10" x14ac:dyDescent="0.35">
      <c r="A724" s="4">
        <v>2023</v>
      </c>
      <c r="B724" s="4" t="s">
        <v>1</v>
      </c>
      <c r="C724" s="4" t="s">
        <v>69</v>
      </c>
      <c r="D724" s="4" t="s">
        <v>236</v>
      </c>
      <c r="E724" s="4" t="s">
        <v>238</v>
      </c>
      <c r="F724" s="4"/>
      <c r="G724" s="4" t="s">
        <v>159</v>
      </c>
      <c r="H724" s="4">
        <v>0</v>
      </c>
      <c r="I724" s="4">
        <v>0</v>
      </c>
      <c r="J724" s="4">
        <v>0</v>
      </c>
    </row>
    <row r="725" spans="1:10" x14ac:dyDescent="0.35">
      <c r="A725" s="4">
        <v>2023</v>
      </c>
      <c r="B725" s="4" t="s">
        <v>1</v>
      </c>
      <c r="C725" s="4" t="s">
        <v>69</v>
      </c>
      <c r="D725" s="4" t="s">
        <v>236</v>
      </c>
      <c r="E725" s="4" t="s">
        <v>239</v>
      </c>
      <c r="F725" s="4"/>
      <c r="G725" s="4" t="s">
        <v>159</v>
      </c>
      <c r="H725" s="4">
        <v>0</v>
      </c>
      <c r="I725" s="4">
        <v>0</v>
      </c>
      <c r="J725" s="4">
        <v>0</v>
      </c>
    </row>
    <row r="726" spans="1:10" x14ac:dyDescent="0.35">
      <c r="A726" s="4">
        <v>2023</v>
      </c>
      <c r="B726" s="4" t="s">
        <v>1</v>
      </c>
      <c r="C726" s="4" t="s">
        <v>69</v>
      </c>
      <c r="D726" s="4" t="s">
        <v>236</v>
      </c>
      <c r="E726" s="4" t="s">
        <v>240</v>
      </c>
      <c r="F726" s="4"/>
      <c r="G726" s="4" t="s">
        <v>159</v>
      </c>
      <c r="H726" s="4">
        <v>0</v>
      </c>
      <c r="I726" s="4">
        <v>0</v>
      </c>
      <c r="J726" s="4">
        <v>0</v>
      </c>
    </row>
    <row r="727" spans="1:10" x14ac:dyDescent="0.35">
      <c r="A727" s="4">
        <v>2023</v>
      </c>
      <c r="B727" s="4" t="s">
        <v>1</v>
      </c>
      <c r="C727" s="4" t="s">
        <v>69</v>
      </c>
      <c r="D727" s="4" t="s">
        <v>236</v>
      </c>
      <c r="E727" s="4" t="s">
        <v>298</v>
      </c>
      <c r="F727" s="4"/>
      <c r="G727" s="4" t="s">
        <v>159</v>
      </c>
      <c r="H727" s="4">
        <v>0</v>
      </c>
      <c r="I727" s="4">
        <v>0</v>
      </c>
      <c r="J727" s="4">
        <v>0</v>
      </c>
    </row>
    <row r="728" spans="1:10" x14ac:dyDescent="0.35">
      <c r="A728" s="4">
        <v>2023</v>
      </c>
      <c r="B728" s="4" t="s">
        <v>1</v>
      </c>
      <c r="C728" s="4" t="s">
        <v>69</v>
      </c>
      <c r="D728" s="4" t="s">
        <v>236</v>
      </c>
      <c r="E728" s="4" t="s">
        <v>435</v>
      </c>
      <c r="F728" s="4"/>
      <c r="G728" s="4" t="s">
        <v>159</v>
      </c>
      <c r="H728" s="4">
        <v>0</v>
      </c>
      <c r="I728" s="4">
        <v>0</v>
      </c>
      <c r="J728" s="4">
        <v>0</v>
      </c>
    </row>
    <row r="729" spans="1:10" x14ac:dyDescent="0.35">
      <c r="A729" s="4">
        <v>2023</v>
      </c>
      <c r="B729" s="4" t="s">
        <v>1</v>
      </c>
      <c r="C729" s="4" t="s">
        <v>69</v>
      </c>
      <c r="D729" s="4" t="s">
        <v>236</v>
      </c>
      <c r="E729" s="4" t="s">
        <v>436</v>
      </c>
      <c r="F729" s="4"/>
      <c r="G729" s="4" t="s">
        <v>159</v>
      </c>
      <c r="H729" s="4">
        <v>0</v>
      </c>
      <c r="I729" s="4">
        <v>0</v>
      </c>
      <c r="J729" s="4">
        <v>0</v>
      </c>
    </row>
    <row r="730" spans="1:10" x14ac:dyDescent="0.35">
      <c r="A730" s="4">
        <v>2023</v>
      </c>
      <c r="B730" s="4" t="s">
        <v>1</v>
      </c>
      <c r="C730" s="4" t="s">
        <v>69</v>
      </c>
      <c r="D730" s="4" t="s">
        <v>236</v>
      </c>
      <c r="E730" s="4" t="s">
        <v>241</v>
      </c>
      <c r="F730" s="4"/>
      <c r="G730" s="4" t="s">
        <v>159</v>
      </c>
      <c r="H730" s="4">
        <v>0</v>
      </c>
      <c r="I730" s="4">
        <v>0</v>
      </c>
      <c r="J730" s="4">
        <v>0</v>
      </c>
    </row>
    <row r="731" spans="1:10" x14ac:dyDescent="0.35">
      <c r="A731" s="4">
        <v>2023</v>
      </c>
      <c r="B731" s="4" t="s">
        <v>1</v>
      </c>
      <c r="C731" s="4" t="s">
        <v>69</v>
      </c>
      <c r="D731" s="4" t="s">
        <v>236</v>
      </c>
      <c r="E731" s="4" t="s">
        <v>242</v>
      </c>
      <c r="F731" s="4"/>
      <c r="G731" s="4" t="s">
        <v>159</v>
      </c>
      <c r="H731" s="4">
        <v>0</v>
      </c>
      <c r="I731" s="4">
        <v>0</v>
      </c>
      <c r="J731" s="4">
        <v>0</v>
      </c>
    </row>
    <row r="732" spans="1:10" x14ac:dyDescent="0.35">
      <c r="A732" s="4">
        <v>2023</v>
      </c>
      <c r="B732" s="4" t="s">
        <v>1</v>
      </c>
      <c r="C732" s="4" t="s">
        <v>69</v>
      </c>
      <c r="D732" s="4" t="s">
        <v>236</v>
      </c>
      <c r="E732" s="4" t="s">
        <v>243</v>
      </c>
      <c r="F732" s="4"/>
      <c r="G732" s="4" t="s">
        <v>159</v>
      </c>
      <c r="H732" s="4">
        <v>0</v>
      </c>
      <c r="I732" s="4">
        <v>0</v>
      </c>
      <c r="J732" s="4">
        <v>0</v>
      </c>
    </row>
    <row r="733" spans="1:10" x14ac:dyDescent="0.35">
      <c r="A733" s="4">
        <v>2023</v>
      </c>
      <c r="B733" s="4" t="s">
        <v>1</v>
      </c>
      <c r="C733" s="4" t="s">
        <v>69</v>
      </c>
      <c r="D733" s="4" t="s">
        <v>236</v>
      </c>
      <c r="E733" s="4" t="s">
        <v>244</v>
      </c>
      <c r="F733" s="4"/>
      <c r="G733" s="4" t="s">
        <v>159</v>
      </c>
      <c r="H733" s="4">
        <v>0</v>
      </c>
      <c r="I733" s="4">
        <v>0</v>
      </c>
      <c r="J733" s="4">
        <v>0</v>
      </c>
    </row>
    <row r="734" spans="1:10" x14ac:dyDescent="0.35">
      <c r="A734" s="4">
        <v>2023</v>
      </c>
      <c r="B734" s="4" t="s">
        <v>1</v>
      </c>
      <c r="C734" s="4" t="s">
        <v>69</v>
      </c>
      <c r="D734" s="4" t="s">
        <v>245</v>
      </c>
      <c r="E734" s="4" t="s">
        <v>246</v>
      </c>
      <c r="F734" s="4" t="s">
        <v>1828</v>
      </c>
      <c r="G734" s="4" t="s">
        <v>157</v>
      </c>
      <c r="H734" s="4">
        <v>1</v>
      </c>
      <c r="I734" s="4">
        <v>2</v>
      </c>
      <c r="J734" s="4">
        <v>2</v>
      </c>
    </row>
    <row r="735" spans="1:10" x14ac:dyDescent="0.35">
      <c r="A735" s="4">
        <v>2023</v>
      </c>
      <c r="B735" s="4" t="s">
        <v>1</v>
      </c>
      <c r="C735" s="4" t="s">
        <v>69</v>
      </c>
      <c r="D735" s="4" t="s">
        <v>245</v>
      </c>
      <c r="E735" s="4" t="s">
        <v>248</v>
      </c>
      <c r="F735" s="4" t="s">
        <v>1829</v>
      </c>
      <c r="G735" s="4" t="s">
        <v>157</v>
      </c>
      <c r="H735" s="4">
        <v>2</v>
      </c>
      <c r="I735" s="4">
        <v>3</v>
      </c>
      <c r="J735" s="4">
        <v>6</v>
      </c>
    </row>
    <row r="736" spans="1:10" x14ac:dyDescent="0.35">
      <c r="A736" s="4">
        <v>2023</v>
      </c>
      <c r="B736" s="4" t="s">
        <v>1</v>
      </c>
      <c r="C736" s="4" t="s">
        <v>69</v>
      </c>
      <c r="D736" s="4" t="s">
        <v>245</v>
      </c>
      <c r="E736" s="4" t="s">
        <v>248</v>
      </c>
      <c r="F736" s="4" t="s">
        <v>1830</v>
      </c>
      <c r="G736" s="4" t="s">
        <v>157</v>
      </c>
      <c r="H736" s="4">
        <v>2</v>
      </c>
      <c r="I736" s="4">
        <v>3</v>
      </c>
      <c r="J736" s="4">
        <v>6</v>
      </c>
    </row>
    <row r="737" spans="1:10" x14ac:dyDescent="0.35">
      <c r="A737" s="4">
        <v>2023</v>
      </c>
      <c r="B737" s="4" t="s">
        <v>1</v>
      </c>
      <c r="C737" s="4" t="s">
        <v>69</v>
      </c>
      <c r="D737" s="4" t="s">
        <v>245</v>
      </c>
      <c r="E737" s="4" t="s">
        <v>248</v>
      </c>
      <c r="F737" s="4" t="s">
        <v>1831</v>
      </c>
      <c r="G737" s="4" t="s">
        <v>157</v>
      </c>
      <c r="H737" s="4">
        <v>2</v>
      </c>
      <c r="I737" s="4">
        <v>3</v>
      </c>
      <c r="J737" s="4">
        <v>6</v>
      </c>
    </row>
    <row r="738" spans="1:10" x14ac:dyDescent="0.35">
      <c r="A738" s="4">
        <v>2023</v>
      </c>
      <c r="B738" s="4" t="s">
        <v>1</v>
      </c>
      <c r="C738" s="4" t="s">
        <v>69</v>
      </c>
      <c r="D738" s="4" t="s">
        <v>245</v>
      </c>
      <c r="E738" s="4" t="s">
        <v>249</v>
      </c>
      <c r="F738" s="4"/>
      <c r="G738" s="4" t="s">
        <v>159</v>
      </c>
      <c r="H738" s="4">
        <v>0</v>
      </c>
      <c r="I738" s="4">
        <v>0</v>
      </c>
      <c r="J738" s="4">
        <v>0</v>
      </c>
    </row>
    <row r="739" spans="1:10" x14ac:dyDescent="0.35">
      <c r="A739" s="4">
        <v>2023</v>
      </c>
      <c r="B739" s="4" t="s">
        <v>1</v>
      </c>
      <c r="C739" s="4" t="s">
        <v>69</v>
      </c>
      <c r="D739" s="4" t="s">
        <v>245</v>
      </c>
      <c r="E739" s="4" t="s">
        <v>543</v>
      </c>
      <c r="F739" s="4" t="s">
        <v>1832</v>
      </c>
      <c r="G739" s="4" t="s">
        <v>157</v>
      </c>
      <c r="H739" s="4">
        <v>2</v>
      </c>
      <c r="I739" s="4">
        <v>2</v>
      </c>
      <c r="J739" s="4">
        <v>4</v>
      </c>
    </row>
    <row r="740" spans="1:10" x14ac:dyDescent="0.35">
      <c r="A740" s="4">
        <v>2023</v>
      </c>
      <c r="B740" s="4" t="s">
        <v>1</v>
      </c>
      <c r="C740" s="4" t="s">
        <v>69</v>
      </c>
      <c r="D740" s="4" t="s">
        <v>245</v>
      </c>
      <c r="E740" s="4" t="s">
        <v>250</v>
      </c>
      <c r="F740" s="4" t="s">
        <v>1833</v>
      </c>
      <c r="G740" s="4" t="s">
        <v>157</v>
      </c>
      <c r="H740" s="4">
        <v>1</v>
      </c>
      <c r="I740" s="4">
        <v>3</v>
      </c>
      <c r="J740" s="4">
        <v>3</v>
      </c>
    </row>
    <row r="741" spans="1:10" x14ac:dyDescent="0.35">
      <c r="A741" s="4">
        <v>2023</v>
      </c>
      <c r="B741" s="4" t="s">
        <v>1</v>
      </c>
      <c r="C741" s="4" t="s">
        <v>69</v>
      </c>
      <c r="D741" s="4" t="s">
        <v>251</v>
      </c>
      <c r="E741" s="4" t="s">
        <v>252</v>
      </c>
      <c r="F741" s="4"/>
      <c r="G741" s="4" t="s">
        <v>159</v>
      </c>
      <c r="H741" s="4">
        <v>0</v>
      </c>
      <c r="I741" s="4">
        <v>0</v>
      </c>
      <c r="J741" s="4">
        <v>0</v>
      </c>
    </row>
    <row r="742" spans="1:10" x14ac:dyDescent="0.35">
      <c r="A742" s="4">
        <v>2023</v>
      </c>
      <c r="B742" s="4" t="s">
        <v>1</v>
      </c>
      <c r="C742" s="4" t="s">
        <v>69</v>
      </c>
      <c r="D742" s="4" t="s">
        <v>251</v>
      </c>
      <c r="E742" s="4" t="s">
        <v>254</v>
      </c>
      <c r="F742" s="4" t="s">
        <v>1834</v>
      </c>
      <c r="G742" s="4" t="s">
        <v>157</v>
      </c>
      <c r="H742" s="4">
        <v>2</v>
      </c>
      <c r="I742" s="4">
        <v>1</v>
      </c>
      <c r="J742" s="4">
        <v>2</v>
      </c>
    </row>
    <row r="743" spans="1:10" x14ac:dyDescent="0.35">
      <c r="A743" s="4">
        <v>2023</v>
      </c>
      <c r="B743" s="4" t="s">
        <v>1</v>
      </c>
      <c r="C743" s="4" t="s">
        <v>69</v>
      </c>
      <c r="D743" s="4" t="s">
        <v>251</v>
      </c>
      <c r="E743" s="4" t="s">
        <v>255</v>
      </c>
      <c r="F743" s="4"/>
      <c r="G743" s="4" t="s">
        <v>159</v>
      </c>
      <c r="H743" s="4">
        <v>0</v>
      </c>
      <c r="I743" s="4">
        <v>0</v>
      </c>
      <c r="J743" s="4">
        <v>0</v>
      </c>
    </row>
    <row r="744" spans="1:10" x14ac:dyDescent="0.35">
      <c r="A744" s="4">
        <v>2023</v>
      </c>
      <c r="B744" s="4" t="s">
        <v>1</v>
      </c>
      <c r="C744" s="4" t="s">
        <v>69</v>
      </c>
      <c r="D744" s="4" t="s">
        <v>251</v>
      </c>
      <c r="E744" s="4" t="s">
        <v>256</v>
      </c>
      <c r="F744" s="4"/>
      <c r="G744" s="4" t="s">
        <v>159</v>
      </c>
      <c r="H744" s="4">
        <v>0</v>
      </c>
      <c r="I744" s="4">
        <v>0</v>
      </c>
      <c r="J744" s="4">
        <v>0</v>
      </c>
    </row>
    <row r="745" spans="1:10" x14ac:dyDescent="0.35">
      <c r="A745" s="4">
        <v>2023</v>
      </c>
      <c r="B745" s="4" t="s">
        <v>1</v>
      </c>
      <c r="C745" s="4" t="s">
        <v>69</v>
      </c>
      <c r="D745" s="4" t="s">
        <v>257</v>
      </c>
      <c r="E745" s="4" t="s">
        <v>258</v>
      </c>
      <c r="F745" s="4" t="s">
        <v>1835</v>
      </c>
      <c r="G745" s="4" t="s">
        <v>157</v>
      </c>
      <c r="H745" s="4">
        <v>2</v>
      </c>
      <c r="I745" s="4">
        <v>4</v>
      </c>
      <c r="J745" s="4">
        <v>8</v>
      </c>
    </row>
    <row r="746" spans="1:10" x14ac:dyDescent="0.35">
      <c r="A746" s="4">
        <v>2023</v>
      </c>
      <c r="B746" s="4" t="s">
        <v>1</v>
      </c>
      <c r="C746" s="4" t="s">
        <v>69</v>
      </c>
      <c r="D746" s="4" t="s">
        <v>257</v>
      </c>
      <c r="E746" s="4" t="s">
        <v>258</v>
      </c>
      <c r="F746" s="4" t="s">
        <v>1836</v>
      </c>
      <c r="G746" s="4" t="s">
        <v>157</v>
      </c>
      <c r="H746" s="4">
        <v>2</v>
      </c>
      <c r="I746" s="4">
        <v>4</v>
      </c>
      <c r="J746" s="4">
        <v>8</v>
      </c>
    </row>
    <row r="747" spans="1:10" x14ac:dyDescent="0.35">
      <c r="A747" s="4">
        <v>2023</v>
      </c>
      <c r="B747" s="4" t="s">
        <v>1</v>
      </c>
      <c r="C747" s="4" t="s">
        <v>69</v>
      </c>
      <c r="D747" s="4" t="s">
        <v>257</v>
      </c>
      <c r="E747" s="4" t="s">
        <v>258</v>
      </c>
      <c r="F747" s="4" t="s">
        <v>1837</v>
      </c>
      <c r="G747" s="4" t="s">
        <v>157</v>
      </c>
      <c r="H747" s="4">
        <v>2</v>
      </c>
      <c r="I747" s="4">
        <v>4</v>
      </c>
      <c r="J747" s="4">
        <v>8</v>
      </c>
    </row>
    <row r="748" spans="1:10" x14ac:dyDescent="0.35">
      <c r="A748" s="4">
        <v>2023</v>
      </c>
      <c r="B748" s="4" t="s">
        <v>1</v>
      </c>
      <c r="C748" s="4" t="s">
        <v>69</v>
      </c>
      <c r="D748" s="4" t="s">
        <v>257</v>
      </c>
      <c r="E748" s="4" t="s">
        <v>258</v>
      </c>
      <c r="F748" s="4" t="s">
        <v>1838</v>
      </c>
      <c r="G748" s="4" t="s">
        <v>157</v>
      </c>
      <c r="H748" s="4">
        <v>2</v>
      </c>
      <c r="I748" s="4">
        <v>4</v>
      </c>
      <c r="J748" s="4">
        <v>8</v>
      </c>
    </row>
    <row r="749" spans="1:10" x14ac:dyDescent="0.35">
      <c r="A749" s="4">
        <v>2023</v>
      </c>
      <c r="B749" s="4" t="s">
        <v>1</v>
      </c>
      <c r="C749" s="4" t="s">
        <v>69</v>
      </c>
      <c r="D749" s="4" t="s">
        <v>257</v>
      </c>
      <c r="E749" s="4" t="s">
        <v>260</v>
      </c>
      <c r="F749" s="4"/>
      <c r="G749" s="4" t="s">
        <v>159</v>
      </c>
      <c r="H749" s="4">
        <v>0</v>
      </c>
      <c r="I749" s="4">
        <v>0</v>
      </c>
      <c r="J749" s="4">
        <v>0</v>
      </c>
    </row>
    <row r="750" spans="1:10" x14ac:dyDescent="0.35">
      <c r="A750" s="4">
        <v>2023</v>
      </c>
      <c r="B750" s="4" t="s">
        <v>1</v>
      </c>
      <c r="C750" s="4" t="s">
        <v>69</v>
      </c>
      <c r="D750" s="4" t="s">
        <v>261</v>
      </c>
      <c r="E750" s="4" t="s">
        <v>452</v>
      </c>
      <c r="F750" s="4"/>
      <c r="G750" s="4" t="s">
        <v>159</v>
      </c>
      <c r="H750" s="4">
        <v>0</v>
      </c>
      <c r="I750" s="4">
        <v>0</v>
      </c>
      <c r="J750" s="4">
        <v>0</v>
      </c>
    </row>
    <row r="751" spans="1:10" x14ac:dyDescent="0.35">
      <c r="A751" s="4">
        <v>2023</v>
      </c>
      <c r="B751" s="4" t="s">
        <v>1</v>
      </c>
      <c r="C751" s="4" t="s">
        <v>69</v>
      </c>
      <c r="D751" s="4" t="s">
        <v>261</v>
      </c>
      <c r="E751" s="4" t="s">
        <v>262</v>
      </c>
      <c r="F751" s="4"/>
      <c r="G751" s="4" t="s">
        <v>159</v>
      </c>
      <c r="H751" s="4">
        <v>0</v>
      </c>
      <c r="I751" s="4">
        <v>0</v>
      </c>
      <c r="J751" s="4">
        <v>0</v>
      </c>
    </row>
    <row r="752" spans="1:10" x14ac:dyDescent="0.35">
      <c r="A752" s="4">
        <v>2023</v>
      </c>
      <c r="B752" s="4" t="s">
        <v>1</v>
      </c>
      <c r="C752" s="4" t="s">
        <v>69</v>
      </c>
      <c r="D752" s="4" t="s">
        <v>261</v>
      </c>
      <c r="E752" s="4" t="s">
        <v>263</v>
      </c>
      <c r="F752" s="4"/>
      <c r="G752" s="4" t="s">
        <v>159</v>
      </c>
      <c r="H752" s="4">
        <v>0</v>
      </c>
      <c r="I752" s="4">
        <v>0</v>
      </c>
      <c r="J752" s="4">
        <v>0</v>
      </c>
    </row>
    <row r="753" spans="1:10" x14ac:dyDescent="0.35">
      <c r="A753" s="4">
        <v>2023</v>
      </c>
      <c r="B753" s="4" t="s">
        <v>1</v>
      </c>
      <c r="C753" s="4" t="s">
        <v>69</v>
      </c>
      <c r="D753" s="4" t="s">
        <v>261</v>
      </c>
      <c r="E753" s="4" t="s">
        <v>455</v>
      </c>
      <c r="F753" s="4" t="s">
        <v>1839</v>
      </c>
      <c r="G753" s="4" t="s">
        <v>157</v>
      </c>
      <c r="H753" s="4">
        <v>2</v>
      </c>
      <c r="I753" s="4">
        <v>2</v>
      </c>
      <c r="J753" s="4">
        <v>4</v>
      </c>
    </row>
    <row r="754" spans="1:10" x14ac:dyDescent="0.35">
      <c r="A754" s="4">
        <v>2023</v>
      </c>
      <c r="B754" s="4" t="s">
        <v>1</v>
      </c>
      <c r="C754" s="4" t="s">
        <v>69</v>
      </c>
      <c r="D754" s="4" t="s">
        <v>261</v>
      </c>
      <c r="E754" s="4" t="s">
        <v>265</v>
      </c>
      <c r="F754" s="4"/>
      <c r="G754" s="4" t="s">
        <v>159</v>
      </c>
      <c r="H754" s="4">
        <v>0</v>
      </c>
      <c r="I754" s="4">
        <v>0</v>
      </c>
      <c r="J754" s="4">
        <v>0</v>
      </c>
    </row>
    <row r="755" spans="1:10" x14ac:dyDescent="0.35">
      <c r="A755" s="4">
        <v>2023</v>
      </c>
      <c r="B755" s="4" t="s">
        <v>1</v>
      </c>
      <c r="C755" s="4" t="s">
        <v>69</v>
      </c>
      <c r="D755" s="4" t="s">
        <v>261</v>
      </c>
      <c r="E755" s="4" t="s">
        <v>266</v>
      </c>
      <c r="F755" s="4"/>
      <c r="G755" s="4" t="s">
        <v>159</v>
      </c>
      <c r="H755" s="4">
        <v>0</v>
      </c>
      <c r="I755" s="4">
        <v>0</v>
      </c>
      <c r="J755" s="4">
        <v>0</v>
      </c>
    </row>
    <row r="756" spans="1:10" x14ac:dyDescent="0.35">
      <c r="A756" s="4">
        <v>2023</v>
      </c>
      <c r="B756" s="4" t="s">
        <v>1</v>
      </c>
      <c r="C756" s="4" t="s">
        <v>69</v>
      </c>
      <c r="D756" s="4" t="s">
        <v>261</v>
      </c>
      <c r="E756" s="4" t="s">
        <v>267</v>
      </c>
      <c r="F756" s="4" t="s">
        <v>1840</v>
      </c>
      <c r="G756" s="4" t="s">
        <v>157</v>
      </c>
      <c r="H756" s="4">
        <v>2</v>
      </c>
      <c r="I756" s="4">
        <v>3.5</v>
      </c>
      <c r="J756" s="4">
        <v>7</v>
      </c>
    </row>
    <row r="757" spans="1:10" x14ac:dyDescent="0.35">
      <c r="A757" s="4">
        <v>2023</v>
      </c>
      <c r="B757" s="4" t="s">
        <v>1</v>
      </c>
      <c r="C757" s="4" t="s">
        <v>69</v>
      </c>
      <c r="D757" s="4" t="s">
        <v>261</v>
      </c>
      <c r="E757" s="4" t="s">
        <v>267</v>
      </c>
      <c r="F757" s="4" t="s">
        <v>1841</v>
      </c>
      <c r="G757" s="4" t="s">
        <v>157</v>
      </c>
      <c r="H757" s="4">
        <v>2</v>
      </c>
      <c r="I757" s="4">
        <v>3.5</v>
      </c>
      <c r="J757" s="4">
        <v>7</v>
      </c>
    </row>
    <row r="758" spans="1:10" x14ac:dyDescent="0.35">
      <c r="A758" s="4">
        <v>2023</v>
      </c>
      <c r="B758" s="4" t="s">
        <v>1</v>
      </c>
      <c r="C758" s="4" t="s">
        <v>69</v>
      </c>
      <c r="D758" s="4" t="s">
        <v>261</v>
      </c>
      <c r="E758" s="4" t="s">
        <v>268</v>
      </c>
      <c r="F758" s="4"/>
      <c r="G758" s="4" t="s">
        <v>159</v>
      </c>
      <c r="H758" s="4">
        <v>0</v>
      </c>
      <c r="I758" s="4">
        <v>0</v>
      </c>
      <c r="J758" s="4">
        <v>0</v>
      </c>
    </row>
    <row r="759" spans="1:10" x14ac:dyDescent="0.35">
      <c r="A759" s="4">
        <v>2023</v>
      </c>
      <c r="B759" s="4" t="s">
        <v>1</v>
      </c>
      <c r="C759" s="4" t="s">
        <v>69</v>
      </c>
      <c r="D759" s="4" t="s">
        <v>261</v>
      </c>
      <c r="E759" s="4" t="s">
        <v>269</v>
      </c>
      <c r="F759" s="4"/>
      <c r="G759" s="4" t="s">
        <v>159</v>
      </c>
      <c r="H759" s="4">
        <v>0</v>
      </c>
      <c r="I759" s="4">
        <v>0</v>
      </c>
      <c r="J759" s="4">
        <v>0</v>
      </c>
    </row>
    <row r="760" spans="1:10" x14ac:dyDescent="0.35">
      <c r="A760" s="4">
        <v>2023</v>
      </c>
      <c r="B760" s="4" t="s">
        <v>1</v>
      </c>
      <c r="C760" s="4" t="s">
        <v>69</v>
      </c>
      <c r="D760" s="4" t="s">
        <v>261</v>
      </c>
      <c r="E760" s="4" t="s">
        <v>270</v>
      </c>
      <c r="F760" s="4" t="s">
        <v>1842</v>
      </c>
      <c r="G760" s="4" t="s">
        <v>157</v>
      </c>
      <c r="H760" s="4">
        <v>2</v>
      </c>
      <c r="I760" s="4">
        <v>2</v>
      </c>
      <c r="J760" s="4">
        <v>4</v>
      </c>
    </row>
    <row r="761" spans="1:10" x14ac:dyDescent="0.35">
      <c r="A761" s="4">
        <v>2023</v>
      </c>
      <c r="B761" s="4" t="s">
        <v>1</v>
      </c>
      <c r="C761" s="4" t="s">
        <v>69</v>
      </c>
      <c r="D761" s="4" t="s">
        <v>261</v>
      </c>
      <c r="E761" s="4" t="s">
        <v>270</v>
      </c>
      <c r="F761" s="4" t="s">
        <v>1843</v>
      </c>
      <c r="G761" s="4" t="s">
        <v>157</v>
      </c>
      <c r="H761" s="4">
        <v>2</v>
      </c>
      <c r="I761" s="4">
        <v>2</v>
      </c>
      <c r="J761" s="4">
        <v>4</v>
      </c>
    </row>
    <row r="762" spans="1:10" x14ac:dyDescent="0.35">
      <c r="A762" s="4">
        <v>2023</v>
      </c>
      <c r="B762" s="4" t="s">
        <v>1</v>
      </c>
      <c r="C762" s="4" t="s">
        <v>69</v>
      </c>
      <c r="D762" s="4" t="s">
        <v>272</v>
      </c>
      <c r="E762" s="4" t="s">
        <v>273</v>
      </c>
      <c r="F762" s="4"/>
      <c r="G762" s="4" t="s">
        <v>159</v>
      </c>
      <c r="H762" s="4">
        <v>0</v>
      </c>
      <c r="I762" s="4">
        <v>0</v>
      </c>
      <c r="J762" s="4">
        <v>0</v>
      </c>
    </row>
    <row r="763" spans="1:10" x14ac:dyDescent="0.35">
      <c r="A763" s="4">
        <v>2023</v>
      </c>
      <c r="B763" s="4" t="s">
        <v>1</v>
      </c>
      <c r="C763" s="4" t="s">
        <v>69</v>
      </c>
      <c r="D763" s="4" t="s">
        <v>272</v>
      </c>
      <c r="E763" s="4" t="s">
        <v>274</v>
      </c>
      <c r="F763" s="4" t="s">
        <v>1829</v>
      </c>
      <c r="G763" s="4" t="s">
        <v>157</v>
      </c>
      <c r="H763" s="4">
        <v>2</v>
      </c>
      <c r="I763" s="4">
        <v>2</v>
      </c>
      <c r="J763" s="4">
        <v>4</v>
      </c>
    </row>
    <row r="764" spans="1:10" x14ac:dyDescent="0.35">
      <c r="A764" s="4">
        <v>2023</v>
      </c>
      <c r="B764" s="4" t="s">
        <v>1</v>
      </c>
      <c r="C764" s="4" t="s">
        <v>69</v>
      </c>
      <c r="D764" s="4" t="s">
        <v>272</v>
      </c>
      <c r="E764" s="4" t="s">
        <v>274</v>
      </c>
      <c r="F764" s="4" t="s">
        <v>1844</v>
      </c>
      <c r="G764" s="4" t="s">
        <v>157</v>
      </c>
      <c r="H764" s="4">
        <v>2</v>
      </c>
      <c r="I764" s="4">
        <v>2</v>
      </c>
      <c r="J764" s="4">
        <v>4</v>
      </c>
    </row>
    <row r="765" spans="1:10" x14ac:dyDescent="0.35">
      <c r="A765" s="4">
        <v>2023</v>
      </c>
      <c r="B765" s="4" t="s">
        <v>1</v>
      </c>
      <c r="C765" s="4" t="s">
        <v>69</v>
      </c>
      <c r="D765" s="4" t="s">
        <v>272</v>
      </c>
      <c r="E765" s="4" t="s">
        <v>274</v>
      </c>
      <c r="F765" s="4" t="s">
        <v>1845</v>
      </c>
      <c r="G765" s="4" t="s">
        <v>157</v>
      </c>
      <c r="H765" s="4">
        <v>2</v>
      </c>
      <c r="I765" s="4">
        <v>2</v>
      </c>
      <c r="J765" s="4">
        <v>4</v>
      </c>
    </row>
    <row r="766" spans="1:10" x14ac:dyDescent="0.35">
      <c r="A766" s="4">
        <v>2023</v>
      </c>
      <c r="B766" s="4" t="s">
        <v>1</v>
      </c>
      <c r="C766" s="4" t="s">
        <v>69</v>
      </c>
      <c r="D766" s="4" t="s">
        <v>272</v>
      </c>
      <c r="E766" s="4" t="s">
        <v>275</v>
      </c>
      <c r="F766" s="4" t="s">
        <v>1846</v>
      </c>
      <c r="G766" s="4" t="s">
        <v>157</v>
      </c>
      <c r="H766" s="4">
        <v>2</v>
      </c>
      <c r="I766" s="4">
        <v>4.5</v>
      </c>
      <c r="J766" s="4">
        <v>9</v>
      </c>
    </row>
    <row r="767" spans="1:10" x14ac:dyDescent="0.35">
      <c r="A767" s="4">
        <v>2023</v>
      </c>
      <c r="B767" s="4" t="s">
        <v>1</v>
      </c>
      <c r="C767" s="4" t="s">
        <v>69</v>
      </c>
      <c r="D767" s="4" t="s">
        <v>272</v>
      </c>
      <c r="E767" s="4" t="s">
        <v>275</v>
      </c>
      <c r="F767" s="4" t="s">
        <v>1847</v>
      </c>
      <c r="G767" s="4" t="s">
        <v>157</v>
      </c>
      <c r="H767" s="4">
        <v>2</v>
      </c>
      <c r="I767" s="4">
        <v>4.5</v>
      </c>
      <c r="J767" s="4">
        <v>9</v>
      </c>
    </row>
    <row r="768" spans="1:10" x14ac:dyDescent="0.35">
      <c r="A768" s="4">
        <v>2023</v>
      </c>
      <c r="B768" s="4" t="s">
        <v>1</v>
      </c>
      <c r="C768" s="4" t="s">
        <v>69</v>
      </c>
      <c r="D768" s="4" t="s">
        <v>272</v>
      </c>
      <c r="E768" s="4" t="s">
        <v>275</v>
      </c>
      <c r="F768" s="4" t="s">
        <v>1848</v>
      </c>
      <c r="G768" s="4" t="s">
        <v>157</v>
      </c>
      <c r="H768" s="4">
        <v>2</v>
      </c>
      <c r="I768" s="4">
        <v>4.5</v>
      </c>
      <c r="J768" s="4">
        <v>9</v>
      </c>
    </row>
    <row r="769" spans="1:10" x14ac:dyDescent="0.35">
      <c r="A769" s="4">
        <v>2023</v>
      </c>
      <c r="B769" s="4" t="s">
        <v>1</v>
      </c>
      <c r="C769" s="4" t="s">
        <v>69</v>
      </c>
      <c r="D769" s="4" t="s">
        <v>272</v>
      </c>
      <c r="E769" s="4" t="s">
        <v>275</v>
      </c>
      <c r="F769" s="4" t="s">
        <v>1849</v>
      </c>
      <c r="G769" s="4" t="s">
        <v>157</v>
      </c>
      <c r="H769" s="4">
        <v>2</v>
      </c>
      <c r="I769" s="4">
        <v>4.5</v>
      </c>
      <c r="J769" s="4">
        <v>9</v>
      </c>
    </row>
    <row r="770" spans="1:10" x14ac:dyDescent="0.35">
      <c r="A770" s="4">
        <v>2023</v>
      </c>
      <c r="B770" s="4" t="s">
        <v>1</v>
      </c>
      <c r="C770" s="4" t="s">
        <v>69</v>
      </c>
      <c r="D770" s="4" t="s">
        <v>272</v>
      </c>
      <c r="E770" s="4" t="s">
        <v>275</v>
      </c>
      <c r="F770" s="4" t="s">
        <v>1850</v>
      </c>
      <c r="G770" s="4" t="s">
        <v>157</v>
      </c>
      <c r="H770" s="4">
        <v>2</v>
      </c>
      <c r="I770" s="4">
        <v>4.5</v>
      </c>
      <c r="J770" s="4">
        <v>9</v>
      </c>
    </row>
    <row r="771" spans="1:10" x14ac:dyDescent="0.35">
      <c r="A771" s="4">
        <v>2023</v>
      </c>
      <c r="B771" s="4" t="s">
        <v>1</v>
      </c>
      <c r="C771" s="4" t="s">
        <v>69</v>
      </c>
      <c r="D771" s="4" t="s">
        <v>272</v>
      </c>
      <c r="E771" s="4" t="s">
        <v>275</v>
      </c>
      <c r="F771" s="4" t="s">
        <v>1851</v>
      </c>
      <c r="G771" s="4" t="s">
        <v>157</v>
      </c>
      <c r="H771" s="4">
        <v>2</v>
      </c>
      <c r="I771" s="4">
        <v>4.5</v>
      </c>
      <c r="J771" s="4">
        <v>9</v>
      </c>
    </row>
    <row r="772" spans="1:10" x14ac:dyDescent="0.35">
      <c r="A772" s="4">
        <v>2023</v>
      </c>
      <c r="B772" s="4" t="s">
        <v>1</v>
      </c>
      <c r="C772" s="4" t="s">
        <v>69</v>
      </c>
      <c r="D772" s="4" t="s">
        <v>272</v>
      </c>
      <c r="E772" s="4" t="s">
        <v>275</v>
      </c>
      <c r="F772" s="4" t="s">
        <v>1852</v>
      </c>
      <c r="G772" s="4" t="s">
        <v>157</v>
      </c>
      <c r="H772" s="4">
        <v>2</v>
      </c>
      <c r="I772" s="4">
        <v>4.5</v>
      </c>
      <c r="J772" s="4">
        <v>9</v>
      </c>
    </row>
    <row r="773" spans="1:10" x14ac:dyDescent="0.35">
      <c r="A773" s="4">
        <v>2023</v>
      </c>
      <c r="B773" s="4" t="s">
        <v>1</v>
      </c>
      <c r="C773" s="4" t="s">
        <v>69</v>
      </c>
      <c r="D773" s="4" t="s">
        <v>272</v>
      </c>
      <c r="E773" s="4" t="s">
        <v>275</v>
      </c>
      <c r="F773" s="4" t="s">
        <v>1853</v>
      </c>
      <c r="G773" s="4" t="s">
        <v>157</v>
      </c>
      <c r="H773" s="4">
        <v>2</v>
      </c>
      <c r="I773" s="4">
        <v>4.5</v>
      </c>
      <c r="J773" s="4">
        <v>9</v>
      </c>
    </row>
    <row r="774" spans="1:10" x14ac:dyDescent="0.35">
      <c r="A774" s="4">
        <v>2023</v>
      </c>
      <c r="B774" s="4" t="s">
        <v>1</v>
      </c>
      <c r="C774" s="4" t="s">
        <v>69</v>
      </c>
      <c r="D774" s="4" t="s">
        <v>272</v>
      </c>
      <c r="E774" s="4" t="s">
        <v>277</v>
      </c>
      <c r="F774" s="4"/>
      <c r="G774" s="4" t="s">
        <v>159</v>
      </c>
      <c r="H774" s="4">
        <v>0</v>
      </c>
      <c r="I774" s="4">
        <v>0</v>
      </c>
      <c r="J774" s="4">
        <v>0</v>
      </c>
    </row>
    <row r="775" spans="1:10" x14ac:dyDescent="0.35">
      <c r="A775" s="4">
        <v>2023</v>
      </c>
      <c r="B775" s="4" t="s">
        <v>1</v>
      </c>
      <c r="C775" s="4" t="s">
        <v>69</v>
      </c>
      <c r="D775" s="4" t="s">
        <v>272</v>
      </c>
      <c r="E775" s="4" t="s">
        <v>278</v>
      </c>
      <c r="F775" s="4"/>
      <c r="G775" s="4" t="s">
        <v>159</v>
      </c>
      <c r="H775" s="4">
        <v>0</v>
      </c>
      <c r="I775" s="4">
        <v>0</v>
      </c>
      <c r="J775" s="4">
        <v>0</v>
      </c>
    </row>
    <row r="776" spans="1:10" x14ac:dyDescent="0.35">
      <c r="A776" s="4">
        <v>2023</v>
      </c>
      <c r="B776" s="4" t="s">
        <v>1</v>
      </c>
      <c r="C776" s="4" t="s">
        <v>69</v>
      </c>
      <c r="D776" s="4" t="s">
        <v>272</v>
      </c>
      <c r="E776" s="4" t="s">
        <v>279</v>
      </c>
      <c r="F776" s="4" t="s">
        <v>1854</v>
      </c>
      <c r="G776" s="4" t="s">
        <v>157</v>
      </c>
      <c r="H776" s="4">
        <v>2</v>
      </c>
      <c r="I776" s="4">
        <v>1</v>
      </c>
      <c r="J776" s="4">
        <v>2</v>
      </c>
    </row>
    <row r="777" spans="1:10" x14ac:dyDescent="0.35">
      <c r="A777" s="4">
        <v>2023</v>
      </c>
      <c r="B777" s="4" t="s">
        <v>1</v>
      </c>
      <c r="C777" s="4" t="s">
        <v>69</v>
      </c>
      <c r="D777" s="4" t="s">
        <v>354</v>
      </c>
      <c r="E777" s="4" t="s">
        <v>318</v>
      </c>
      <c r="F777" s="4"/>
      <c r="G777" s="4" t="s">
        <v>159</v>
      </c>
      <c r="H777" s="4">
        <v>0</v>
      </c>
      <c r="I777" s="4">
        <v>0</v>
      </c>
      <c r="J777" s="4">
        <v>0</v>
      </c>
    </row>
    <row r="778" spans="1:10" x14ac:dyDescent="0.35">
      <c r="A778" s="4">
        <v>2023</v>
      </c>
      <c r="B778" s="4" t="s">
        <v>1</v>
      </c>
      <c r="C778" s="4" t="s">
        <v>69</v>
      </c>
      <c r="D778" s="4" t="s">
        <v>354</v>
      </c>
      <c r="E778" s="4" t="s">
        <v>295</v>
      </c>
      <c r="F778" s="4"/>
      <c r="G778" s="4" t="s">
        <v>159</v>
      </c>
      <c r="H778" s="4">
        <v>0</v>
      </c>
      <c r="I778" s="4">
        <v>0</v>
      </c>
      <c r="J778" s="4">
        <v>0</v>
      </c>
    </row>
    <row r="779" spans="1:10" x14ac:dyDescent="0.35">
      <c r="A779" s="4">
        <v>2023</v>
      </c>
      <c r="B779" s="4" t="s">
        <v>1</v>
      </c>
      <c r="C779" s="4" t="s">
        <v>69</v>
      </c>
      <c r="D779" s="4" t="s">
        <v>354</v>
      </c>
      <c r="E779" s="4" t="s">
        <v>319</v>
      </c>
      <c r="F779" s="4"/>
      <c r="G779" s="4" t="s">
        <v>159</v>
      </c>
      <c r="H779" s="4">
        <v>0</v>
      </c>
      <c r="I779" s="4">
        <v>0</v>
      </c>
      <c r="J779" s="4">
        <v>0</v>
      </c>
    </row>
    <row r="780" spans="1:10" x14ac:dyDescent="0.35">
      <c r="A780" s="4">
        <v>2023</v>
      </c>
      <c r="B780" s="4" t="s">
        <v>1</v>
      </c>
      <c r="C780" s="4" t="s">
        <v>69</v>
      </c>
      <c r="D780" s="4" t="s">
        <v>354</v>
      </c>
      <c r="E780" s="4" t="s">
        <v>322</v>
      </c>
      <c r="F780" s="4"/>
      <c r="G780" s="4" t="s">
        <v>159</v>
      </c>
      <c r="H780" s="4">
        <v>0</v>
      </c>
      <c r="I780" s="4">
        <v>0</v>
      </c>
      <c r="J780" s="4">
        <v>0</v>
      </c>
    </row>
    <row r="781" spans="1:10" x14ac:dyDescent="0.35">
      <c r="A781" s="4">
        <v>2022</v>
      </c>
      <c r="B781" s="4" t="s">
        <v>1</v>
      </c>
      <c r="C781" s="4" t="s">
        <v>12</v>
      </c>
      <c r="D781" s="4" t="s">
        <v>236</v>
      </c>
      <c r="E781" s="4" t="s">
        <v>237</v>
      </c>
      <c r="F781" s="4"/>
      <c r="G781" s="4" t="s">
        <v>159</v>
      </c>
      <c r="H781" s="4">
        <v>0</v>
      </c>
      <c r="I781" s="4">
        <v>0</v>
      </c>
      <c r="J781" s="4">
        <v>0</v>
      </c>
    </row>
    <row r="782" spans="1:10" x14ac:dyDescent="0.35">
      <c r="A782" s="4">
        <v>2022</v>
      </c>
      <c r="B782" s="4" t="s">
        <v>1</v>
      </c>
      <c r="C782" s="4" t="s">
        <v>12</v>
      </c>
      <c r="D782" s="4" t="s">
        <v>236</v>
      </c>
      <c r="E782" s="4" t="s">
        <v>238</v>
      </c>
      <c r="F782" s="4"/>
      <c r="G782" s="4" t="s">
        <v>159</v>
      </c>
      <c r="H782" s="4">
        <v>0</v>
      </c>
      <c r="I782" s="4">
        <v>0</v>
      </c>
      <c r="J782" s="4">
        <v>0</v>
      </c>
    </row>
    <row r="783" spans="1:10" x14ac:dyDescent="0.35">
      <c r="A783" s="4">
        <v>2022</v>
      </c>
      <c r="B783" s="4" t="s">
        <v>1</v>
      </c>
      <c r="C783" s="4" t="s">
        <v>12</v>
      </c>
      <c r="D783" s="4" t="s">
        <v>236</v>
      </c>
      <c r="E783" s="4" t="s">
        <v>239</v>
      </c>
      <c r="F783" s="4" t="s">
        <v>1855</v>
      </c>
      <c r="G783" s="4" t="s">
        <v>157</v>
      </c>
      <c r="H783" s="4">
        <v>2</v>
      </c>
      <c r="I783" s="4">
        <v>1</v>
      </c>
      <c r="J783" s="4">
        <v>2</v>
      </c>
    </row>
    <row r="784" spans="1:10" x14ac:dyDescent="0.35">
      <c r="A784" s="4">
        <v>2022</v>
      </c>
      <c r="B784" s="4" t="s">
        <v>1</v>
      </c>
      <c r="C784" s="4" t="s">
        <v>12</v>
      </c>
      <c r="D784" s="4" t="s">
        <v>236</v>
      </c>
      <c r="E784" s="4" t="s">
        <v>240</v>
      </c>
      <c r="F784" s="4"/>
      <c r="G784" s="4" t="s">
        <v>159</v>
      </c>
      <c r="H784" s="4">
        <v>0</v>
      </c>
      <c r="I784" s="4">
        <v>0</v>
      </c>
      <c r="J784" s="4">
        <v>0</v>
      </c>
    </row>
    <row r="785" spans="1:10" x14ac:dyDescent="0.35">
      <c r="A785" s="4">
        <v>2022</v>
      </c>
      <c r="B785" s="4" t="s">
        <v>1</v>
      </c>
      <c r="C785" s="4" t="s">
        <v>12</v>
      </c>
      <c r="D785" s="4" t="s">
        <v>236</v>
      </c>
      <c r="E785" s="4" t="s">
        <v>298</v>
      </c>
      <c r="F785" s="4"/>
      <c r="G785" s="4" t="s">
        <v>159</v>
      </c>
      <c r="H785" s="4">
        <v>0</v>
      </c>
      <c r="I785" s="4">
        <v>0</v>
      </c>
      <c r="J785" s="4">
        <v>0</v>
      </c>
    </row>
    <row r="786" spans="1:10" x14ac:dyDescent="0.35">
      <c r="A786" s="4">
        <v>2022</v>
      </c>
      <c r="B786" s="4" t="s">
        <v>1</v>
      </c>
      <c r="C786" s="4" t="s">
        <v>12</v>
      </c>
      <c r="D786" s="4" t="s">
        <v>236</v>
      </c>
      <c r="E786" s="4" t="s">
        <v>435</v>
      </c>
      <c r="F786" s="4" t="s">
        <v>1856</v>
      </c>
      <c r="G786" s="4" t="s">
        <v>157</v>
      </c>
      <c r="H786" s="4">
        <v>2</v>
      </c>
      <c r="I786" s="4">
        <v>3</v>
      </c>
      <c r="J786" s="4">
        <v>6</v>
      </c>
    </row>
    <row r="787" spans="1:10" x14ac:dyDescent="0.35">
      <c r="A787" s="4">
        <v>2022</v>
      </c>
      <c r="B787" s="4" t="s">
        <v>1</v>
      </c>
      <c r="C787" s="4" t="s">
        <v>12</v>
      </c>
      <c r="D787" s="4" t="s">
        <v>236</v>
      </c>
      <c r="E787" s="4" t="s">
        <v>436</v>
      </c>
      <c r="F787" s="4"/>
      <c r="G787" s="4" t="s">
        <v>159</v>
      </c>
      <c r="H787" s="4">
        <v>0</v>
      </c>
      <c r="I787" s="4">
        <v>0</v>
      </c>
      <c r="J787" s="4">
        <v>0</v>
      </c>
    </row>
    <row r="788" spans="1:10" x14ac:dyDescent="0.35">
      <c r="A788" s="4">
        <v>2022</v>
      </c>
      <c r="B788" s="4" t="s">
        <v>1</v>
      </c>
      <c r="C788" s="4" t="s">
        <v>12</v>
      </c>
      <c r="D788" s="4" t="s">
        <v>236</v>
      </c>
      <c r="E788" s="4" t="s">
        <v>241</v>
      </c>
      <c r="F788" s="4"/>
      <c r="G788" s="4" t="s">
        <v>159</v>
      </c>
      <c r="H788" s="4">
        <v>0</v>
      </c>
      <c r="I788" s="4">
        <v>0</v>
      </c>
      <c r="J788" s="4">
        <v>0</v>
      </c>
    </row>
    <row r="789" spans="1:10" x14ac:dyDescent="0.35">
      <c r="A789" s="4">
        <v>2022</v>
      </c>
      <c r="B789" s="4" t="s">
        <v>1</v>
      </c>
      <c r="C789" s="4" t="s">
        <v>12</v>
      </c>
      <c r="D789" s="4" t="s">
        <v>236</v>
      </c>
      <c r="E789" s="4" t="s">
        <v>242</v>
      </c>
      <c r="F789" s="4"/>
      <c r="G789" s="4" t="s">
        <v>159</v>
      </c>
      <c r="H789" s="4">
        <v>0</v>
      </c>
      <c r="I789" s="4">
        <v>0</v>
      </c>
      <c r="J789" s="4">
        <v>0</v>
      </c>
    </row>
    <row r="790" spans="1:10" x14ac:dyDescent="0.35">
      <c r="A790" s="4">
        <v>2022</v>
      </c>
      <c r="B790" s="4" t="s">
        <v>1</v>
      </c>
      <c r="C790" s="4" t="s">
        <v>12</v>
      </c>
      <c r="D790" s="4" t="s">
        <v>236</v>
      </c>
      <c r="E790" s="4" t="s">
        <v>243</v>
      </c>
      <c r="F790" s="4"/>
      <c r="G790" s="4" t="s">
        <v>159</v>
      </c>
      <c r="H790" s="4">
        <v>0</v>
      </c>
      <c r="I790" s="4">
        <v>0</v>
      </c>
      <c r="J790" s="4">
        <v>0</v>
      </c>
    </row>
    <row r="791" spans="1:10" x14ac:dyDescent="0.35">
      <c r="A791" s="4">
        <v>2022</v>
      </c>
      <c r="B791" s="4" t="s">
        <v>1</v>
      </c>
      <c r="C791" s="4" t="s">
        <v>12</v>
      </c>
      <c r="D791" s="4" t="s">
        <v>236</v>
      </c>
      <c r="E791" s="4" t="s">
        <v>244</v>
      </c>
      <c r="F791" s="4"/>
      <c r="G791" s="4" t="s">
        <v>159</v>
      </c>
      <c r="H791" s="4">
        <v>0</v>
      </c>
      <c r="I791" s="4">
        <v>0</v>
      </c>
      <c r="J791" s="4">
        <v>0</v>
      </c>
    </row>
    <row r="792" spans="1:10" x14ac:dyDescent="0.35">
      <c r="A792" s="4">
        <v>2022</v>
      </c>
      <c r="B792" s="4" t="s">
        <v>1</v>
      </c>
      <c r="C792" s="4" t="s">
        <v>12</v>
      </c>
      <c r="D792" s="4" t="s">
        <v>236</v>
      </c>
      <c r="E792" s="4" t="s">
        <v>686</v>
      </c>
      <c r="F792" s="4"/>
      <c r="G792" s="4" t="s">
        <v>159</v>
      </c>
      <c r="H792" s="4">
        <v>0</v>
      </c>
      <c r="I792" s="4">
        <v>0</v>
      </c>
      <c r="J792" s="4">
        <v>0</v>
      </c>
    </row>
    <row r="793" spans="1:10" x14ac:dyDescent="0.35">
      <c r="A793" s="4">
        <v>2022</v>
      </c>
      <c r="B793" s="4" t="s">
        <v>1</v>
      </c>
      <c r="C793" s="4" t="s">
        <v>12</v>
      </c>
      <c r="D793" s="4" t="s">
        <v>245</v>
      </c>
      <c r="E793" s="4" t="s">
        <v>246</v>
      </c>
      <c r="F793" s="4" t="s">
        <v>1857</v>
      </c>
      <c r="G793" s="4" t="s">
        <v>157</v>
      </c>
      <c r="H793" s="4">
        <v>2</v>
      </c>
      <c r="I793" s="4">
        <v>2</v>
      </c>
      <c r="J793" s="4">
        <v>4</v>
      </c>
    </row>
    <row r="794" spans="1:10" x14ac:dyDescent="0.35">
      <c r="A794" s="4">
        <v>2022</v>
      </c>
      <c r="B794" s="4" t="s">
        <v>1</v>
      </c>
      <c r="C794" s="4" t="s">
        <v>12</v>
      </c>
      <c r="D794" s="4" t="s">
        <v>245</v>
      </c>
      <c r="E794" s="4" t="s">
        <v>246</v>
      </c>
      <c r="F794" s="4" t="s">
        <v>1858</v>
      </c>
      <c r="G794" s="4" t="s">
        <v>157</v>
      </c>
      <c r="H794" s="4">
        <v>2</v>
      </c>
      <c r="I794" s="4">
        <v>2</v>
      </c>
      <c r="J794" s="4">
        <v>4</v>
      </c>
    </row>
    <row r="795" spans="1:10" x14ac:dyDescent="0.35">
      <c r="A795" s="4">
        <v>2022</v>
      </c>
      <c r="B795" s="4" t="s">
        <v>1</v>
      </c>
      <c r="C795" s="4" t="s">
        <v>12</v>
      </c>
      <c r="D795" s="4" t="s">
        <v>245</v>
      </c>
      <c r="E795" s="4" t="s">
        <v>246</v>
      </c>
      <c r="F795" s="4" t="s">
        <v>1859</v>
      </c>
      <c r="G795" s="4" t="s">
        <v>157</v>
      </c>
      <c r="H795" s="4">
        <v>2</v>
      </c>
      <c r="I795" s="4">
        <v>2</v>
      </c>
      <c r="J795" s="4">
        <v>4</v>
      </c>
    </row>
    <row r="796" spans="1:10" x14ac:dyDescent="0.35">
      <c r="A796" s="4">
        <v>2022</v>
      </c>
      <c r="B796" s="4" t="s">
        <v>1</v>
      </c>
      <c r="C796" s="4" t="s">
        <v>12</v>
      </c>
      <c r="D796" s="4" t="s">
        <v>245</v>
      </c>
      <c r="E796" s="4" t="s">
        <v>283</v>
      </c>
      <c r="F796" s="4"/>
      <c r="G796" s="4" t="s">
        <v>159</v>
      </c>
      <c r="H796" s="4">
        <v>0</v>
      </c>
      <c r="I796" s="4">
        <v>0</v>
      </c>
      <c r="J796" s="4">
        <v>0</v>
      </c>
    </row>
    <row r="797" spans="1:10" x14ac:dyDescent="0.35">
      <c r="A797" s="4">
        <v>2022</v>
      </c>
      <c r="B797" s="4" t="s">
        <v>1</v>
      </c>
      <c r="C797" s="4" t="s">
        <v>12</v>
      </c>
      <c r="D797" s="4" t="s">
        <v>245</v>
      </c>
      <c r="E797" s="4" t="s">
        <v>248</v>
      </c>
      <c r="F797" s="4" t="s">
        <v>1860</v>
      </c>
      <c r="G797" s="4" t="s">
        <v>157</v>
      </c>
      <c r="H797" s="4">
        <v>2</v>
      </c>
      <c r="I797" s="4">
        <v>1</v>
      </c>
      <c r="J797" s="4">
        <v>2</v>
      </c>
    </row>
    <row r="798" spans="1:10" x14ac:dyDescent="0.35">
      <c r="A798" s="4">
        <v>2022</v>
      </c>
      <c r="B798" s="4" t="s">
        <v>1</v>
      </c>
      <c r="C798" s="4" t="s">
        <v>12</v>
      </c>
      <c r="D798" s="4" t="s">
        <v>245</v>
      </c>
      <c r="E798" s="4" t="s">
        <v>249</v>
      </c>
      <c r="F798" s="4" t="s">
        <v>1861</v>
      </c>
      <c r="G798" s="4" t="s">
        <v>157</v>
      </c>
      <c r="H798" s="4">
        <v>2</v>
      </c>
      <c r="I798" s="4">
        <v>2</v>
      </c>
      <c r="J798" s="4">
        <v>4</v>
      </c>
    </row>
    <row r="799" spans="1:10" x14ac:dyDescent="0.35">
      <c r="A799" s="4">
        <v>2022</v>
      </c>
      <c r="B799" s="4" t="s">
        <v>1</v>
      </c>
      <c r="C799" s="4" t="s">
        <v>12</v>
      </c>
      <c r="D799" s="4" t="s">
        <v>245</v>
      </c>
      <c r="E799" s="4" t="s">
        <v>250</v>
      </c>
      <c r="F799" s="4" t="s">
        <v>1862</v>
      </c>
      <c r="G799" s="4" t="s">
        <v>157</v>
      </c>
      <c r="H799" s="4">
        <v>2</v>
      </c>
      <c r="I799" s="4">
        <v>1</v>
      </c>
      <c r="J799" s="4">
        <v>2</v>
      </c>
    </row>
    <row r="800" spans="1:10" x14ac:dyDescent="0.35">
      <c r="A800" s="4">
        <v>2022</v>
      </c>
      <c r="B800" s="4" t="s">
        <v>1</v>
      </c>
      <c r="C800" s="4" t="s">
        <v>12</v>
      </c>
      <c r="D800" s="4" t="s">
        <v>251</v>
      </c>
      <c r="E800" s="4" t="s">
        <v>252</v>
      </c>
      <c r="F800" s="4"/>
      <c r="G800" s="4" t="s">
        <v>159</v>
      </c>
      <c r="H800" s="4">
        <v>0</v>
      </c>
      <c r="I800" s="4">
        <v>0</v>
      </c>
      <c r="J800" s="4">
        <v>0</v>
      </c>
    </row>
    <row r="801" spans="1:10" x14ac:dyDescent="0.35">
      <c r="A801" s="4">
        <v>2022</v>
      </c>
      <c r="B801" s="4" t="s">
        <v>1</v>
      </c>
      <c r="C801" s="4" t="s">
        <v>12</v>
      </c>
      <c r="D801" s="4" t="s">
        <v>251</v>
      </c>
      <c r="E801" s="4" t="s">
        <v>254</v>
      </c>
      <c r="F801" s="4" t="s">
        <v>1863</v>
      </c>
      <c r="G801" s="4" t="s">
        <v>157</v>
      </c>
      <c r="H801" s="4">
        <v>2</v>
      </c>
      <c r="I801" s="4">
        <v>1</v>
      </c>
      <c r="J801" s="4">
        <v>2</v>
      </c>
    </row>
    <row r="802" spans="1:10" x14ac:dyDescent="0.35">
      <c r="A802" s="4">
        <v>2022</v>
      </c>
      <c r="B802" s="4" t="s">
        <v>1</v>
      </c>
      <c r="C802" s="4" t="s">
        <v>12</v>
      </c>
      <c r="D802" s="4" t="s">
        <v>251</v>
      </c>
      <c r="E802" s="4" t="s">
        <v>255</v>
      </c>
      <c r="F802" s="4"/>
      <c r="G802" s="4" t="s">
        <v>159</v>
      </c>
      <c r="H802" s="4">
        <v>0</v>
      </c>
      <c r="I802" s="4">
        <v>0</v>
      </c>
      <c r="J802" s="4">
        <v>0</v>
      </c>
    </row>
    <row r="803" spans="1:10" x14ac:dyDescent="0.35">
      <c r="A803" s="4">
        <v>2022</v>
      </c>
      <c r="B803" s="4" t="s">
        <v>1</v>
      </c>
      <c r="C803" s="4" t="s">
        <v>12</v>
      </c>
      <c r="D803" s="4" t="s">
        <v>251</v>
      </c>
      <c r="E803" s="4" t="s">
        <v>307</v>
      </c>
      <c r="F803" s="4"/>
      <c r="G803" s="4" t="s">
        <v>159</v>
      </c>
      <c r="H803" s="4">
        <v>0</v>
      </c>
      <c r="I803" s="4">
        <v>0</v>
      </c>
      <c r="J803" s="4">
        <v>0</v>
      </c>
    </row>
    <row r="804" spans="1:10" x14ac:dyDescent="0.35">
      <c r="A804" s="4">
        <v>2022</v>
      </c>
      <c r="B804" s="4" t="s">
        <v>1</v>
      </c>
      <c r="C804" s="4" t="s">
        <v>12</v>
      </c>
      <c r="D804" s="4" t="s">
        <v>251</v>
      </c>
      <c r="E804" s="4" t="s">
        <v>448</v>
      </c>
      <c r="F804" s="4" t="s">
        <v>1864</v>
      </c>
      <c r="G804" s="4" t="s">
        <v>157</v>
      </c>
      <c r="H804" s="4">
        <v>2</v>
      </c>
      <c r="I804" s="4">
        <v>2</v>
      </c>
      <c r="J804" s="4">
        <v>4</v>
      </c>
    </row>
    <row r="805" spans="1:10" x14ac:dyDescent="0.35">
      <c r="A805" s="4">
        <v>2022</v>
      </c>
      <c r="B805" s="4" t="s">
        <v>1</v>
      </c>
      <c r="C805" s="4" t="s">
        <v>12</v>
      </c>
      <c r="D805" s="4" t="s">
        <v>251</v>
      </c>
      <c r="E805" s="4" t="s">
        <v>256</v>
      </c>
      <c r="F805" s="4" t="s">
        <v>1865</v>
      </c>
      <c r="G805" s="4" t="s">
        <v>157</v>
      </c>
      <c r="H805" s="4">
        <v>2</v>
      </c>
      <c r="I805" s="4">
        <v>2.5</v>
      </c>
      <c r="J805" s="4">
        <v>5</v>
      </c>
    </row>
    <row r="806" spans="1:10" x14ac:dyDescent="0.35">
      <c r="A806" s="4">
        <v>2022</v>
      </c>
      <c r="B806" s="4" t="s">
        <v>1</v>
      </c>
      <c r="C806" s="4" t="s">
        <v>12</v>
      </c>
      <c r="D806" s="4" t="s">
        <v>257</v>
      </c>
      <c r="E806" s="4" t="s">
        <v>258</v>
      </c>
      <c r="F806" s="4" t="s">
        <v>1866</v>
      </c>
      <c r="G806" s="4" t="s">
        <v>157</v>
      </c>
      <c r="H806" s="4">
        <v>2</v>
      </c>
      <c r="I806" s="4">
        <v>4</v>
      </c>
      <c r="J806" s="4">
        <v>8</v>
      </c>
    </row>
    <row r="807" spans="1:10" x14ac:dyDescent="0.35">
      <c r="A807" s="4">
        <v>2022</v>
      </c>
      <c r="B807" s="4" t="s">
        <v>1</v>
      </c>
      <c r="C807" s="4" t="s">
        <v>12</v>
      </c>
      <c r="D807" s="4" t="s">
        <v>257</v>
      </c>
      <c r="E807" s="4" t="s">
        <v>258</v>
      </c>
      <c r="F807" s="4" t="s">
        <v>1867</v>
      </c>
      <c r="G807" s="4" t="s">
        <v>157</v>
      </c>
      <c r="H807" s="4">
        <v>2</v>
      </c>
      <c r="I807" s="4">
        <v>4</v>
      </c>
      <c r="J807" s="4">
        <v>8</v>
      </c>
    </row>
    <row r="808" spans="1:10" x14ac:dyDescent="0.35">
      <c r="A808" s="4">
        <v>2022</v>
      </c>
      <c r="B808" s="4" t="s">
        <v>1</v>
      </c>
      <c r="C808" s="4" t="s">
        <v>12</v>
      </c>
      <c r="D808" s="4" t="s">
        <v>257</v>
      </c>
      <c r="E808" s="4" t="s">
        <v>260</v>
      </c>
      <c r="F808" s="4" t="s">
        <v>1868</v>
      </c>
      <c r="G808" s="4" t="s">
        <v>157</v>
      </c>
      <c r="H808" s="4">
        <v>2</v>
      </c>
      <c r="I808" s="4">
        <v>1</v>
      </c>
      <c r="J808" s="4">
        <v>2</v>
      </c>
    </row>
    <row r="809" spans="1:10" x14ac:dyDescent="0.35">
      <c r="A809" s="4">
        <v>2022</v>
      </c>
      <c r="B809" s="4" t="s">
        <v>1</v>
      </c>
      <c r="C809" s="4" t="s">
        <v>12</v>
      </c>
      <c r="D809" s="4" t="s">
        <v>450</v>
      </c>
      <c r="E809" s="4" t="s">
        <v>1473</v>
      </c>
      <c r="F809" s="4" t="s">
        <v>1869</v>
      </c>
      <c r="G809" s="4" t="s">
        <v>157</v>
      </c>
      <c r="H809" s="4">
        <v>2</v>
      </c>
      <c r="I809" s="4">
        <v>2</v>
      </c>
      <c r="J809" s="4">
        <v>4</v>
      </c>
    </row>
    <row r="810" spans="1:10" x14ac:dyDescent="0.35">
      <c r="A810" s="4">
        <v>2022</v>
      </c>
      <c r="B810" s="4" t="s">
        <v>1</v>
      </c>
      <c r="C810" s="4" t="s">
        <v>12</v>
      </c>
      <c r="D810" s="4" t="s">
        <v>261</v>
      </c>
      <c r="E810" s="4" t="s">
        <v>452</v>
      </c>
      <c r="F810" s="4"/>
      <c r="G810" s="4" t="s">
        <v>159</v>
      </c>
      <c r="H810" s="4">
        <v>0</v>
      </c>
      <c r="I810" s="4">
        <v>0</v>
      </c>
      <c r="J810" s="4">
        <v>0</v>
      </c>
    </row>
    <row r="811" spans="1:10" x14ac:dyDescent="0.35">
      <c r="A811" s="4">
        <v>2022</v>
      </c>
      <c r="B811" s="4" t="s">
        <v>1</v>
      </c>
      <c r="C811" s="4" t="s">
        <v>12</v>
      </c>
      <c r="D811" s="4" t="s">
        <v>261</v>
      </c>
      <c r="E811" s="4" t="s">
        <v>262</v>
      </c>
      <c r="F811" s="4"/>
      <c r="G811" s="4" t="s">
        <v>159</v>
      </c>
      <c r="H811" s="4">
        <v>0</v>
      </c>
      <c r="I811" s="4">
        <v>0</v>
      </c>
      <c r="J811" s="4">
        <v>0</v>
      </c>
    </row>
    <row r="812" spans="1:10" x14ac:dyDescent="0.35">
      <c r="A812" s="4">
        <v>2022</v>
      </c>
      <c r="B812" s="4" t="s">
        <v>1</v>
      </c>
      <c r="C812" s="4" t="s">
        <v>12</v>
      </c>
      <c r="D812" s="4" t="s">
        <v>261</v>
      </c>
      <c r="E812" s="4" t="s">
        <v>263</v>
      </c>
      <c r="F812" s="4"/>
      <c r="G812" s="4" t="s">
        <v>159</v>
      </c>
      <c r="H812" s="4">
        <v>0</v>
      </c>
      <c r="I812" s="4">
        <v>0</v>
      </c>
      <c r="J812" s="4">
        <v>0</v>
      </c>
    </row>
    <row r="813" spans="1:10" x14ac:dyDescent="0.35">
      <c r="A813" s="4">
        <v>2022</v>
      </c>
      <c r="B813" s="4" t="s">
        <v>1</v>
      </c>
      <c r="C813" s="4" t="s">
        <v>12</v>
      </c>
      <c r="D813" s="4" t="s">
        <v>261</v>
      </c>
      <c r="E813" s="4" t="s">
        <v>455</v>
      </c>
      <c r="F813" s="4"/>
      <c r="G813" s="4" t="s">
        <v>159</v>
      </c>
      <c r="H813" s="4">
        <v>0</v>
      </c>
      <c r="I813" s="4">
        <v>0</v>
      </c>
      <c r="J813" s="4">
        <v>0</v>
      </c>
    </row>
    <row r="814" spans="1:10" x14ac:dyDescent="0.35">
      <c r="A814" s="4">
        <v>2022</v>
      </c>
      <c r="B814" s="4" t="s">
        <v>1</v>
      </c>
      <c r="C814" s="4" t="s">
        <v>12</v>
      </c>
      <c r="D814" s="4" t="s">
        <v>261</v>
      </c>
      <c r="E814" s="4" t="s">
        <v>265</v>
      </c>
      <c r="F814" s="4"/>
      <c r="G814" s="4" t="s">
        <v>159</v>
      </c>
      <c r="H814" s="4">
        <v>0</v>
      </c>
      <c r="I814" s="4">
        <v>0</v>
      </c>
      <c r="J814" s="4">
        <v>0</v>
      </c>
    </row>
    <row r="815" spans="1:10" x14ac:dyDescent="0.35">
      <c r="A815" s="4">
        <v>2022</v>
      </c>
      <c r="B815" s="4" t="s">
        <v>1</v>
      </c>
      <c r="C815" s="4" t="s">
        <v>12</v>
      </c>
      <c r="D815" s="4" t="s">
        <v>261</v>
      </c>
      <c r="E815" s="4" t="s">
        <v>266</v>
      </c>
      <c r="F815" s="4" t="s">
        <v>1870</v>
      </c>
      <c r="G815" s="4" t="s">
        <v>157</v>
      </c>
      <c r="H815" s="4">
        <v>2</v>
      </c>
      <c r="I815" s="4">
        <v>3</v>
      </c>
      <c r="J815" s="4">
        <v>6</v>
      </c>
    </row>
    <row r="816" spans="1:10" x14ac:dyDescent="0.35">
      <c r="A816" s="4">
        <v>2022</v>
      </c>
      <c r="B816" s="4" t="s">
        <v>1</v>
      </c>
      <c r="C816" s="4" t="s">
        <v>12</v>
      </c>
      <c r="D816" s="4" t="s">
        <v>261</v>
      </c>
      <c r="E816" s="4" t="s">
        <v>266</v>
      </c>
      <c r="F816" s="4" t="s">
        <v>1871</v>
      </c>
      <c r="G816" s="4" t="s">
        <v>157</v>
      </c>
      <c r="H816" s="4">
        <v>2</v>
      </c>
      <c r="I816" s="4">
        <v>3</v>
      </c>
      <c r="J816" s="4">
        <v>6</v>
      </c>
    </row>
    <row r="817" spans="1:10" x14ac:dyDescent="0.35">
      <c r="A817" s="4">
        <v>2022</v>
      </c>
      <c r="B817" s="4" t="s">
        <v>1</v>
      </c>
      <c r="C817" s="4" t="s">
        <v>12</v>
      </c>
      <c r="D817" s="4" t="s">
        <v>261</v>
      </c>
      <c r="E817" s="4" t="s">
        <v>267</v>
      </c>
      <c r="F817" s="4" t="s">
        <v>1872</v>
      </c>
      <c r="G817" s="4" t="s">
        <v>157</v>
      </c>
      <c r="H817" s="4">
        <v>2</v>
      </c>
      <c r="I817" s="4">
        <v>2</v>
      </c>
      <c r="J817" s="4">
        <v>4</v>
      </c>
    </row>
    <row r="818" spans="1:10" x14ac:dyDescent="0.35">
      <c r="A818" s="4">
        <v>2022</v>
      </c>
      <c r="B818" s="4" t="s">
        <v>1</v>
      </c>
      <c r="C818" s="4" t="s">
        <v>12</v>
      </c>
      <c r="D818" s="4" t="s">
        <v>261</v>
      </c>
      <c r="E818" s="4" t="s">
        <v>268</v>
      </c>
      <c r="F818" s="4"/>
      <c r="G818" s="4" t="s">
        <v>159</v>
      </c>
      <c r="H818" s="4">
        <v>0</v>
      </c>
      <c r="I818" s="4">
        <v>0</v>
      </c>
      <c r="J818" s="4">
        <v>0</v>
      </c>
    </row>
    <row r="819" spans="1:10" x14ac:dyDescent="0.35">
      <c r="A819" s="4">
        <v>2022</v>
      </c>
      <c r="B819" s="4" t="s">
        <v>1</v>
      </c>
      <c r="C819" s="4" t="s">
        <v>12</v>
      </c>
      <c r="D819" s="4" t="s">
        <v>261</v>
      </c>
      <c r="E819" s="4" t="s">
        <v>269</v>
      </c>
      <c r="F819" s="4"/>
      <c r="G819" s="4" t="s">
        <v>159</v>
      </c>
      <c r="H819" s="4">
        <v>0</v>
      </c>
      <c r="I819" s="4">
        <v>0</v>
      </c>
      <c r="J819" s="4">
        <v>0</v>
      </c>
    </row>
    <row r="820" spans="1:10" x14ac:dyDescent="0.35">
      <c r="A820" s="4">
        <v>2022</v>
      </c>
      <c r="B820" s="4" t="s">
        <v>1</v>
      </c>
      <c r="C820" s="4" t="s">
        <v>12</v>
      </c>
      <c r="D820" s="4" t="s">
        <v>261</v>
      </c>
      <c r="E820" s="4" t="s">
        <v>270</v>
      </c>
      <c r="F820" s="4" t="s">
        <v>1873</v>
      </c>
      <c r="G820" s="4" t="s">
        <v>157</v>
      </c>
      <c r="H820" s="4">
        <v>2</v>
      </c>
      <c r="I820" s="4">
        <v>2</v>
      </c>
      <c r="J820" s="4">
        <v>4</v>
      </c>
    </row>
    <row r="821" spans="1:10" x14ac:dyDescent="0.35">
      <c r="A821" s="4">
        <v>2022</v>
      </c>
      <c r="B821" s="4" t="s">
        <v>1</v>
      </c>
      <c r="C821" s="4" t="s">
        <v>12</v>
      </c>
      <c r="D821" s="4" t="s">
        <v>261</v>
      </c>
      <c r="E821" s="4" t="s">
        <v>270</v>
      </c>
      <c r="F821" s="4" t="s">
        <v>1874</v>
      </c>
      <c r="G821" s="4" t="s">
        <v>157</v>
      </c>
      <c r="H821" s="4">
        <v>2</v>
      </c>
      <c r="I821" s="4">
        <v>2</v>
      </c>
      <c r="J821" s="4">
        <v>4</v>
      </c>
    </row>
    <row r="822" spans="1:10" x14ac:dyDescent="0.35">
      <c r="A822" s="4">
        <v>2022</v>
      </c>
      <c r="B822" s="4" t="s">
        <v>1</v>
      </c>
      <c r="C822" s="4" t="s">
        <v>12</v>
      </c>
      <c r="D822" s="4" t="s">
        <v>272</v>
      </c>
      <c r="E822" s="4" t="s">
        <v>273</v>
      </c>
      <c r="F822" s="4" t="s">
        <v>1875</v>
      </c>
      <c r="G822" s="4" t="s">
        <v>157</v>
      </c>
      <c r="H822" s="4">
        <v>2</v>
      </c>
      <c r="I822" s="4">
        <v>1</v>
      </c>
      <c r="J822" s="4">
        <v>2</v>
      </c>
    </row>
    <row r="823" spans="1:10" x14ac:dyDescent="0.35">
      <c r="A823" s="4">
        <v>2022</v>
      </c>
      <c r="B823" s="4" t="s">
        <v>1</v>
      </c>
      <c r="C823" s="4" t="s">
        <v>12</v>
      </c>
      <c r="D823" s="4" t="s">
        <v>272</v>
      </c>
      <c r="E823" s="4" t="s">
        <v>274</v>
      </c>
      <c r="F823" s="4" t="s">
        <v>1876</v>
      </c>
      <c r="G823" s="4" t="s">
        <v>157</v>
      </c>
      <c r="H823" s="4">
        <v>2</v>
      </c>
      <c r="I823" s="4">
        <v>1</v>
      </c>
      <c r="J823" s="4">
        <v>2</v>
      </c>
    </row>
    <row r="824" spans="1:10" x14ac:dyDescent="0.35">
      <c r="A824" s="4">
        <v>2022</v>
      </c>
      <c r="B824" s="4" t="s">
        <v>1</v>
      </c>
      <c r="C824" s="4" t="s">
        <v>12</v>
      </c>
      <c r="D824" s="4" t="s">
        <v>272</v>
      </c>
      <c r="E824" s="4" t="s">
        <v>275</v>
      </c>
      <c r="F824" s="4" t="s">
        <v>1877</v>
      </c>
      <c r="G824" s="4" t="s">
        <v>157</v>
      </c>
      <c r="H824" s="4">
        <v>2</v>
      </c>
      <c r="I824" s="4">
        <v>3.5</v>
      </c>
      <c r="J824" s="4">
        <v>7</v>
      </c>
    </row>
    <row r="825" spans="1:10" x14ac:dyDescent="0.35">
      <c r="A825" s="4">
        <v>2022</v>
      </c>
      <c r="B825" s="4" t="s">
        <v>1</v>
      </c>
      <c r="C825" s="4" t="s">
        <v>12</v>
      </c>
      <c r="D825" s="4" t="s">
        <v>272</v>
      </c>
      <c r="E825" s="4" t="s">
        <v>275</v>
      </c>
      <c r="F825" s="4" t="s">
        <v>1878</v>
      </c>
      <c r="G825" s="4" t="s">
        <v>157</v>
      </c>
      <c r="H825" s="4">
        <v>2</v>
      </c>
      <c r="I825" s="4">
        <v>3.5</v>
      </c>
      <c r="J825" s="4">
        <v>7</v>
      </c>
    </row>
    <row r="826" spans="1:10" x14ac:dyDescent="0.35">
      <c r="A826" s="4">
        <v>2022</v>
      </c>
      <c r="B826" s="4" t="s">
        <v>1</v>
      </c>
      <c r="C826" s="4" t="s">
        <v>12</v>
      </c>
      <c r="D826" s="4" t="s">
        <v>272</v>
      </c>
      <c r="E826" s="4" t="s">
        <v>275</v>
      </c>
      <c r="F826" s="4" t="s">
        <v>1879</v>
      </c>
      <c r="G826" s="4" t="s">
        <v>157</v>
      </c>
      <c r="H826" s="4">
        <v>2</v>
      </c>
      <c r="I826" s="4">
        <v>3.5</v>
      </c>
      <c r="J826" s="4">
        <v>7</v>
      </c>
    </row>
    <row r="827" spans="1:10" x14ac:dyDescent="0.35">
      <c r="A827" s="4">
        <v>2022</v>
      </c>
      <c r="B827" s="4" t="s">
        <v>1</v>
      </c>
      <c r="C827" s="4" t="s">
        <v>12</v>
      </c>
      <c r="D827" s="4" t="s">
        <v>272</v>
      </c>
      <c r="E827" s="4" t="s">
        <v>275</v>
      </c>
      <c r="F827" s="4" t="s">
        <v>1880</v>
      </c>
      <c r="G827" s="4" t="s">
        <v>157</v>
      </c>
      <c r="H827" s="4">
        <v>2</v>
      </c>
      <c r="I827" s="4">
        <v>3.5</v>
      </c>
      <c r="J827" s="4">
        <v>7</v>
      </c>
    </row>
    <row r="828" spans="1:10" x14ac:dyDescent="0.35">
      <c r="A828" s="4">
        <v>2022</v>
      </c>
      <c r="B828" s="4" t="s">
        <v>1</v>
      </c>
      <c r="C828" s="4" t="s">
        <v>12</v>
      </c>
      <c r="D828" s="4" t="s">
        <v>272</v>
      </c>
      <c r="E828" s="4" t="s">
        <v>275</v>
      </c>
      <c r="F828" s="4" t="s">
        <v>1881</v>
      </c>
      <c r="G828" s="4" t="s">
        <v>157</v>
      </c>
      <c r="H828" s="4">
        <v>2</v>
      </c>
      <c r="I828" s="4">
        <v>3.5</v>
      </c>
      <c r="J828" s="4">
        <v>7</v>
      </c>
    </row>
    <row r="829" spans="1:10" x14ac:dyDescent="0.35">
      <c r="A829" s="4">
        <v>2022</v>
      </c>
      <c r="B829" s="4" t="s">
        <v>1</v>
      </c>
      <c r="C829" s="4" t="s">
        <v>12</v>
      </c>
      <c r="D829" s="4" t="s">
        <v>272</v>
      </c>
      <c r="E829" s="4" t="s">
        <v>277</v>
      </c>
      <c r="F829" s="4"/>
      <c r="G829" s="4" t="s">
        <v>159</v>
      </c>
      <c r="H829" s="4">
        <v>0</v>
      </c>
      <c r="I829" s="4">
        <v>0</v>
      </c>
      <c r="J829" s="4">
        <v>0</v>
      </c>
    </row>
    <row r="830" spans="1:10" x14ac:dyDescent="0.35">
      <c r="A830" s="4">
        <v>2022</v>
      </c>
      <c r="B830" s="4" t="s">
        <v>1</v>
      </c>
      <c r="C830" s="4" t="s">
        <v>12</v>
      </c>
      <c r="D830" s="4" t="s">
        <v>272</v>
      </c>
      <c r="E830" s="4" t="s">
        <v>278</v>
      </c>
      <c r="F830" s="4" t="s">
        <v>1882</v>
      </c>
      <c r="G830" s="4" t="s">
        <v>157</v>
      </c>
      <c r="H830" s="4">
        <v>2</v>
      </c>
      <c r="I830" s="4">
        <v>2</v>
      </c>
      <c r="J830" s="4">
        <v>4</v>
      </c>
    </row>
    <row r="831" spans="1:10" x14ac:dyDescent="0.35">
      <c r="A831" s="4">
        <v>2022</v>
      </c>
      <c r="B831" s="4" t="s">
        <v>1</v>
      </c>
      <c r="C831" s="4" t="s">
        <v>12</v>
      </c>
      <c r="D831" s="4" t="s">
        <v>272</v>
      </c>
      <c r="E831" s="4" t="s">
        <v>278</v>
      </c>
      <c r="F831" s="4" t="s">
        <v>1883</v>
      </c>
      <c r="G831" s="4" t="s">
        <v>157</v>
      </c>
      <c r="H831" s="4">
        <v>2</v>
      </c>
      <c r="I831" s="4">
        <v>2</v>
      </c>
      <c r="J831" s="4">
        <v>4</v>
      </c>
    </row>
    <row r="832" spans="1:10" x14ac:dyDescent="0.35">
      <c r="A832" s="4">
        <v>2022</v>
      </c>
      <c r="B832" s="4" t="s">
        <v>1</v>
      </c>
      <c r="C832" s="4" t="s">
        <v>12</v>
      </c>
      <c r="D832" s="4" t="s">
        <v>272</v>
      </c>
      <c r="E832" s="4" t="s">
        <v>278</v>
      </c>
      <c r="F832" s="4" t="s">
        <v>1884</v>
      </c>
      <c r="G832" s="4" t="s">
        <v>157</v>
      </c>
      <c r="H832" s="4">
        <v>2</v>
      </c>
      <c r="I832" s="4">
        <v>2</v>
      </c>
      <c r="J832" s="4">
        <v>4</v>
      </c>
    </row>
    <row r="833" spans="1:10" x14ac:dyDescent="0.35">
      <c r="A833" s="4">
        <v>2022</v>
      </c>
      <c r="B833" s="4" t="s">
        <v>1</v>
      </c>
      <c r="C833" s="4" t="s">
        <v>12</v>
      </c>
      <c r="D833" s="4" t="s">
        <v>272</v>
      </c>
      <c r="E833" s="4" t="s">
        <v>278</v>
      </c>
      <c r="F833" s="4" t="s">
        <v>1885</v>
      </c>
      <c r="G833" s="4" t="s">
        <v>157</v>
      </c>
      <c r="H833" s="4">
        <v>2</v>
      </c>
      <c r="I833" s="4">
        <v>2</v>
      </c>
      <c r="J833" s="4">
        <v>4</v>
      </c>
    </row>
    <row r="834" spans="1:10" x14ac:dyDescent="0.35">
      <c r="A834" s="4">
        <v>2022</v>
      </c>
      <c r="B834" s="4" t="s">
        <v>1</v>
      </c>
      <c r="C834" s="4" t="s">
        <v>12</v>
      </c>
      <c r="D834" s="4" t="s">
        <v>272</v>
      </c>
      <c r="E834" s="4" t="s">
        <v>708</v>
      </c>
      <c r="F834" s="4"/>
      <c r="G834" s="4" t="s">
        <v>159</v>
      </c>
      <c r="H834" s="4">
        <v>0</v>
      </c>
      <c r="I834" s="4">
        <v>0</v>
      </c>
      <c r="J834" s="4">
        <v>0</v>
      </c>
    </row>
    <row r="835" spans="1:10" x14ac:dyDescent="0.35">
      <c r="A835" s="4">
        <v>2022</v>
      </c>
      <c r="B835" s="4" t="s">
        <v>1</v>
      </c>
      <c r="C835" s="4" t="s">
        <v>12</v>
      </c>
      <c r="D835" s="4" t="s">
        <v>272</v>
      </c>
      <c r="E835" s="4" t="s">
        <v>279</v>
      </c>
      <c r="F835" s="4"/>
      <c r="G835" s="4" t="s">
        <v>159</v>
      </c>
      <c r="H835" s="4">
        <v>0</v>
      </c>
      <c r="I835" s="4">
        <v>0</v>
      </c>
      <c r="J835" s="4">
        <v>0</v>
      </c>
    </row>
    <row r="836" spans="1:10" x14ac:dyDescent="0.35">
      <c r="A836" s="4">
        <v>2022</v>
      </c>
      <c r="B836" s="4" t="s">
        <v>1</v>
      </c>
      <c r="C836" s="4" t="s">
        <v>12</v>
      </c>
      <c r="D836" s="4" t="s">
        <v>354</v>
      </c>
      <c r="E836" s="4" t="s">
        <v>318</v>
      </c>
      <c r="F836" s="4"/>
      <c r="G836" s="4" t="s">
        <v>159</v>
      </c>
      <c r="H836" s="4">
        <v>0</v>
      </c>
      <c r="I836" s="4">
        <v>0</v>
      </c>
      <c r="J836" s="4">
        <v>0</v>
      </c>
    </row>
    <row r="837" spans="1:10" x14ac:dyDescent="0.35">
      <c r="A837" s="4">
        <v>2022</v>
      </c>
      <c r="B837" s="4" t="s">
        <v>1</v>
      </c>
      <c r="C837" s="4" t="s">
        <v>12</v>
      </c>
      <c r="D837" s="4" t="s">
        <v>354</v>
      </c>
      <c r="E837" s="4" t="s">
        <v>295</v>
      </c>
      <c r="F837" s="4"/>
      <c r="G837" s="4" t="s">
        <v>159</v>
      </c>
      <c r="H837" s="4">
        <v>0</v>
      </c>
      <c r="I837" s="4">
        <v>0</v>
      </c>
      <c r="J837" s="4">
        <v>0</v>
      </c>
    </row>
    <row r="838" spans="1:10" x14ac:dyDescent="0.35">
      <c r="A838" s="4">
        <v>2022</v>
      </c>
      <c r="B838" s="4" t="s">
        <v>1</v>
      </c>
      <c r="C838" s="4" t="s">
        <v>12</v>
      </c>
      <c r="D838" s="4" t="s">
        <v>354</v>
      </c>
      <c r="E838" s="4" t="s">
        <v>319</v>
      </c>
      <c r="F838" s="4"/>
      <c r="G838" s="4" t="s">
        <v>159</v>
      </c>
      <c r="H838" s="4">
        <v>0</v>
      </c>
      <c r="I838" s="4">
        <v>0</v>
      </c>
      <c r="J838" s="4">
        <v>0</v>
      </c>
    </row>
    <row r="839" spans="1:10" x14ac:dyDescent="0.35">
      <c r="A839" s="4">
        <v>2022</v>
      </c>
      <c r="B839" s="4" t="s">
        <v>1</v>
      </c>
      <c r="C839" s="4" t="s">
        <v>12</v>
      </c>
      <c r="D839" s="4" t="s">
        <v>354</v>
      </c>
      <c r="E839" s="4" t="s">
        <v>322</v>
      </c>
      <c r="F839" s="4"/>
      <c r="G839" s="4" t="s">
        <v>159</v>
      </c>
      <c r="H839" s="4">
        <v>0</v>
      </c>
      <c r="I839" s="4">
        <v>0</v>
      </c>
      <c r="J839" s="4">
        <v>0</v>
      </c>
    </row>
    <row r="840" spans="1:10" x14ac:dyDescent="0.35">
      <c r="A840" s="4">
        <v>2023</v>
      </c>
      <c r="B840" s="4" t="s">
        <v>1</v>
      </c>
      <c r="C840" s="4" t="s">
        <v>12</v>
      </c>
      <c r="D840" s="4" t="s">
        <v>236</v>
      </c>
      <c r="E840" s="4" t="s">
        <v>238</v>
      </c>
      <c r="F840" s="4"/>
      <c r="G840" s="4" t="s">
        <v>159</v>
      </c>
      <c r="H840" s="4">
        <v>0</v>
      </c>
      <c r="I840" s="4">
        <v>0</v>
      </c>
      <c r="J840" s="4">
        <v>0</v>
      </c>
    </row>
    <row r="841" spans="1:10" x14ac:dyDescent="0.35">
      <c r="A841" s="4">
        <v>2023</v>
      </c>
      <c r="B841" s="4" t="s">
        <v>1</v>
      </c>
      <c r="C841" s="4" t="s">
        <v>12</v>
      </c>
      <c r="D841" s="4" t="s">
        <v>236</v>
      </c>
      <c r="E841" s="4" t="s">
        <v>239</v>
      </c>
      <c r="F841" s="4"/>
      <c r="G841" s="4" t="s">
        <v>159</v>
      </c>
      <c r="H841" s="4">
        <v>0</v>
      </c>
      <c r="I841" s="4">
        <v>0</v>
      </c>
      <c r="J841" s="4">
        <v>0</v>
      </c>
    </row>
    <row r="842" spans="1:10" x14ac:dyDescent="0.35">
      <c r="A842" s="4">
        <v>2023</v>
      </c>
      <c r="B842" s="4" t="s">
        <v>1</v>
      </c>
      <c r="C842" s="4" t="s">
        <v>12</v>
      </c>
      <c r="D842" s="4" t="s">
        <v>236</v>
      </c>
      <c r="E842" s="4" t="s">
        <v>240</v>
      </c>
      <c r="F842" s="4"/>
      <c r="G842" s="4" t="s">
        <v>159</v>
      </c>
      <c r="H842" s="4">
        <v>0</v>
      </c>
      <c r="I842" s="4">
        <v>0</v>
      </c>
      <c r="J842" s="4">
        <v>0</v>
      </c>
    </row>
    <row r="843" spans="1:10" x14ac:dyDescent="0.35">
      <c r="A843" s="4">
        <v>2023</v>
      </c>
      <c r="B843" s="4" t="s">
        <v>1</v>
      </c>
      <c r="C843" s="4" t="s">
        <v>12</v>
      </c>
      <c r="D843" s="4" t="s">
        <v>236</v>
      </c>
      <c r="E843" s="4" t="s">
        <v>298</v>
      </c>
      <c r="F843" s="4"/>
      <c r="G843" s="4" t="s">
        <v>159</v>
      </c>
      <c r="H843" s="4">
        <v>0</v>
      </c>
      <c r="I843" s="4">
        <v>0</v>
      </c>
      <c r="J843" s="4">
        <v>0</v>
      </c>
    </row>
    <row r="844" spans="1:10" x14ac:dyDescent="0.35">
      <c r="A844" s="4">
        <v>2023</v>
      </c>
      <c r="B844" s="4" t="s">
        <v>1</v>
      </c>
      <c r="C844" s="4" t="s">
        <v>12</v>
      </c>
      <c r="D844" s="4" t="s">
        <v>236</v>
      </c>
      <c r="E844" s="4" t="s">
        <v>435</v>
      </c>
      <c r="F844" s="4"/>
      <c r="G844" s="4" t="s">
        <v>159</v>
      </c>
      <c r="H844" s="4">
        <v>0</v>
      </c>
      <c r="I844" s="4">
        <v>0</v>
      </c>
      <c r="J844" s="4">
        <v>0</v>
      </c>
    </row>
    <row r="845" spans="1:10" x14ac:dyDescent="0.35">
      <c r="A845" s="4">
        <v>2023</v>
      </c>
      <c r="B845" s="4" t="s">
        <v>1</v>
      </c>
      <c r="C845" s="4" t="s">
        <v>12</v>
      </c>
      <c r="D845" s="4" t="s">
        <v>236</v>
      </c>
      <c r="E845" s="4" t="s">
        <v>436</v>
      </c>
      <c r="F845" s="4"/>
      <c r="G845" s="4" t="s">
        <v>159</v>
      </c>
      <c r="H845" s="4">
        <v>0</v>
      </c>
      <c r="I845" s="4">
        <v>0</v>
      </c>
      <c r="J845" s="4">
        <v>0</v>
      </c>
    </row>
    <row r="846" spans="1:10" x14ac:dyDescent="0.35">
      <c r="A846" s="4">
        <v>2023</v>
      </c>
      <c r="B846" s="4" t="s">
        <v>1</v>
      </c>
      <c r="C846" s="4" t="s">
        <v>12</v>
      </c>
      <c r="D846" s="4" t="s">
        <v>236</v>
      </c>
      <c r="E846" s="4" t="s">
        <v>241</v>
      </c>
      <c r="F846" s="4"/>
      <c r="G846" s="4" t="s">
        <v>159</v>
      </c>
      <c r="H846" s="4">
        <v>0</v>
      </c>
      <c r="I846" s="4">
        <v>0</v>
      </c>
      <c r="J846" s="4">
        <v>0</v>
      </c>
    </row>
    <row r="847" spans="1:10" x14ac:dyDescent="0.35">
      <c r="A847" s="4">
        <v>2023</v>
      </c>
      <c r="B847" s="4" t="s">
        <v>1</v>
      </c>
      <c r="C847" s="4" t="s">
        <v>12</v>
      </c>
      <c r="D847" s="4" t="s">
        <v>236</v>
      </c>
      <c r="E847" s="4" t="s">
        <v>242</v>
      </c>
      <c r="F847" s="4"/>
      <c r="G847" s="4" t="s">
        <v>159</v>
      </c>
      <c r="H847" s="4">
        <v>0</v>
      </c>
      <c r="I847" s="4">
        <v>0</v>
      </c>
      <c r="J847" s="4">
        <v>0</v>
      </c>
    </row>
    <row r="848" spans="1:10" x14ac:dyDescent="0.35">
      <c r="A848" s="4">
        <v>2023</v>
      </c>
      <c r="B848" s="4" t="s">
        <v>1</v>
      </c>
      <c r="C848" s="4" t="s">
        <v>12</v>
      </c>
      <c r="D848" s="4" t="s">
        <v>236</v>
      </c>
      <c r="E848" s="4" t="s">
        <v>243</v>
      </c>
      <c r="F848" s="4"/>
      <c r="G848" s="4" t="s">
        <v>159</v>
      </c>
      <c r="H848" s="4">
        <v>0</v>
      </c>
      <c r="I848" s="4">
        <v>0</v>
      </c>
      <c r="J848" s="4">
        <v>0</v>
      </c>
    </row>
    <row r="849" spans="1:10" x14ac:dyDescent="0.35">
      <c r="A849" s="4">
        <v>2023</v>
      </c>
      <c r="B849" s="4" t="s">
        <v>1</v>
      </c>
      <c r="C849" s="4" t="s">
        <v>12</v>
      </c>
      <c r="D849" s="4" t="s">
        <v>236</v>
      </c>
      <c r="E849" s="4" t="s">
        <v>244</v>
      </c>
      <c r="F849" s="4"/>
      <c r="G849" s="4" t="s">
        <v>159</v>
      </c>
      <c r="H849" s="4">
        <v>0</v>
      </c>
      <c r="I849" s="4">
        <v>0</v>
      </c>
      <c r="J849" s="4">
        <v>0</v>
      </c>
    </row>
    <row r="850" spans="1:10" x14ac:dyDescent="0.35">
      <c r="A850" s="4">
        <v>2023</v>
      </c>
      <c r="B850" s="4" t="s">
        <v>1</v>
      </c>
      <c r="C850" s="4" t="s">
        <v>12</v>
      </c>
      <c r="D850" s="4" t="s">
        <v>236</v>
      </c>
      <c r="E850" s="4" t="s">
        <v>686</v>
      </c>
      <c r="F850" s="4" t="s">
        <v>1886</v>
      </c>
      <c r="G850" s="4" t="s">
        <v>157</v>
      </c>
      <c r="H850" s="4">
        <v>2</v>
      </c>
      <c r="I850" s="4">
        <v>1</v>
      </c>
      <c r="J850" s="4">
        <v>2</v>
      </c>
    </row>
    <row r="851" spans="1:10" x14ac:dyDescent="0.35">
      <c r="A851" s="4">
        <v>2023</v>
      </c>
      <c r="B851" s="4" t="s">
        <v>1</v>
      </c>
      <c r="C851" s="4" t="s">
        <v>12</v>
      </c>
      <c r="D851" s="4" t="s">
        <v>245</v>
      </c>
      <c r="E851" s="4" t="s">
        <v>246</v>
      </c>
      <c r="F851" s="4" t="s">
        <v>1887</v>
      </c>
      <c r="G851" s="4" t="s">
        <v>157</v>
      </c>
      <c r="H851" s="4">
        <v>2</v>
      </c>
      <c r="I851" s="4">
        <v>3</v>
      </c>
      <c r="J851" s="4">
        <v>6</v>
      </c>
    </row>
    <row r="852" spans="1:10" x14ac:dyDescent="0.35">
      <c r="A852" s="4">
        <v>2023</v>
      </c>
      <c r="B852" s="4" t="s">
        <v>1</v>
      </c>
      <c r="C852" s="4" t="s">
        <v>12</v>
      </c>
      <c r="D852" s="4" t="s">
        <v>245</v>
      </c>
      <c r="E852" s="4" t="s">
        <v>246</v>
      </c>
      <c r="F852" s="4" t="s">
        <v>1888</v>
      </c>
      <c r="G852" s="4" t="s">
        <v>157</v>
      </c>
      <c r="H852" s="4">
        <v>2</v>
      </c>
      <c r="I852" s="4">
        <v>3</v>
      </c>
      <c r="J852" s="4">
        <v>6</v>
      </c>
    </row>
    <row r="853" spans="1:10" x14ac:dyDescent="0.35">
      <c r="A853" s="4">
        <v>2023</v>
      </c>
      <c r="B853" s="4" t="s">
        <v>1</v>
      </c>
      <c r="C853" s="4" t="s">
        <v>12</v>
      </c>
      <c r="D853" s="4" t="s">
        <v>245</v>
      </c>
      <c r="E853" s="4" t="s">
        <v>246</v>
      </c>
      <c r="F853" s="4" t="s">
        <v>1889</v>
      </c>
      <c r="G853" s="4" t="s">
        <v>157</v>
      </c>
      <c r="H853" s="4">
        <v>2</v>
      </c>
      <c r="I853" s="4">
        <v>3</v>
      </c>
      <c r="J853" s="4">
        <v>6</v>
      </c>
    </row>
    <row r="854" spans="1:10" x14ac:dyDescent="0.35">
      <c r="A854" s="4">
        <v>2023</v>
      </c>
      <c r="B854" s="4" t="s">
        <v>1</v>
      </c>
      <c r="C854" s="4" t="s">
        <v>12</v>
      </c>
      <c r="D854" s="4" t="s">
        <v>245</v>
      </c>
      <c r="E854" s="4" t="s">
        <v>248</v>
      </c>
      <c r="F854" s="4"/>
      <c r="G854" s="4" t="s">
        <v>159</v>
      </c>
      <c r="H854" s="4">
        <v>0</v>
      </c>
      <c r="I854" s="4">
        <v>0</v>
      </c>
      <c r="J854" s="4">
        <v>0</v>
      </c>
    </row>
    <row r="855" spans="1:10" x14ac:dyDescent="0.35">
      <c r="A855" s="4">
        <v>2023</v>
      </c>
      <c r="B855" s="4" t="s">
        <v>1</v>
      </c>
      <c r="C855" s="4" t="s">
        <v>12</v>
      </c>
      <c r="D855" s="4" t="s">
        <v>245</v>
      </c>
      <c r="E855" s="4" t="s">
        <v>249</v>
      </c>
      <c r="F855" s="4"/>
      <c r="G855" s="4" t="s">
        <v>159</v>
      </c>
      <c r="H855" s="4">
        <v>0</v>
      </c>
      <c r="I855" s="4">
        <v>0</v>
      </c>
      <c r="J855" s="4">
        <v>0</v>
      </c>
    </row>
    <row r="856" spans="1:10" x14ac:dyDescent="0.35">
      <c r="A856" s="4">
        <v>2023</v>
      </c>
      <c r="B856" s="4" t="s">
        <v>1</v>
      </c>
      <c r="C856" s="4" t="s">
        <v>12</v>
      </c>
      <c r="D856" s="4" t="s">
        <v>245</v>
      </c>
      <c r="E856" s="4" t="s">
        <v>543</v>
      </c>
      <c r="F856" s="4"/>
      <c r="G856" s="4" t="s">
        <v>159</v>
      </c>
      <c r="H856" s="4">
        <v>0</v>
      </c>
      <c r="I856" s="4">
        <v>0</v>
      </c>
      <c r="J856" s="4">
        <v>0</v>
      </c>
    </row>
    <row r="857" spans="1:10" x14ac:dyDescent="0.35">
      <c r="A857" s="4">
        <v>2023</v>
      </c>
      <c r="B857" s="4" t="s">
        <v>1</v>
      </c>
      <c r="C857" s="4" t="s">
        <v>12</v>
      </c>
      <c r="D857" s="4" t="s">
        <v>245</v>
      </c>
      <c r="E857" s="4" t="s">
        <v>250</v>
      </c>
      <c r="F857" s="4" t="s">
        <v>1890</v>
      </c>
      <c r="G857" s="4" t="s">
        <v>157</v>
      </c>
      <c r="H857" s="4">
        <v>2</v>
      </c>
      <c r="I857" s="4">
        <v>2.5</v>
      </c>
      <c r="J857" s="4">
        <v>5</v>
      </c>
    </row>
    <row r="858" spans="1:10" x14ac:dyDescent="0.35">
      <c r="A858" s="4">
        <v>2023</v>
      </c>
      <c r="B858" s="4" t="s">
        <v>1</v>
      </c>
      <c r="C858" s="4" t="s">
        <v>12</v>
      </c>
      <c r="D858" s="4" t="s">
        <v>251</v>
      </c>
      <c r="E858" s="4" t="s">
        <v>252</v>
      </c>
      <c r="F858" s="4" t="s">
        <v>1891</v>
      </c>
      <c r="G858" s="4" t="s">
        <v>157</v>
      </c>
      <c r="H858" s="4">
        <v>2</v>
      </c>
      <c r="I858" s="4">
        <v>2</v>
      </c>
      <c r="J858" s="4">
        <v>4</v>
      </c>
    </row>
    <row r="859" spans="1:10" x14ac:dyDescent="0.35">
      <c r="A859" s="4">
        <v>2023</v>
      </c>
      <c r="B859" s="4" t="s">
        <v>1</v>
      </c>
      <c r="C859" s="4" t="s">
        <v>12</v>
      </c>
      <c r="D859" s="4" t="s">
        <v>251</v>
      </c>
      <c r="E859" s="4" t="s">
        <v>252</v>
      </c>
      <c r="F859" s="4" t="s">
        <v>1892</v>
      </c>
      <c r="G859" s="4" t="s">
        <v>157</v>
      </c>
      <c r="H859" s="4">
        <v>2</v>
      </c>
      <c r="I859" s="4">
        <v>2</v>
      </c>
      <c r="J859" s="4">
        <v>4</v>
      </c>
    </row>
    <row r="860" spans="1:10" x14ac:dyDescent="0.35">
      <c r="A860" s="4">
        <v>2023</v>
      </c>
      <c r="B860" s="4" t="s">
        <v>1</v>
      </c>
      <c r="C860" s="4" t="s">
        <v>12</v>
      </c>
      <c r="D860" s="4" t="s">
        <v>251</v>
      </c>
      <c r="E860" s="4" t="s">
        <v>254</v>
      </c>
      <c r="F860" s="4" t="s">
        <v>1893</v>
      </c>
      <c r="G860" s="4" t="s">
        <v>157</v>
      </c>
      <c r="H860" s="4">
        <v>2</v>
      </c>
      <c r="I860" s="4">
        <v>1.5</v>
      </c>
      <c r="J860" s="4">
        <v>3</v>
      </c>
    </row>
    <row r="861" spans="1:10" x14ac:dyDescent="0.35">
      <c r="A861" s="4">
        <v>2023</v>
      </c>
      <c r="B861" s="4" t="s">
        <v>1</v>
      </c>
      <c r="C861" s="4" t="s">
        <v>12</v>
      </c>
      <c r="D861" s="4" t="s">
        <v>251</v>
      </c>
      <c r="E861" s="4" t="s">
        <v>255</v>
      </c>
      <c r="F861" s="4"/>
      <c r="G861" s="4" t="s">
        <v>159</v>
      </c>
      <c r="H861" s="4">
        <v>0</v>
      </c>
      <c r="I861" s="4">
        <v>0</v>
      </c>
      <c r="J861" s="4">
        <v>0</v>
      </c>
    </row>
    <row r="862" spans="1:10" x14ac:dyDescent="0.35">
      <c r="A862" s="4">
        <v>2023</v>
      </c>
      <c r="B862" s="4" t="s">
        <v>1</v>
      </c>
      <c r="C862" s="4" t="s">
        <v>12</v>
      </c>
      <c r="D862" s="4" t="s">
        <v>251</v>
      </c>
      <c r="E862" s="4" t="s">
        <v>448</v>
      </c>
      <c r="F862" s="4" t="s">
        <v>1894</v>
      </c>
      <c r="G862" s="4" t="s">
        <v>157</v>
      </c>
      <c r="H862" s="4">
        <v>2</v>
      </c>
      <c r="I862" s="4">
        <v>1</v>
      </c>
      <c r="J862" s="4">
        <v>2</v>
      </c>
    </row>
    <row r="863" spans="1:10" x14ac:dyDescent="0.35">
      <c r="A863" s="4">
        <v>2023</v>
      </c>
      <c r="B863" s="4" t="s">
        <v>1</v>
      </c>
      <c r="C863" s="4" t="s">
        <v>12</v>
      </c>
      <c r="D863" s="4" t="s">
        <v>251</v>
      </c>
      <c r="E863" s="4" t="s">
        <v>256</v>
      </c>
      <c r="F863" s="4"/>
      <c r="G863" s="4" t="s">
        <v>159</v>
      </c>
      <c r="H863" s="4">
        <v>0</v>
      </c>
      <c r="I863" s="4">
        <v>0</v>
      </c>
      <c r="J863" s="4">
        <v>0</v>
      </c>
    </row>
    <row r="864" spans="1:10" x14ac:dyDescent="0.35">
      <c r="A864" s="4">
        <v>2023</v>
      </c>
      <c r="B864" s="4" t="s">
        <v>1</v>
      </c>
      <c r="C864" s="4" t="s">
        <v>12</v>
      </c>
      <c r="D864" s="4" t="s">
        <v>257</v>
      </c>
      <c r="E864" s="4" t="s">
        <v>258</v>
      </c>
      <c r="F864" s="4" t="s">
        <v>1895</v>
      </c>
      <c r="G864" s="4" t="s">
        <v>157</v>
      </c>
      <c r="H864" s="4">
        <v>2</v>
      </c>
      <c r="I864" s="4">
        <v>3.5</v>
      </c>
      <c r="J864" s="4">
        <v>7</v>
      </c>
    </row>
    <row r="865" spans="1:10" x14ac:dyDescent="0.35">
      <c r="A865" s="4">
        <v>2023</v>
      </c>
      <c r="B865" s="4" t="s">
        <v>1</v>
      </c>
      <c r="C865" s="4" t="s">
        <v>12</v>
      </c>
      <c r="D865" s="4" t="s">
        <v>257</v>
      </c>
      <c r="E865" s="4" t="s">
        <v>258</v>
      </c>
      <c r="F865" s="4" t="s">
        <v>1896</v>
      </c>
      <c r="G865" s="4" t="s">
        <v>157</v>
      </c>
      <c r="H865" s="4">
        <v>2</v>
      </c>
      <c r="I865" s="4">
        <v>3.5</v>
      </c>
      <c r="J865" s="4">
        <v>7</v>
      </c>
    </row>
    <row r="866" spans="1:10" x14ac:dyDescent="0.35">
      <c r="A866" s="4">
        <v>2023</v>
      </c>
      <c r="B866" s="4" t="s">
        <v>1</v>
      </c>
      <c r="C866" s="4" t="s">
        <v>12</v>
      </c>
      <c r="D866" s="4" t="s">
        <v>257</v>
      </c>
      <c r="E866" s="4" t="s">
        <v>258</v>
      </c>
      <c r="F866" s="4" t="s">
        <v>1897</v>
      </c>
      <c r="G866" s="4" t="s">
        <v>157</v>
      </c>
      <c r="H866" s="4">
        <v>2</v>
      </c>
      <c r="I866" s="4">
        <v>3.5</v>
      </c>
      <c r="J866" s="4">
        <v>7</v>
      </c>
    </row>
    <row r="867" spans="1:10" x14ac:dyDescent="0.35">
      <c r="A867" s="4">
        <v>2023</v>
      </c>
      <c r="B867" s="4" t="s">
        <v>1</v>
      </c>
      <c r="C867" s="4" t="s">
        <v>12</v>
      </c>
      <c r="D867" s="4" t="s">
        <v>257</v>
      </c>
      <c r="E867" s="4" t="s">
        <v>260</v>
      </c>
      <c r="F867" s="4"/>
      <c r="G867" s="4" t="s">
        <v>159</v>
      </c>
      <c r="H867" s="4">
        <v>0</v>
      </c>
      <c r="I867" s="4">
        <v>0</v>
      </c>
      <c r="J867" s="4">
        <v>0</v>
      </c>
    </row>
    <row r="868" spans="1:10" x14ac:dyDescent="0.35">
      <c r="A868" s="4">
        <v>2023</v>
      </c>
      <c r="B868" s="4" t="s">
        <v>1</v>
      </c>
      <c r="C868" s="4" t="s">
        <v>12</v>
      </c>
      <c r="D868" s="4" t="s">
        <v>450</v>
      </c>
      <c r="E868" s="4" t="s">
        <v>1342</v>
      </c>
      <c r="F868" s="4" t="s">
        <v>1898</v>
      </c>
      <c r="G868" s="4" t="s">
        <v>157</v>
      </c>
      <c r="H868" s="4">
        <v>2</v>
      </c>
      <c r="I868" s="4">
        <v>4</v>
      </c>
      <c r="J868" s="4">
        <v>8</v>
      </c>
    </row>
    <row r="869" spans="1:10" x14ac:dyDescent="0.35">
      <c r="A869" s="4">
        <v>2023</v>
      </c>
      <c r="B869" s="4" t="s">
        <v>1</v>
      </c>
      <c r="C869" s="4" t="s">
        <v>12</v>
      </c>
      <c r="D869" s="4" t="s">
        <v>450</v>
      </c>
      <c r="E869" s="4" t="s">
        <v>1473</v>
      </c>
      <c r="F869" s="4" t="s">
        <v>1899</v>
      </c>
      <c r="G869" s="4" t="s">
        <v>157</v>
      </c>
      <c r="H869" s="4">
        <v>2</v>
      </c>
      <c r="I869" s="4">
        <v>2.5</v>
      </c>
      <c r="J869" s="4">
        <v>5</v>
      </c>
    </row>
    <row r="870" spans="1:10" x14ac:dyDescent="0.35">
      <c r="A870" s="4">
        <v>2023</v>
      </c>
      <c r="B870" s="4" t="s">
        <v>1</v>
      </c>
      <c r="C870" s="4" t="s">
        <v>12</v>
      </c>
      <c r="D870" s="4" t="s">
        <v>450</v>
      </c>
      <c r="E870" s="4" t="s">
        <v>1475</v>
      </c>
      <c r="F870" s="4" t="s">
        <v>1900</v>
      </c>
      <c r="G870" s="4" t="s">
        <v>157</v>
      </c>
      <c r="H870" s="4">
        <v>2</v>
      </c>
      <c r="I870" s="4">
        <v>1</v>
      </c>
      <c r="J870" s="4">
        <v>2</v>
      </c>
    </row>
    <row r="871" spans="1:10" x14ac:dyDescent="0.35">
      <c r="A871" s="4">
        <v>2023</v>
      </c>
      <c r="B871" s="4" t="s">
        <v>1</v>
      </c>
      <c r="C871" s="4" t="s">
        <v>12</v>
      </c>
      <c r="D871" s="4" t="s">
        <v>450</v>
      </c>
      <c r="E871" s="4" t="s">
        <v>1901</v>
      </c>
      <c r="F871" s="4" t="s">
        <v>1902</v>
      </c>
      <c r="G871" s="4" t="s">
        <v>157</v>
      </c>
      <c r="H871" s="4">
        <v>2</v>
      </c>
      <c r="I871" s="4">
        <v>4</v>
      </c>
      <c r="J871" s="4">
        <v>8</v>
      </c>
    </row>
    <row r="872" spans="1:10" x14ac:dyDescent="0.35">
      <c r="A872" s="4">
        <v>2023</v>
      </c>
      <c r="B872" s="4" t="s">
        <v>1</v>
      </c>
      <c r="C872" s="4" t="s">
        <v>12</v>
      </c>
      <c r="D872" s="4" t="s">
        <v>450</v>
      </c>
      <c r="E872" s="4" t="s">
        <v>1901</v>
      </c>
      <c r="F872" s="4" t="s">
        <v>1903</v>
      </c>
      <c r="G872" s="4" t="s">
        <v>157</v>
      </c>
      <c r="H872" s="4">
        <v>2</v>
      </c>
      <c r="I872" s="4">
        <v>4</v>
      </c>
      <c r="J872" s="4">
        <v>8</v>
      </c>
    </row>
    <row r="873" spans="1:10" x14ac:dyDescent="0.35">
      <c r="A873" s="4">
        <v>2023</v>
      </c>
      <c r="B873" s="4" t="s">
        <v>1</v>
      </c>
      <c r="C873" s="4" t="s">
        <v>12</v>
      </c>
      <c r="D873" s="4" t="s">
        <v>450</v>
      </c>
      <c r="E873" s="4" t="s">
        <v>1901</v>
      </c>
      <c r="F873" s="4" t="s">
        <v>1904</v>
      </c>
      <c r="G873" s="4" t="s">
        <v>157</v>
      </c>
      <c r="H873" s="4">
        <v>2</v>
      </c>
      <c r="I873" s="4">
        <v>4</v>
      </c>
      <c r="J873" s="4">
        <v>8</v>
      </c>
    </row>
    <row r="874" spans="1:10" x14ac:dyDescent="0.35">
      <c r="A874" s="4">
        <v>2023</v>
      </c>
      <c r="B874" s="4" t="s">
        <v>1</v>
      </c>
      <c r="C874" s="4" t="s">
        <v>12</v>
      </c>
      <c r="D874" s="4" t="s">
        <v>450</v>
      </c>
      <c r="E874" s="4" t="s">
        <v>1901</v>
      </c>
      <c r="F874" s="4" t="s">
        <v>1905</v>
      </c>
      <c r="G874" s="4" t="s">
        <v>157</v>
      </c>
      <c r="H874" s="4">
        <v>2</v>
      </c>
      <c r="I874" s="4">
        <v>4</v>
      </c>
      <c r="J874" s="4">
        <v>8</v>
      </c>
    </row>
    <row r="875" spans="1:10" x14ac:dyDescent="0.35">
      <c r="A875" s="4">
        <v>2023</v>
      </c>
      <c r="B875" s="4" t="s">
        <v>1</v>
      </c>
      <c r="C875" s="4" t="s">
        <v>12</v>
      </c>
      <c r="D875" s="4" t="s">
        <v>450</v>
      </c>
      <c r="E875" s="4" t="s">
        <v>1901</v>
      </c>
      <c r="F875" s="4" t="s">
        <v>1906</v>
      </c>
      <c r="G875" s="4" t="s">
        <v>157</v>
      </c>
      <c r="H875" s="4">
        <v>2</v>
      </c>
      <c r="I875" s="4">
        <v>4</v>
      </c>
      <c r="J875" s="4">
        <v>8</v>
      </c>
    </row>
    <row r="876" spans="1:10" x14ac:dyDescent="0.35">
      <c r="A876" s="4">
        <v>2023</v>
      </c>
      <c r="B876" s="4" t="s">
        <v>1</v>
      </c>
      <c r="C876" s="4" t="s">
        <v>12</v>
      </c>
      <c r="D876" s="4" t="s">
        <v>261</v>
      </c>
      <c r="E876" s="4" t="s">
        <v>452</v>
      </c>
      <c r="F876" s="4"/>
      <c r="G876" s="4" t="s">
        <v>159</v>
      </c>
      <c r="H876" s="4">
        <v>0</v>
      </c>
      <c r="I876" s="4">
        <v>0</v>
      </c>
      <c r="J876" s="4">
        <v>0</v>
      </c>
    </row>
    <row r="877" spans="1:10" x14ac:dyDescent="0.35">
      <c r="A877" s="4">
        <v>2023</v>
      </c>
      <c r="B877" s="4" t="s">
        <v>1</v>
      </c>
      <c r="C877" s="4" t="s">
        <v>12</v>
      </c>
      <c r="D877" s="4" t="s">
        <v>261</v>
      </c>
      <c r="E877" s="4" t="s">
        <v>262</v>
      </c>
      <c r="F877" s="4"/>
      <c r="G877" s="4" t="s">
        <v>159</v>
      </c>
      <c r="H877" s="4">
        <v>0</v>
      </c>
      <c r="I877" s="4">
        <v>0</v>
      </c>
      <c r="J877" s="4">
        <v>0</v>
      </c>
    </row>
    <row r="878" spans="1:10" x14ac:dyDescent="0.35">
      <c r="A878" s="4">
        <v>2023</v>
      </c>
      <c r="B878" s="4" t="s">
        <v>1</v>
      </c>
      <c r="C878" s="4" t="s">
        <v>12</v>
      </c>
      <c r="D878" s="4" t="s">
        <v>261</v>
      </c>
      <c r="E878" s="4" t="s">
        <v>263</v>
      </c>
      <c r="F878" s="4"/>
      <c r="G878" s="4" t="s">
        <v>159</v>
      </c>
      <c r="H878" s="4">
        <v>0</v>
      </c>
      <c r="I878" s="4">
        <v>0</v>
      </c>
      <c r="J878" s="4">
        <v>0</v>
      </c>
    </row>
    <row r="879" spans="1:10" x14ac:dyDescent="0.35">
      <c r="A879" s="4">
        <v>2023</v>
      </c>
      <c r="B879" s="4" t="s">
        <v>1</v>
      </c>
      <c r="C879" s="4" t="s">
        <v>12</v>
      </c>
      <c r="D879" s="4" t="s">
        <v>261</v>
      </c>
      <c r="E879" s="4" t="s">
        <v>455</v>
      </c>
      <c r="F879" s="4" t="s">
        <v>1907</v>
      </c>
      <c r="G879" s="4" t="s">
        <v>157</v>
      </c>
      <c r="H879" s="4">
        <v>2</v>
      </c>
      <c r="I879" s="4">
        <v>3.5</v>
      </c>
      <c r="J879" s="4">
        <v>7</v>
      </c>
    </row>
    <row r="880" spans="1:10" x14ac:dyDescent="0.35">
      <c r="A880" s="4">
        <v>2023</v>
      </c>
      <c r="B880" s="4" t="s">
        <v>1</v>
      </c>
      <c r="C880" s="4" t="s">
        <v>12</v>
      </c>
      <c r="D880" s="4" t="s">
        <v>261</v>
      </c>
      <c r="E880" s="4" t="s">
        <v>455</v>
      </c>
      <c r="F880" s="4" t="s">
        <v>1908</v>
      </c>
      <c r="G880" s="4" t="s">
        <v>157</v>
      </c>
      <c r="H880" s="4">
        <v>2</v>
      </c>
      <c r="I880" s="4">
        <v>3.5</v>
      </c>
      <c r="J880" s="4">
        <v>7</v>
      </c>
    </row>
    <row r="881" spans="1:10" x14ac:dyDescent="0.35">
      <c r="A881" s="4">
        <v>2023</v>
      </c>
      <c r="B881" s="4" t="s">
        <v>1</v>
      </c>
      <c r="C881" s="4" t="s">
        <v>12</v>
      </c>
      <c r="D881" s="4" t="s">
        <v>261</v>
      </c>
      <c r="E881" s="4" t="s">
        <v>455</v>
      </c>
      <c r="F881" s="4" t="s">
        <v>1909</v>
      </c>
      <c r="G881" s="4" t="s">
        <v>157</v>
      </c>
      <c r="H881" s="4">
        <v>2</v>
      </c>
      <c r="I881" s="4">
        <v>3.5</v>
      </c>
      <c r="J881" s="4">
        <v>7</v>
      </c>
    </row>
    <row r="882" spans="1:10" x14ac:dyDescent="0.35">
      <c r="A882" s="4">
        <v>2023</v>
      </c>
      <c r="B882" s="4" t="s">
        <v>1</v>
      </c>
      <c r="C882" s="4" t="s">
        <v>12</v>
      </c>
      <c r="D882" s="4" t="s">
        <v>261</v>
      </c>
      <c r="E882" s="4" t="s">
        <v>455</v>
      </c>
      <c r="F882" s="4" t="s">
        <v>1910</v>
      </c>
      <c r="G882" s="4" t="s">
        <v>157</v>
      </c>
      <c r="H882" s="4">
        <v>2</v>
      </c>
      <c r="I882" s="4">
        <v>3.5</v>
      </c>
      <c r="J882" s="4">
        <v>7</v>
      </c>
    </row>
    <row r="883" spans="1:10" x14ac:dyDescent="0.35">
      <c r="A883" s="4">
        <v>2023</v>
      </c>
      <c r="B883" s="4" t="s">
        <v>1</v>
      </c>
      <c r="C883" s="4" t="s">
        <v>12</v>
      </c>
      <c r="D883" s="4" t="s">
        <v>261</v>
      </c>
      <c r="E883" s="4" t="s">
        <v>265</v>
      </c>
      <c r="F883" s="4"/>
      <c r="G883" s="4" t="s">
        <v>159</v>
      </c>
      <c r="H883" s="4">
        <v>0</v>
      </c>
      <c r="I883" s="4">
        <v>0</v>
      </c>
      <c r="J883" s="4">
        <v>0</v>
      </c>
    </row>
    <row r="884" spans="1:10" x14ac:dyDescent="0.35">
      <c r="A884" s="4">
        <v>2023</v>
      </c>
      <c r="B884" s="4" t="s">
        <v>1</v>
      </c>
      <c r="C884" s="4" t="s">
        <v>12</v>
      </c>
      <c r="D884" s="4" t="s">
        <v>261</v>
      </c>
      <c r="E884" s="4" t="s">
        <v>266</v>
      </c>
      <c r="F884" s="4" t="s">
        <v>1911</v>
      </c>
      <c r="G884" s="4" t="s">
        <v>157</v>
      </c>
      <c r="H884" s="4">
        <v>2</v>
      </c>
      <c r="I884" s="4">
        <v>3</v>
      </c>
      <c r="J884" s="4">
        <v>6</v>
      </c>
    </row>
    <row r="885" spans="1:10" x14ac:dyDescent="0.35">
      <c r="A885" s="4">
        <v>2023</v>
      </c>
      <c r="B885" s="4" t="s">
        <v>1</v>
      </c>
      <c r="C885" s="4" t="s">
        <v>12</v>
      </c>
      <c r="D885" s="4" t="s">
        <v>261</v>
      </c>
      <c r="E885" s="4" t="s">
        <v>267</v>
      </c>
      <c r="F885" s="4" t="s">
        <v>1912</v>
      </c>
      <c r="G885" s="4" t="s">
        <v>157</v>
      </c>
      <c r="H885" s="4">
        <v>2</v>
      </c>
      <c r="I885" s="4">
        <v>3</v>
      </c>
      <c r="J885" s="4">
        <v>6</v>
      </c>
    </row>
    <row r="886" spans="1:10" x14ac:dyDescent="0.35">
      <c r="A886" s="4">
        <v>2023</v>
      </c>
      <c r="B886" s="4" t="s">
        <v>1</v>
      </c>
      <c r="C886" s="4" t="s">
        <v>12</v>
      </c>
      <c r="D886" s="4" t="s">
        <v>261</v>
      </c>
      <c r="E886" s="4" t="s">
        <v>267</v>
      </c>
      <c r="F886" s="4" t="s">
        <v>1913</v>
      </c>
      <c r="G886" s="4" t="s">
        <v>157</v>
      </c>
      <c r="H886" s="4">
        <v>2</v>
      </c>
      <c r="I886" s="4">
        <v>3</v>
      </c>
      <c r="J886" s="4">
        <v>6</v>
      </c>
    </row>
    <row r="887" spans="1:10" x14ac:dyDescent="0.35">
      <c r="A887" s="4">
        <v>2023</v>
      </c>
      <c r="B887" s="4" t="s">
        <v>1</v>
      </c>
      <c r="C887" s="4" t="s">
        <v>12</v>
      </c>
      <c r="D887" s="4" t="s">
        <v>261</v>
      </c>
      <c r="E887" s="4" t="s">
        <v>267</v>
      </c>
      <c r="F887" s="4" t="s">
        <v>1914</v>
      </c>
      <c r="G887" s="4" t="s">
        <v>157</v>
      </c>
      <c r="H887" s="4">
        <v>2</v>
      </c>
      <c r="I887" s="4">
        <v>3</v>
      </c>
      <c r="J887" s="4">
        <v>6</v>
      </c>
    </row>
    <row r="888" spans="1:10" x14ac:dyDescent="0.35">
      <c r="A888" s="4">
        <v>2023</v>
      </c>
      <c r="B888" s="4" t="s">
        <v>1</v>
      </c>
      <c r="C888" s="4" t="s">
        <v>12</v>
      </c>
      <c r="D888" s="4" t="s">
        <v>261</v>
      </c>
      <c r="E888" s="4" t="s">
        <v>267</v>
      </c>
      <c r="F888" s="4" t="s">
        <v>1915</v>
      </c>
      <c r="G888" s="4" t="s">
        <v>157</v>
      </c>
      <c r="H888" s="4">
        <v>2</v>
      </c>
      <c r="I888" s="4">
        <v>3</v>
      </c>
      <c r="J888" s="4">
        <v>6</v>
      </c>
    </row>
    <row r="889" spans="1:10" x14ac:dyDescent="0.35">
      <c r="A889" s="4">
        <v>2023</v>
      </c>
      <c r="B889" s="4" t="s">
        <v>1</v>
      </c>
      <c r="C889" s="4" t="s">
        <v>12</v>
      </c>
      <c r="D889" s="4" t="s">
        <v>261</v>
      </c>
      <c r="E889" s="4" t="s">
        <v>268</v>
      </c>
      <c r="F889" s="4"/>
      <c r="G889" s="4" t="s">
        <v>159</v>
      </c>
      <c r="H889" s="4">
        <v>0</v>
      </c>
      <c r="I889" s="4">
        <v>0</v>
      </c>
      <c r="J889" s="4">
        <v>0</v>
      </c>
    </row>
    <row r="890" spans="1:10" x14ac:dyDescent="0.35">
      <c r="A890" s="4">
        <v>2023</v>
      </c>
      <c r="B890" s="4" t="s">
        <v>1</v>
      </c>
      <c r="C890" s="4" t="s">
        <v>12</v>
      </c>
      <c r="D890" s="4" t="s">
        <v>261</v>
      </c>
      <c r="E890" s="4" t="s">
        <v>269</v>
      </c>
      <c r="F890" s="4"/>
      <c r="G890" s="4" t="s">
        <v>159</v>
      </c>
      <c r="H890" s="4">
        <v>0</v>
      </c>
      <c r="I890" s="4">
        <v>0</v>
      </c>
      <c r="J890" s="4">
        <v>0</v>
      </c>
    </row>
    <row r="891" spans="1:10" x14ac:dyDescent="0.35">
      <c r="A891" s="4">
        <v>2023</v>
      </c>
      <c r="B891" s="4" t="s">
        <v>1</v>
      </c>
      <c r="C891" s="4" t="s">
        <v>12</v>
      </c>
      <c r="D891" s="4" t="s">
        <v>261</v>
      </c>
      <c r="E891" s="4" t="s">
        <v>270</v>
      </c>
      <c r="F891" s="4" t="s">
        <v>1916</v>
      </c>
      <c r="G891" s="4" t="s">
        <v>157</v>
      </c>
      <c r="H891" s="4">
        <v>2</v>
      </c>
      <c r="I891" s="4">
        <v>3</v>
      </c>
      <c r="J891" s="4">
        <v>6</v>
      </c>
    </row>
    <row r="892" spans="1:10" x14ac:dyDescent="0.35">
      <c r="A892" s="4">
        <v>2023</v>
      </c>
      <c r="B892" s="4" t="s">
        <v>1</v>
      </c>
      <c r="C892" s="4" t="s">
        <v>12</v>
      </c>
      <c r="D892" s="4" t="s">
        <v>261</v>
      </c>
      <c r="E892" s="4" t="s">
        <v>270</v>
      </c>
      <c r="F892" s="4" t="s">
        <v>1917</v>
      </c>
      <c r="G892" s="4" t="s">
        <v>157</v>
      </c>
      <c r="H892" s="4">
        <v>2</v>
      </c>
      <c r="I892" s="4">
        <v>3</v>
      </c>
      <c r="J892" s="4">
        <v>6</v>
      </c>
    </row>
    <row r="893" spans="1:10" x14ac:dyDescent="0.35">
      <c r="A893" s="4">
        <v>2023</v>
      </c>
      <c r="B893" s="4" t="s">
        <v>1</v>
      </c>
      <c r="C893" s="4" t="s">
        <v>12</v>
      </c>
      <c r="D893" s="4" t="s">
        <v>261</v>
      </c>
      <c r="E893" s="4" t="s">
        <v>1003</v>
      </c>
      <c r="F893" s="4" t="s">
        <v>1918</v>
      </c>
      <c r="G893" s="4" t="s">
        <v>157</v>
      </c>
      <c r="H893" s="4">
        <v>4</v>
      </c>
      <c r="I893" s="4">
        <v>5</v>
      </c>
      <c r="J893" s="4">
        <v>20</v>
      </c>
    </row>
    <row r="894" spans="1:10" x14ac:dyDescent="0.35">
      <c r="A894" s="4">
        <v>2023</v>
      </c>
      <c r="B894" s="4" t="s">
        <v>1</v>
      </c>
      <c r="C894" s="4" t="s">
        <v>12</v>
      </c>
      <c r="D894" s="4" t="s">
        <v>261</v>
      </c>
      <c r="E894" s="4" t="s">
        <v>1003</v>
      </c>
      <c r="F894" s="4" t="s">
        <v>1919</v>
      </c>
      <c r="G894" s="4" t="s">
        <v>157</v>
      </c>
      <c r="H894" s="4">
        <v>4</v>
      </c>
      <c r="I894" s="4">
        <v>5</v>
      </c>
      <c r="J894" s="4">
        <v>20</v>
      </c>
    </row>
    <row r="895" spans="1:10" x14ac:dyDescent="0.35">
      <c r="A895" s="4">
        <v>2023</v>
      </c>
      <c r="B895" s="4" t="s">
        <v>1</v>
      </c>
      <c r="C895" s="4" t="s">
        <v>12</v>
      </c>
      <c r="D895" s="4" t="s">
        <v>272</v>
      </c>
      <c r="E895" s="4" t="s">
        <v>273</v>
      </c>
      <c r="F895" s="4" t="s">
        <v>1920</v>
      </c>
      <c r="G895" s="4" t="s">
        <v>157</v>
      </c>
      <c r="H895" s="4">
        <v>2</v>
      </c>
      <c r="I895" s="4">
        <v>2</v>
      </c>
      <c r="J895" s="4">
        <v>4</v>
      </c>
    </row>
    <row r="896" spans="1:10" x14ac:dyDescent="0.35">
      <c r="A896" s="4">
        <v>2023</v>
      </c>
      <c r="B896" s="4" t="s">
        <v>1</v>
      </c>
      <c r="C896" s="4" t="s">
        <v>12</v>
      </c>
      <c r="D896" s="4" t="s">
        <v>272</v>
      </c>
      <c r="E896" s="4" t="s">
        <v>274</v>
      </c>
      <c r="F896" s="4" t="s">
        <v>1921</v>
      </c>
      <c r="G896" s="4" t="s">
        <v>157</v>
      </c>
      <c r="H896" s="4">
        <v>2</v>
      </c>
      <c r="I896" s="4">
        <v>2</v>
      </c>
      <c r="J896" s="4">
        <v>4</v>
      </c>
    </row>
    <row r="897" spans="1:10" x14ac:dyDescent="0.35">
      <c r="A897" s="4">
        <v>2023</v>
      </c>
      <c r="B897" s="4" t="s">
        <v>1</v>
      </c>
      <c r="C897" s="4" t="s">
        <v>12</v>
      </c>
      <c r="D897" s="4" t="s">
        <v>272</v>
      </c>
      <c r="E897" s="4" t="s">
        <v>275</v>
      </c>
      <c r="F897" s="4" t="s">
        <v>1922</v>
      </c>
      <c r="G897" s="4" t="s">
        <v>157</v>
      </c>
      <c r="H897" s="4">
        <v>2</v>
      </c>
      <c r="I897" s="4">
        <v>4.5</v>
      </c>
      <c r="J897" s="4">
        <v>9</v>
      </c>
    </row>
    <row r="898" spans="1:10" x14ac:dyDescent="0.35">
      <c r="A898" s="4">
        <v>2023</v>
      </c>
      <c r="B898" s="4" t="s">
        <v>1</v>
      </c>
      <c r="C898" s="4" t="s">
        <v>12</v>
      </c>
      <c r="D898" s="4" t="s">
        <v>272</v>
      </c>
      <c r="E898" s="4" t="s">
        <v>275</v>
      </c>
      <c r="F898" s="4" t="s">
        <v>1923</v>
      </c>
      <c r="G898" s="4" t="s">
        <v>157</v>
      </c>
      <c r="H898" s="4">
        <v>2</v>
      </c>
      <c r="I898" s="4">
        <v>4.5</v>
      </c>
      <c r="J898" s="4">
        <v>9</v>
      </c>
    </row>
    <row r="899" spans="1:10" x14ac:dyDescent="0.35">
      <c r="A899" s="4">
        <v>2023</v>
      </c>
      <c r="B899" s="4" t="s">
        <v>1</v>
      </c>
      <c r="C899" s="4" t="s">
        <v>12</v>
      </c>
      <c r="D899" s="4" t="s">
        <v>272</v>
      </c>
      <c r="E899" s="4" t="s">
        <v>275</v>
      </c>
      <c r="F899" s="4" t="s">
        <v>1924</v>
      </c>
      <c r="G899" s="4" t="s">
        <v>157</v>
      </c>
      <c r="H899" s="4">
        <v>2</v>
      </c>
      <c r="I899" s="4">
        <v>4.5</v>
      </c>
      <c r="J899" s="4">
        <v>9</v>
      </c>
    </row>
    <row r="900" spans="1:10" x14ac:dyDescent="0.35">
      <c r="A900" s="4">
        <v>2023</v>
      </c>
      <c r="B900" s="4" t="s">
        <v>1</v>
      </c>
      <c r="C900" s="4" t="s">
        <v>12</v>
      </c>
      <c r="D900" s="4" t="s">
        <v>272</v>
      </c>
      <c r="E900" s="4" t="s">
        <v>275</v>
      </c>
      <c r="F900" s="4" t="s">
        <v>1925</v>
      </c>
      <c r="G900" s="4" t="s">
        <v>157</v>
      </c>
      <c r="H900" s="4">
        <v>2</v>
      </c>
      <c r="I900" s="4">
        <v>4.5</v>
      </c>
      <c r="J900" s="4">
        <v>9</v>
      </c>
    </row>
    <row r="901" spans="1:10" x14ac:dyDescent="0.35">
      <c r="A901" s="4">
        <v>2023</v>
      </c>
      <c r="B901" s="4" t="s">
        <v>1</v>
      </c>
      <c r="C901" s="4" t="s">
        <v>12</v>
      </c>
      <c r="D901" s="4" t="s">
        <v>272</v>
      </c>
      <c r="E901" s="4" t="s">
        <v>275</v>
      </c>
      <c r="F901" s="4" t="s">
        <v>1926</v>
      </c>
      <c r="G901" s="4" t="s">
        <v>157</v>
      </c>
      <c r="H901" s="4">
        <v>2</v>
      </c>
      <c r="I901" s="4">
        <v>4.5</v>
      </c>
      <c r="J901" s="4">
        <v>9</v>
      </c>
    </row>
    <row r="902" spans="1:10" x14ac:dyDescent="0.35">
      <c r="A902" s="4">
        <v>2023</v>
      </c>
      <c r="B902" s="4" t="s">
        <v>1</v>
      </c>
      <c r="C902" s="4" t="s">
        <v>12</v>
      </c>
      <c r="D902" s="4" t="s">
        <v>272</v>
      </c>
      <c r="E902" s="4" t="s">
        <v>275</v>
      </c>
      <c r="F902" s="4" t="s">
        <v>1927</v>
      </c>
      <c r="G902" s="4" t="s">
        <v>157</v>
      </c>
      <c r="H902" s="4">
        <v>2</v>
      </c>
      <c r="I902" s="4">
        <v>4.5</v>
      </c>
      <c r="J902" s="4">
        <v>9</v>
      </c>
    </row>
    <row r="903" spans="1:10" x14ac:dyDescent="0.35">
      <c r="A903" s="4">
        <v>2023</v>
      </c>
      <c r="B903" s="4" t="s">
        <v>1</v>
      </c>
      <c r="C903" s="4" t="s">
        <v>12</v>
      </c>
      <c r="D903" s="4" t="s">
        <v>272</v>
      </c>
      <c r="E903" s="4" t="s">
        <v>275</v>
      </c>
      <c r="F903" s="4" t="s">
        <v>1928</v>
      </c>
      <c r="G903" s="4" t="s">
        <v>157</v>
      </c>
      <c r="H903" s="4">
        <v>2</v>
      </c>
      <c r="I903" s="4">
        <v>4.5</v>
      </c>
      <c r="J903" s="4">
        <v>9</v>
      </c>
    </row>
    <row r="904" spans="1:10" x14ac:dyDescent="0.35">
      <c r="A904" s="4">
        <v>2023</v>
      </c>
      <c r="B904" s="4" t="s">
        <v>1</v>
      </c>
      <c r="C904" s="4" t="s">
        <v>12</v>
      </c>
      <c r="D904" s="4" t="s">
        <v>272</v>
      </c>
      <c r="E904" s="4" t="s">
        <v>277</v>
      </c>
      <c r="F904" s="4"/>
      <c r="G904" s="4" t="s">
        <v>159</v>
      </c>
      <c r="H904" s="4">
        <v>0</v>
      </c>
      <c r="I904" s="4">
        <v>0</v>
      </c>
      <c r="J904" s="4">
        <v>0</v>
      </c>
    </row>
    <row r="905" spans="1:10" x14ac:dyDescent="0.35">
      <c r="A905" s="4">
        <v>2023</v>
      </c>
      <c r="B905" s="4" t="s">
        <v>1</v>
      </c>
      <c r="C905" s="4" t="s">
        <v>12</v>
      </c>
      <c r="D905" s="4" t="s">
        <v>272</v>
      </c>
      <c r="E905" s="4" t="s">
        <v>278</v>
      </c>
      <c r="F905" s="4" t="s">
        <v>1929</v>
      </c>
      <c r="G905" s="4" t="s">
        <v>157</v>
      </c>
      <c r="H905" s="4">
        <v>2</v>
      </c>
      <c r="I905" s="4">
        <v>3</v>
      </c>
      <c r="J905" s="4">
        <v>6</v>
      </c>
    </row>
    <row r="906" spans="1:10" x14ac:dyDescent="0.35">
      <c r="A906" s="4">
        <v>2023</v>
      </c>
      <c r="B906" s="4" t="s">
        <v>1</v>
      </c>
      <c r="C906" s="4" t="s">
        <v>12</v>
      </c>
      <c r="D906" s="4" t="s">
        <v>272</v>
      </c>
      <c r="E906" s="4" t="s">
        <v>278</v>
      </c>
      <c r="F906" s="4" t="s">
        <v>1930</v>
      </c>
      <c r="G906" s="4" t="s">
        <v>157</v>
      </c>
      <c r="H906" s="4">
        <v>2</v>
      </c>
      <c r="I906" s="4">
        <v>3</v>
      </c>
      <c r="J906" s="4">
        <v>6</v>
      </c>
    </row>
    <row r="907" spans="1:10" x14ac:dyDescent="0.35">
      <c r="A907" s="4">
        <v>2023</v>
      </c>
      <c r="B907" s="4" t="s">
        <v>1</v>
      </c>
      <c r="C907" s="4" t="s">
        <v>12</v>
      </c>
      <c r="D907" s="4" t="s">
        <v>272</v>
      </c>
      <c r="E907" s="4" t="s">
        <v>278</v>
      </c>
      <c r="F907" s="4" t="s">
        <v>1931</v>
      </c>
      <c r="G907" s="4" t="s">
        <v>157</v>
      </c>
      <c r="H907" s="4">
        <v>2</v>
      </c>
      <c r="I907" s="4">
        <v>3</v>
      </c>
      <c r="J907" s="4">
        <v>6</v>
      </c>
    </row>
    <row r="908" spans="1:10" x14ac:dyDescent="0.35">
      <c r="A908" s="4">
        <v>2023</v>
      </c>
      <c r="B908" s="4" t="s">
        <v>1</v>
      </c>
      <c r="C908" s="4" t="s">
        <v>12</v>
      </c>
      <c r="D908" s="4" t="s">
        <v>272</v>
      </c>
      <c r="E908" s="4" t="s">
        <v>708</v>
      </c>
      <c r="F908" s="4"/>
      <c r="G908" s="4" t="s">
        <v>159</v>
      </c>
      <c r="H908" s="4">
        <v>0</v>
      </c>
      <c r="I908" s="4">
        <v>0</v>
      </c>
      <c r="J908" s="4">
        <v>0</v>
      </c>
    </row>
    <row r="909" spans="1:10" x14ac:dyDescent="0.35">
      <c r="A909" s="4">
        <v>2023</v>
      </c>
      <c r="B909" s="4" t="s">
        <v>1</v>
      </c>
      <c r="C909" s="4" t="s">
        <v>12</v>
      </c>
      <c r="D909" s="4" t="s">
        <v>272</v>
      </c>
      <c r="E909" s="4" t="s">
        <v>279</v>
      </c>
      <c r="F909" s="4"/>
      <c r="G909" s="4" t="s">
        <v>159</v>
      </c>
      <c r="H909" s="4">
        <v>0</v>
      </c>
      <c r="I909" s="4">
        <v>0</v>
      </c>
      <c r="J909" s="4">
        <v>0</v>
      </c>
    </row>
    <row r="910" spans="1:10" x14ac:dyDescent="0.35">
      <c r="A910" s="4">
        <v>2023</v>
      </c>
      <c r="B910" s="4" t="s">
        <v>1</v>
      </c>
      <c r="C910" s="4" t="s">
        <v>12</v>
      </c>
      <c r="D910" s="4" t="s">
        <v>354</v>
      </c>
      <c r="E910" s="4" t="s">
        <v>318</v>
      </c>
      <c r="F910" s="4"/>
      <c r="G910" s="4" t="s">
        <v>159</v>
      </c>
      <c r="H910" s="4">
        <v>0</v>
      </c>
      <c r="I910" s="4">
        <v>0</v>
      </c>
      <c r="J910" s="4">
        <v>0</v>
      </c>
    </row>
    <row r="911" spans="1:10" x14ac:dyDescent="0.35">
      <c r="A911" s="4">
        <v>2023</v>
      </c>
      <c r="B911" s="4" t="s">
        <v>1</v>
      </c>
      <c r="C911" s="4" t="s">
        <v>12</v>
      </c>
      <c r="D911" s="4" t="s">
        <v>354</v>
      </c>
      <c r="E911" s="4" t="s">
        <v>295</v>
      </c>
      <c r="F911" s="4"/>
      <c r="G911" s="4" t="s">
        <v>159</v>
      </c>
      <c r="H911" s="4">
        <v>0</v>
      </c>
      <c r="I911" s="4">
        <v>0</v>
      </c>
      <c r="J911" s="4">
        <v>0</v>
      </c>
    </row>
    <row r="912" spans="1:10" x14ac:dyDescent="0.35">
      <c r="A912" s="4">
        <v>2023</v>
      </c>
      <c r="B912" s="4" t="s">
        <v>1</v>
      </c>
      <c r="C912" s="4" t="s">
        <v>12</v>
      </c>
      <c r="D912" s="4" t="s">
        <v>354</v>
      </c>
      <c r="E912" s="4" t="s">
        <v>319</v>
      </c>
      <c r="F912" s="4"/>
      <c r="G912" s="4" t="s">
        <v>159</v>
      </c>
      <c r="H912" s="4">
        <v>0</v>
      </c>
      <c r="I912" s="4">
        <v>0</v>
      </c>
      <c r="J912" s="4">
        <v>0</v>
      </c>
    </row>
    <row r="913" spans="1:10" x14ac:dyDescent="0.35">
      <c r="A913" s="4">
        <v>2023</v>
      </c>
      <c r="B913" s="4" t="s">
        <v>1</v>
      </c>
      <c r="C913" s="4" t="s">
        <v>12</v>
      </c>
      <c r="D913" s="4" t="s">
        <v>354</v>
      </c>
      <c r="E913" s="4" t="s">
        <v>322</v>
      </c>
      <c r="F913" s="4"/>
      <c r="G913" s="4" t="s">
        <v>159</v>
      </c>
      <c r="H913" s="4">
        <v>0</v>
      </c>
      <c r="I913" s="4">
        <v>0</v>
      </c>
      <c r="J913" s="4">
        <v>0</v>
      </c>
    </row>
    <row r="914" spans="1:10" x14ac:dyDescent="0.35">
      <c r="A914" s="4">
        <v>2024</v>
      </c>
      <c r="B914" s="4" t="s">
        <v>1</v>
      </c>
      <c r="C914" s="4" t="s">
        <v>12</v>
      </c>
      <c r="D914" s="4" t="s">
        <v>236</v>
      </c>
      <c r="E914" s="4" t="s">
        <v>238</v>
      </c>
      <c r="F914" s="4"/>
      <c r="G914" s="4" t="s">
        <v>159</v>
      </c>
      <c r="H914" s="4">
        <v>0</v>
      </c>
      <c r="I914" s="4">
        <v>0</v>
      </c>
      <c r="J914" s="4">
        <v>0</v>
      </c>
    </row>
    <row r="915" spans="1:10" x14ac:dyDescent="0.35">
      <c r="A915" s="4">
        <v>2024</v>
      </c>
      <c r="B915" s="4" t="s">
        <v>1</v>
      </c>
      <c r="C915" s="4" t="s">
        <v>12</v>
      </c>
      <c r="D915" s="4" t="s">
        <v>236</v>
      </c>
      <c r="E915" s="4" t="s">
        <v>239</v>
      </c>
      <c r="F915" s="4"/>
      <c r="G915" s="4" t="s">
        <v>159</v>
      </c>
      <c r="H915" s="4">
        <v>0</v>
      </c>
      <c r="I915" s="4">
        <v>0</v>
      </c>
      <c r="J915" s="4">
        <v>0</v>
      </c>
    </row>
    <row r="916" spans="1:10" x14ac:dyDescent="0.35">
      <c r="A916" s="4">
        <v>2024</v>
      </c>
      <c r="B916" s="4" t="s">
        <v>1</v>
      </c>
      <c r="C916" s="4" t="s">
        <v>12</v>
      </c>
      <c r="D916" s="4" t="s">
        <v>236</v>
      </c>
      <c r="E916" s="4" t="s">
        <v>240</v>
      </c>
      <c r="F916" s="4"/>
      <c r="G916" s="4" t="s">
        <v>159</v>
      </c>
      <c r="H916" s="4">
        <v>0</v>
      </c>
      <c r="I916" s="4">
        <v>0</v>
      </c>
      <c r="J916" s="4">
        <v>0</v>
      </c>
    </row>
    <row r="917" spans="1:10" x14ac:dyDescent="0.35">
      <c r="A917" s="4">
        <v>2024</v>
      </c>
      <c r="B917" s="4" t="s">
        <v>1</v>
      </c>
      <c r="C917" s="4" t="s">
        <v>12</v>
      </c>
      <c r="D917" s="4" t="s">
        <v>236</v>
      </c>
      <c r="E917" s="4" t="s">
        <v>298</v>
      </c>
      <c r="F917" s="4" t="s">
        <v>1932</v>
      </c>
      <c r="G917" s="4" t="s">
        <v>157</v>
      </c>
      <c r="H917" s="4">
        <v>2</v>
      </c>
      <c r="I917" s="4">
        <v>1</v>
      </c>
      <c r="J917" s="4">
        <v>2</v>
      </c>
    </row>
    <row r="918" spans="1:10" x14ac:dyDescent="0.35">
      <c r="A918" s="4">
        <v>2024</v>
      </c>
      <c r="B918" s="4" t="s">
        <v>1</v>
      </c>
      <c r="C918" s="4" t="s">
        <v>12</v>
      </c>
      <c r="D918" s="4" t="s">
        <v>236</v>
      </c>
      <c r="E918" s="4" t="s">
        <v>435</v>
      </c>
      <c r="F918" s="4"/>
      <c r="G918" s="4" t="s">
        <v>159</v>
      </c>
      <c r="H918" s="4">
        <v>0</v>
      </c>
      <c r="I918" s="4">
        <v>0</v>
      </c>
      <c r="J918" s="4">
        <v>0</v>
      </c>
    </row>
    <row r="919" spans="1:10" x14ac:dyDescent="0.35">
      <c r="A919" s="4">
        <v>2024</v>
      </c>
      <c r="B919" s="4" t="s">
        <v>1</v>
      </c>
      <c r="C919" s="4" t="s">
        <v>12</v>
      </c>
      <c r="D919" s="4" t="s">
        <v>236</v>
      </c>
      <c r="E919" s="4" t="s">
        <v>436</v>
      </c>
      <c r="F919" s="4"/>
      <c r="G919" s="4" t="s">
        <v>159</v>
      </c>
      <c r="H919" s="4">
        <v>0</v>
      </c>
      <c r="I919" s="4">
        <v>0</v>
      </c>
      <c r="J919" s="4">
        <v>0</v>
      </c>
    </row>
    <row r="920" spans="1:10" x14ac:dyDescent="0.35">
      <c r="A920" s="4">
        <v>2024</v>
      </c>
      <c r="B920" s="4" t="s">
        <v>1</v>
      </c>
      <c r="C920" s="4" t="s">
        <v>12</v>
      </c>
      <c r="D920" s="4" t="s">
        <v>236</v>
      </c>
      <c r="E920" s="4" t="s">
        <v>241</v>
      </c>
      <c r="F920" s="4"/>
      <c r="G920" s="4" t="s">
        <v>159</v>
      </c>
      <c r="H920" s="4">
        <v>0</v>
      </c>
      <c r="I920" s="4">
        <v>0</v>
      </c>
      <c r="J920" s="4">
        <v>0</v>
      </c>
    </row>
    <row r="921" spans="1:10" x14ac:dyDescent="0.35">
      <c r="A921" s="4">
        <v>2024</v>
      </c>
      <c r="B921" s="4" t="s">
        <v>1</v>
      </c>
      <c r="C921" s="4" t="s">
        <v>12</v>
      </c>
      <c r="D921" s="4" t="s">
        <v>236</v>
      </c>
      <c r="E921" s="4" t="s">
        <v>242</v>
      </c>
      <c r="F921" s="4"/>
      <c r="G921" s="4" t="s">
        <v>159</v>
      </c>
      <c r="H921" s="4">
        <v>0</v>
      </c>
      <c r="I921" s="4">
        <v>0</v>
      </c>
      <c r="J921" s="4">
        <v>0</v>
      </c>
    </row>
    <row r="922" spans="1:10" x14ac:dyDescent="0.35">
      <c r="A922" s="4">
        <v>2024</v>
      </c>
      <c r="B922" s="4" t="s">
        <v>1</v>
      </c>
      <c r="C922" s="4" t="s">
        <v>12</v>
      </c>
      <c r="D922" s="4" t="s">
        <v>236</v>
      </c>
      <c r="E922" s="4" t="s">
        <v>243</v>
      </c>
      <c r="F922" s="4" t="s">
        <v>1933</v>
      </c>
      <c r="G922" s="4" t="s">
        <v>157</v>
      </c>
      <c r="H922" s="4">
        <v>2</v>
      </c>
      <c r="I922" s="4">
        <v>3</v>
      </c>
      <c r="J922" s="4">
        <v>6</v>
      </c>
    </row>
    <row r="923" spans="1:10" x14ac:dyDescent="0.35">
      <c r="A923" s="4">
        <v>2024</v>
      </c>
      <c r="B923" s="4" t="s">
        <v>1</v>
      </c>
      <c r="C923" s="4" t="s">
        <v>12</v>
      </c>
      <c r="D923" s="4" t="s">
        <v>236</v>
      </c>
      <c r="E923" s="4" t="s">
        <v>244</v>
      </c>
      <c r="F923" s="4" t="s">
        <v>1934</v>
      </c>
      <c r="G923" s="4" t="s">
        <v>157</v>
      </c>
      <c r="H923" s="4">
        <v>2</v>
      </c>
      <c r="I923" s="4">
        <v>1</v>
      </c>
      <c r="J923" s="4">
        <v>2</v>
      </c>
    </row>
    <row r="924" spans="1:10" x14ac:dyDescent="0.35">
      <c r="A924" s="4">
        <v>2024</v>
      </c>
      <c r="B924" s="4" t="s">
        <v>1</v>
      </c>
      <c r="C924" s="4" t="s">
        <v>12</v>
      </c>
      <c r="D924" s="4" t="s">
        <v>245</v>
      </c>
      <c r="E924" s="4" t="s">
        <v>281</v>
      </c>
      <c r="F924" s="4" t="s">
        <v>1935</v>
      </c>
      <c r="G924" s="4" t="s">
        <v>157</v>
      </c>
      <c r="H924" s="4">
        <v>2</v>
      </c>
      <c r="I924" s="4">
        <v>1</v>
      </c>
      <c r="J924" s="4">
        <v>2</v>
      </c>
    </row>
    <row r="925" spans="1:10" x14ac:dyDescent="0.35">
      <c r="A925" s="4">
        <v>2024</v>
      </c>
      <c r="B925" s="4" t="s">
        <v>1</v>
      </c>
      <c r="C925" s="4" t="s">
        <v>12</v>
      </c>
      <c r="D925" s="4" t="s">
        <v>245</v>
      </c>
      <c r="E925" s="4" t="s">
        <v>248</v>
      </c>
      <c r="F925" s="4"/>
      <c r="G925" s="4" t="s">
        <v>159</v>
      </c>
      <c r="H925" s="4">
        <v>0</v>
      </c>
      <c r="I925" s="4">
        <v>0</v>
      </c>
      <c r="J925" s="4">
        <v>0</v>
      </c>
    </row>
    <row r="926" spans="1:10" x14ac:dyDescent="0.35">
      <c r="A926" s="4">
        <v>2024</v>
      </c>
      <c r="B926" s="4" t="s">
        <v>1</v>
      </c>
      <c r="C926" s="4" t="s">
        <v>12</v>
      </c>
      <c r="D926" s="4" t="s">
        <v>245</v>
      </c>
      <c r="E926" s="4" t="s">
        <v>249</v>
      </c>
      <c r="F926" s="4"/>
      <c r="G926" s="4" t="s">
        <v>159</v>
      </c>
      <c r="H926" s="4">
        <v>0</v>
      </c>
      <c r="I926" s="4">
        <v>0</v>
      </c>
      <c r="J926" s="4">
        <v>0</v>
      </c>
    </row>
    <row r="927" spans="1:10" x14ac:dyDescent="0.35">
      <c r="A927" s="4">
        <v>2024</v>
      </c>
      <c r="B927" s="4" t="s">
        <v>1</v>
      </c>
      <c r="C927" s="4" t="s">
        <v>12</v>
      </c>
      <c r="D927" s="4" t="s">
        <v>245</v>
      </c>
      <c r="E927" s="4" t="s">
        <v>250</v>
      </c>
      <c r="F927" s="4" t="s">
        <v>1936</v>
      </c>
      <c r="G927" s="4" t="s">
        <v>157</v>
      </c>
      <c r="H927" s="4">
        <v>3</v>
      </c>
      <c r="I927" s="4">
        <v>1</v>
      </c>
      <c r="J927" s="4">
        <v>3</v>
      </c>
    </row>
    <row r="928" spans="1:10" x14ac:dyDescent="0.35">
      <c r="A928" s="4">
        <v>2024</v>
      </c>
      <c r="B928" s="4" t="s">
        <v>1</v>
      </c>
      <c r="C928" s="4" t="s">
        <v>12</v>
      </c>
      <c r="D928" s="4" t="s">
        <v>251</v>
      </c>
      <c r="E928" s="4" t="s">
        <v>252</v>
      </c>
      <c r="F928" s="4" t="s">
        <v>1937</v>
      </c>
      <c r="G928" s="4" t="s">
        <v>157</v>
      </c>
      <c r="H928" s="4">
        <v>2</v>
      </c>
      <c r="I928" s="4">
        <v>2</v>
      </c>
      <c r="J928" s="4">
        <v>4</v>
      </c>
    </row>
    <row r="929" spans="1:10" x14ac:dyDescent="0.35">
      <c r="A929" s="4">
        <v>2024</v>
      </c>
      <c r="B929" s="4" t="s">
        <v>1</v>
      </c>
      <c r="C929" s="4" t="s">
        <v>12</v>
      </c>
      <c r="D929" s="4" t="s">
        <v>251</v>
      </c>
      <c r="E929" s="4" t="s">
        <v>254</v>
      </c>
      <c r="F929" s="4" t="s">
        <v>1938</v>
      </c>
      <c r="G929" s="4" t="s">
        <v>157</v>
      </c>
      <c r="H929" s="4">
        <v>2</v>
      </c>
      <c r="I929" s="4">
        <v>2.5</v>
      </c>
      <c r="J929" s="4">
        <v>5</v>
      </c>
    </row>
    <row r="930" spans="1:10" x14ac:dyDescent="0.35">
      <c r="A930" s="4">
        <v>2024</v>
      </c>
      <c r="B930" s="4" t="s">
        <v>1</v>
      </c>
      <c r="C930" s="4" t="s">
        <v>12</v>
      </c>
      <c r="D930" s="4" t="s">
        <v>251</v>
      </c>
      <c r="E930" s="4" t="s">
        <v>255</v>
      </c>
      <c r="F930" s="4" t="s">
        <v>1939</v>
      </c>
      <c r="G930" s="4" t="s">
        <v>157</v>
      </c>
      <c r="H930" s="4">
        <v>1</v>
      </c>
      <c r="I930" s="4">
        <v>2</v>
      </c>
      <c r="J930" s="4">
        <v>2</v>
      </c>
    </row>
    <row r="931" spans="1:10" x14ac:dyDescent="0.35">
      <c r="A931" s="4">
        <v>2024</v>
      </c>
      <c r="B931" s="4" t="s">
        <v>1</v>
      </c>
      <c r="C931" s="4" t="s">
        <v>12</v>
      </c>
      <c r="D931" s="4" t="s">
        <v>251</v>
      </c>
      <c r="E931" s="4" t="s">
        <v>448</v>
      </c>
      <c r="F931" s="4"/>
      <c r="G931" s="4" t="s">
        <v>159</v>
      </c>
      <c r="H931" s="4">
        <v>0</v>
      </c>
      <c r="I931" s="4">
        <v>0</v>
      </c>
      <c r="J931" s="4">
        <v>0</v>
      </c>
    </row>
    <row r="932" spans="1:10" x14ac:dyDescent="0.35">
      <c r="A932" s="4">
        <v>2024</v>
      </c>
      <c r="B932" s="4" t="s">
        <v>1</v>
      </c>
      <c r="C932" s="4" t="s">
        <v>12</v>
      </c>
      <c r="D932" s="4" t="s">
        <v>251</v>
      </c>
      <c r="E932" s="4" t="s">
        <v>256</v>
      </c>
      <c r="F932" s="4" t="s">
        <v>1940</v>
      </c>
      <c r="G932" s="4" t="s">
        <v>157</v>
      </c>
      <c r="H932" s="4">
        <v>2</v>
      </c>
      <c r="I932" s="4">
        <v>2</v>
      </c>
      <c r="J932" s="4">
        <v>4</v>
      </c>
    </row>
    <row r="933" spans="1:10" x14ac:dyDescent="0.35">
      <c r="A933" s="4">
        <v>2024</v>
      </c>
      <c r="B933" s="4" t="s">
        <v>1</v>
      </c>
      <c r="C933" s="4" t="s">
        <v>12</v>
      </c>
      <c r="D933" s="4" t="s">
        <v>257</v>
      </c>
      <c r="E933" s="4" t="s">
        <v>258</v>
      </c>
      <c r="F933" s="4" t="s">
        <v>1941</v>
      </c>
      <c r="G933" s="4" t="s">
        <v>157</v>
      </c>
      <c r="H933" s="4">
        <v>2</v>
      </c>
      <c r="I933" s="4">
        <v>2</v>
      </c>
      <c r="J933" s="4">
        <v>4</v>
      </c>
    </row>
    <row r="934" spans="1:10" x14ac:dyDescent="0.35">
      <c r="A934" s="4">
        <v>2024</v>
      </c>
      <c r="B934" s="4" t="s">
        <v>1</v>
      </c>
      <c r="C934" s="4" t="s">
        <v>12</v>
      </c>
      <c r="D934" s="4" t="s">
        <v>257</v>
      </c>
      <c r="E934" s="4" t="s">
        <v>258</v>
      </c>
      <c r="F934" s="4" t="s">
        <v>1942</v>
      </c>
      <c r="G934" s="4" t="s">
        <v>157</v>
      </c>
      <c r="H934" s="4">
        <v>2</v>
      </c>
      <c r="I934" s="4">
        <v>2</v>
      </c>
      <c r="J934" s="4">
        <v>4</v>
      </c>
    </row>
    <row r="935" spans="1:10" x14ac:dyDescent="0.35">
      <c r="A935" s="4">
        <v>2024</v>
      </c>
      <c r="B935" s="4" t="s">
        <v>1</v>
      </c>
      <c r="C935" s="4" t="s">
        <v>12</v>
      </c>
      <c r="D935" s="4" t="s">
        <v>450</v>
      </c>
      <c r="E935" s="4" t="s">
        <v>1342</v>
      </c>
      <c r="F935" s="4" t="s">
        <v>1943</v>
      </c>
      <c r="G935" s="4" t="s">
        <v>157</v>
      </c>
      <c r="H935" s="4">
        <v>2</v>
      </c>
      <c r="I935" s="4">
        <v>1.5</v>
      </c>
      <c r="J935" s="4">
        <v>3</v>
      </c>
    </row>
    <row r="936" spans="1:10" x14ac:dyDescent="0.35">
      <c r="A936" s="4">
        <v>2024</v>
      </c>
      <c r="B936" s="4" t="s">
        <v>1</v>
      </c>
      <c r="C936" s="4" t="s">
        <v>12</v>
      </c>
      <c r="D936" s="4" t="s">
        <v>450</v>
      </c>
      <c r="E936" s="4" t="s">
        <v>1366</v>
      </c>
      <c r="F936" s="4"/>
      <c r="G936" s="4" t="s">
        <v>159</v>
      </c>
      <c r="H936" s="4">
        <v>0</v>
      </c>
      <c r="I936" s="4">
        <v>0</v>
      </c>
      <c r="J936" s="4">
        <v>0</v>
      </c>
    </row>
    <row r="937" spans="1:10" x14ac:dyDescent="0.35">
      <c r="A937" s="4">
        <v>2024</v>
      </c>
      <c r="B937" s="4" t="s">
        <v>1</v>
      </c>
      <c r="C937" s="4" t="s">
        <v>12</v>
      </c>
      <c r="D937" s="4" t="s">
        <v>450</v>
      </c>
      <c r="E937" s="4" t="s">
        <v>1473</v>
      </c>
      <c r="F937" s="4" t="s">
        <v>1944</v>
      </c>
      <c r="G937" s="4" t="s">
        <v>157</v>
      </c>
      <c r="H937" s="4">
        <v>2</v>
      </c>
      <c r="I937" s="4">
        <v>1</v>
      </c>
      <c r="J937" s="4">
        <v>2</v>
      </c>
    </row>
    <row r="938" spans="1:10" x14ac:dyDescent="0.35">
      <c r="A938" s="4">
        <v>2024</v>
      </c>
      <c r="B938" s="4" t="s">
        <v>1</v>
      </c>
      <c r="C938" s="4" t="s">
        <v>12</v>
      </c>
      <c r="D938" s="4" t="s">
        <v>450</v>
      </c>
      <c r="E938" s="4" t="s">
        <v>451</v>
      </c>
      <c r="F938" s="4"/>
      <c r="G938" s="4" t="s">
        <v>159</v>
      </c>
      <c r="H938" s="4">
        <v>0</v>
      </c>
      <c r="I938" s="4">
        <v>0</v>
      </c>
      <c r="J938" s="4">
        <v>0</v>
      </c>
    </row>
    <row r="939" spans="1:10" x14ac:dyDescent="0.35">
      <c r="A939" s="4">
        <v>2024</v>
      </c>
      <c r="B939" s="4" t="s">
        <v>1</v>
      </c>
      <c r="C939" s="4" t="s">
        <v>12</v>
      </c>
      <c r="D939" s="4" t="s">
        <v>261</v>
      </c>
      <c r="E939" s="4" t="s">
        <v>452</v>
      </c>
      <c r="F939" s="4"/>
      <c r="G939" s="4" t="s">
        <v>159</v>
      </c>
      <c r="H939" s="4">
        <v>0</v>
      </c>
      <c r="I939" s="4">
        <v>0</v>
      </c>
      <c r="J939" s="4">
        <v>0</v>
      </c>
    </row>
    <row r="940" spans="1:10" x14ac:dyDescent="0.35">
      <c r="A940" s="4">
        <v>2024</v>
      </c>
      <c r="B940" s="4" t="s">
        <v>1</v>
      </c>
      <c r="C940" s="4" t="s">
        <v>12</v>
      </c>
      <c r="D940" s="4" t="s">
        <v>261</v>
      </c>
      <c r="E940" s="4" t="s">
        <v>262</v>
      </c>
      <c r="F940" s="4"/>
      <c r="G940" s="4" t="s">
        <v>159</v>
      </c>
      <c r="H940" s="4">
        <v>0</v>
      </c>
      <c r="I940" s="4">
        <v>0</v>
      </c>
      <c r="J940" s="4">
        <v>0</v>
      </c>
    </row>
    <row r="941" spans="1:10" x14ac:dyDescent="0.35">
      <c r="A941" s="4">
        <v>2024</v>
      </c>
      <c r="B941" s="4" t="s">
        <v>1</v>
      </c>
      <c r="C941" s="4" t="s">
        <v>12</v>
      </c>
      <c r="D941" s="4" t="s">
        <v>261</v>
      </c>
      <c r="E941" s="4" t="s">
        <v>263</v>
      </c>
      <c r="F941" s="4"/>
      <c r="G941" s="4" t="s">
        <v>159</v>
      </c>
      <c r="H941" s="4">
        <v>0</v>
      </c>
      <c r="I941" s="4">
        <v>0</v>
      </c>
      <c r="J941" s="4">
        <v>0</v>
      </c>
    </row>
    <row r="942" spans="1:10" x14ac:dyDescent="0.35">
      <c r="A942" s="4">
        <v>2024</v>
      </c>
      <c r="B942" s="4" t="s">
        <v>1</v>
      </c>
      <c r="C942" s="4" t="s">
        <v>12</v>
      </c>
      <c r="D942" s="4" t="s">
        <v>261</v>
      </c>
      <c r="E942" s="4" t="s">
        <v>455</v>
      </c>
      <c r="F942" s="4" t="s">
        <v>1945</v>
      </c>
      <c r="G942" s="4" t="s">
        <v>157</v>
      </c>
      <c r="H942" s="4">
        <v>2</v>
      </c>
      <c r="I942" s="4">
        <v>2.5</v>
      </c>
      <c r="J942" s="4">
        <v>5</v>
      </c>
    </row>
    <row r="943" spans="1:10" x14ac:dyDescent="0.35">
      <c r="A943" s="4">
        <v>2024</v>
      </c>
      <c r="B943" s="4" t="s">
        <v>1</v>
      </c>
      <c r="C943" s="4" t="s">
        <v>12</v>
      </c>
      <c r="D943" s="4" t="s">
        <v>261</v>
      </c>
      <c r="E943" s="4" t="s">
        <v>455</v>
      </c>
      <c r="F943" s="4" t="s">
        <v>1946</v>
      </c>
      <c r="G943" s="4" t="s">
        <v>157</v>
      </c>
      <c r="H943" s="4">
        <v>2</v>
      </c>
      <c r="I943" s="4">
        <v>2.5</v>
      </c>
      <c r="J943" s="4">
        <v>5</v>
      </c>
    </row>
    <row r="944" spans="1:10" x14ac:dyDescent="0.35">
      <c r="A944" s="4">
        <v>2024</v>
      </c>
      <c r="B944" s="4" t="s">
        <v>1</v>
      </c>
      <c r="C944" s="4" t="s">
        <v>12</v>
      </c>
      <c r="D944" s="4" t="s">
        <v>261</v>
      </c>
      <c r="E944" s="4" t="s">
        <v>455</v>
      </c>
      <c r="F944" s="4" t="s">
        <v>1947</v>
      </c>
      <c r="G944" s="4" t="s">
        <v>157</v>
      </c>
      <c r="H944" s="4">
        <v>2</v>
      </c>
      <c r="I944" s="4">
        <v>2.5</v>
      </c>
      <c r="J944" s="4">
        <v>5</v>
      </c>
    </row>
    <row r="945" spans="1:10" x14ac:dyDescent="0.35">
      <c r="A945" s="4">
        <v>2024</v>
      </c>
      <c r="B945" s="4" t="s">
        <v>1</v>
      </c>
      <c r="C945" s="4" t="s">
        <v>12</v>
      </c>
      <c r="D945" s="4" t="s">
        <v>261</v>
      </c>
      <c r="E945" s="4" t="s">
        <v>265</v>
      </c>
      <c r="F945" s="4"/>
      <c r="G945" s="4" t="s">
        <v>159</v>
      </c>
      <c r="H945" s="4">
        <v>0</v>
      </c>
      <c r="I945" s="4">
        <v>0</v>
      </c>
      <c r="J945" s="4">
        <v>0</v>
      </c>
    </row>
    <row r="946" spans="1:10" x14ac:dyDescent="0.35">
      <c r="A946" s="4">
        <v>2024</v>
      </c>
      <c r="B946" s="4" t="s">
        <v>1</v>
      </c>
      <c r="C946" s="4" t="s">
        <v>12</v>
      </c>
      <c r="D946" s="4" t="s">
        <v>261</v>
      </c>
      <c r="E946" s="4" t="s">
        <v>266</v>
      </c>
      <c r="F946" s="4"/>
      <c r="G946" s="4" t="s">
        <v>159</v>
      </c>
      <c r="H946" s="4">
        <v>0</v>
      </c>
      <c r="I946" s="4">
        <v>0</v>
      </c>
      <c r="J946" s="4">
        <v>0</v>
      </c>
    </row>
    <row r="947" spans="1:10" x14ac:dyDescent="0.35">
      <c r="A947" s="4">
        <v>2024</v>
      </c>
      <c r="B947" s="4" t="s">
        <v>1</v>
      </c>
      <c r="C947" s="4" t="s">
        <v>12</v>
      </c>
      <c r="D947" s="4" t="s">
        <v>261</v>
      </c>
      <c r="E947" s="4" t="s">
        <v>267</v>
      </c>
      <c r="F947" s="4" t="s">
        <v>1948</v>
      </c>
      <c r="G947" s="4" t="s">
        <v>157</v>
      </c>
      <c r="H947" s="4">
        <v>3</v>
      </c>
      <c r="I947" s="4">
        <v>2</v>
      </c>
      <c r="J947" s="4">
        <v>6</v>
      </c>
    </row>
    <row r="948" spans="1:10" x14ac:dyDescent="0.35">
      <c r="A948" s="4">
        <v>2024</v>
      </c>
      <c r="B948" s="4" t="s">
        <v>1</v>
      </c>
      <c r="C948" s="4" t="s">
        <v>12</v>
      </c>
      <c r="D948" s="4" t="s">
        <v>261</v>
      </c>
      <c r="E948" s="4" t="s">
        <v>267</v>
      </c>
      <c r="F948" s="4" t="s">
        <v>1949</v>
      </c>
      <c r="G948" s="4" t="s">
        <v>157</v>
      </c>
      <c r="H948" s="4">
        <v>3</v>
      </c>
      <c r="I948" s="4">
        <v>2</v>
      </c>
      <c r="J948" s="4">
        <v>6</v>
      </c>
    </row>
    <row r="949" spans="1:10" x14ac:dyDescent="0.35">
      <c r="A949" s="4">
        <v>2024</v>
      </c>
      <c r="B949" s="4" t="s">
        <v>1</v>
      </c>
      <c r="C949" s="4" t="s">
        <v>12</v>
      </c>
      <c r="D949" s="4" t="s">
        <v>261</v>
      </c>
      <c r="E949" s="4" t="s">
        <v>268</v>
      </c>
      <c r="F949" s="4"/>
      <c r="G949" s="4" t="s">
        <v>159</v>
      </c>
      <c r="H949" s="4">
        <v>0</v>
      </c>
      <c r="I949" s="4">
        <v>0</v>
      </c>
      <c r="J949" s="4">
        <v>0</v>
      </c>
    </row>
    <row r="950" spans="1:10" x14ac:dyDescent="0.35">
      <c r="A950" s="4">
        <v>2024</v>
      </c>
      <c r="B950" s="4" t="s">
        <v>1</v>
      </c>
      <c r="C950" s="4" t="s">
        <v>12</v>
      </c>
      <c r="D950" s="4" t="s">
        <v>261</v>
      </c>
      <c r="E950" s="4" t="s">
        <v>461</v>
      </c>
      <c r="F950" s="4" t="s">
        <v>1950</v>
      </c>
      <c r="G950" s="4" t="s">
        <v>157</v>
      </c>
      <c r="H950" s="4">
        <v>2</v>
      </c>
      <c r="I950" s="4">
        <v>1</v>
      </c>
      <c r="J950" s="4">
        <v>2</v>
      </c>
    </row>
    <row r="951" spans="1:10" x14ac:dyDescent="0.35">
      <c r="A951" s="4">
        <v>2024</v>
      </c>
      <c r="B951" s="4" t="s">
        <v>1</v>
      </c>
      <c r="C951" s="4" t="s">
        <v>12</v>
      </c>
      <c r="D951" s="4" t="s">
        <v>261</v>
      </c>
      <c r="E951" s="4" t="s">
        <v>697</v>
      </c>
      <c r="F951" s="4" t="s">
        <v>1951</v>
      </c>
      <c r="G951" s="4" t="s">
        <v>157</v>
      </c>
      <c r="H951" s="4">
        <v>3</v>
      </c>
      <c r="I951" s="4">
        <v>2</v>
      </c>
      <c r="J951" s="4">
        <v>6</v>
      </c>
    </row>
    <row r="952" spans="1:10" x14ac:dyDescent="0.35">
      <c r="A952" s="4">
        <v>2024</v>
      </c>
      <c r="B952" s="4" t="s">
        <v>1</v>
      </c>
      <c r="C952" s="4" t="s">
        <v>12</v>
      </c>
      <c r="D952" s="4" t="s">
        <v>261</v>
      </c>
      <c r="E952" s="4" t="s">
        <v>270</v>
      </c>
      <c r="F952" s="4" t="s">
        <v>1952</v>
      </c>
      <c r="G952" s="4" t="s">
        <v>157</v>
      </c>
      <c r="H952" s="4">
        <v>2</v>
      </c>
      <c r="I952" s="4">
        <v>2.5</v>
      </c>
      <c r="J952" s="4">
        <v>5</v>
      </c>
    </row>
    <row r="953" spans="1:10" x14ac:dyDescent="0.35">
      <c r="A953" s="4">
        <v>2024</v>
      </c>
      <c r="B953" s="4" t="s">
        <v>1</v>
      </c>
      <c r="C953" s="4" t="s">
        <v>12</v>
      </c>
      <c r="D953" s="4" t="s">
        <v>261</v>
      </c>
      <c r="E953" s="4" t="s">
        <v>270</v>
      </c>
      <c r="F953" s="4" t="s">
        <v>1953</v>
      </c>
      <c r="G953" s="4" t="s">
        <v>157</v>
      </c>
      <c r="H953" s="4">
        <v>2</v>
      </c>
      <c r="I953" s="4">
        <v>2.5</v>
      </c>
      <c r="J953" s="4">
        <v>5</v>
      </c>
    </row>
    <row r="954" spans="1:10" x14ac:dyDescent="0.35">
      <c r="A954" s="4">
        <v>2024</v>
      </c>
      <c r="B954" s="4" t="s">
        <v>1</v>
      </c>
      <c r="C954" s="4" t="s">
        <v>12</v>
      </c>
      <c r="D954" s="4" t="s">
        <v>261</v>
      </c>
      <c r="E954" s="4" t="s">
        <v>270</v>
      </c>
      <c r="F954" s="4" t="s">
        <v>1954</v>
      </c>
      <c r="G954" s="4" t="s">
        <v>157</v>
      </c>
      <c r="H954" s="4">
        <v>2</v>
      </c>
      <c r="I954" s="4">
        <v>2.5</v>
      </c>
      <c r="J954" s="4">
        <v>5</v>
      </c>
    </row>
    <row r="955" spans="1:10" x14ac:dyDescent="0.35">
      <c r="A955" s="4">
        <v>2024</v>
      </c>
      <c r="B955" s="4" t="s">
        <v>1</v>
      </c>
      <c r="C955" s="4" t="s">
        <v>12</v>
      </c>
      <c r="D955" s="4" t="s">
        <v>272</v>
      </c>
      <c r="E955" s="4" t="s">
        <v>273</v>
      </c>
      <c r="F955" s="4" t="s">
        <v>1955</v>
      </c>
      <c r="G955" s="4" t="s">
        <v>157</v>
      </c>
      <c r="H955" s="4">
        <v>2</v>
      </c>
      <c r="I955" s="4">
        <v>2.5</v>
      </c>
      <c r="J955" s="4">
        <v>5</v>
      </c>
    </row>
    <row r="956" spans="1:10" x14ac:dyDescent="0.35">
      <c r="A956" s="4">
        <v>2024</v>
      </c>
      <c r="B956" s="4" t="s">
        <v>1</v>
      </c>
      <c r="C956" s="4" t="s">
        <v>12</v>
      </c>
      <c r="D956" s="4" t="s">
        <v>272</v>
      </c>
      <c r="E956" s="4" t="s">
        <v>273</v>
      </c>
      <c r="F956" s="4" t="s">
        <v>1956</v>
      </c>
      <c r="G956" s="4" t="s">
        <v>157</v>
      </c>
      <c r="H956" s="4">
        <v>2</v>
      </c>
      <c r="I956" s="4">
        <v>2.5</v>
      </c>
      <c r="J956" s="4">
        <v>5</v>
      </c>
    </row>
    <row r="957" spans="1:10" x14ac:dyDescent="0.35">
      <c r="A957" s="4">
        <v>2024</v>
      </c>
      <c r="B957" s="4" t="s">
        <v>1</v>
      </c>
      <c r="C957" s="4" t="s">
        <v>12</v>
      </c>
      <c r="D957" s="4" t="s">
        <v>272</v>
      </c>
      <c r="E957" s="4" t="s">
        <v>274</v>
      </c>
      <c r="F957" s="4" t="s">
        <v>1957</v>
      </c>
      <c r="G957" s="4" t="s">
        <v>157</v>
      </c>
      <c r="H957" s="4">
        <v>2</v>
      </c>
      <c r="I957" s="4">
        <v>3.5</v>
      </c>
      <c r="J957" s="4">
        <v>7</v>
      </c>
    </row>
    <row r="958" spans="1:10" x14ac:dyDescent="0.35">
      <c r="A958" s="4">
        <v>2024</v>
      </c>
      <c r="B958" s="4" t="s">
        <v>1</v>
      </c>
      <c r="C958" s="4" t="s">
        <v>12</v>
      </c>
      <c r="D958" s="4" t="s">
        <v>272</v>
      </c>
      <c r="E958" s="4" t="s">
        <v>274</v>
      </c>
      <c r="F958" s="4" t="s">
        <v>1958</v>
      </c>
      <c r="G958" s="4" t="s">
        <v>157</v>
      </c>
      <c r="H958" s="4">
        <v>2</v>
      </c>
      <c r="I958" s="4">
        <v>3.5</v>
      </c>
      <c r="J958" s="4">
        <v>7</v>
      </c>
    </row>
    <row r="959" spans="1:10" x14ac:dyDescent="0.35">
      <c r="A959" s="4">
        <v>2024</v>
      </c>
      <c r="B959" s="4" t="s">
        <v>1</v>
      </c>
      <c r="C959" s="4" t="s">
        <v>12</v>
      </c>
      <c r="D959" s="4" t="s">
        <v>272</v>
      </c>
      <c r="E959" s="4" t="s">
        <v>274</v>
      </c>
      <c r="F959" s="4" t="s">
        <v>1959</v>
      </c>
      <c r="G959" s="4" t="s">
        <v>157</v>
      </c>
      <c r="H959" s="4">
        <v>2</v>
      </c>
      <c r="I959" s="4">
        <v>3.5</v>
      </c>
      <c r="J959" s="4">
        <v>7</v>
      </c>
    </row>
    <row r="960" spans="1:10" x14ac:dyDescent="0.35">
      <c r="A960" s="4">
        <v>2024</v>
      </c>
      <c r="B960" s="4" t="s">
        <v>1</v>
      </c>
      <c r="C960" s="4" t="s">
        <v>12</v>
      </c>
      <c r="D960" s="4" t="s">
        <v>272</v>
      </c>
      <c r="E960" s="4" t="s">
        <v>275</v>
      </c>
      <c r="F960" s="4" t="s">
        <v>1960</v>
      </c>
      <c r="G960" s="4" t="s">
        <v>157</v>
      </c>
      <c r="H960" s="4">
        <v>2</v>
      </c>
      <c r="I960" s="4">
        <v>1.5</v>
      </c>
      <c r="J960" s="4">
        <v>3</v>
      </c>
    </row>
    <row r="961" spans="1:10" x14ac:dyDescent="0.35">
      <c r="A961" s="4">
        <v>2024</v>
      </c>
      <c r="B961" s="4" t="s">
        <v>1</v>
      </c>
      <c r="C961" s="4" t="s">
        <v>12</v>
      </c>
      <c r="D961" s="4" t="s">
        <v>272</v>
      </c>
      <c r="E961" s="4" t="s">
        <v>277</v>
      </c>
      <c r="F961" s="4"/>
      <c r="G961" s="4" t="s">
        <v>159</v>
      </c>
      <c r="H961" s="4">
        <v>0</v>
      </c>
      <c r="I961" s="4">
        <v>0</v>
      </c>
      <c r="J961" s="4">
        <v>0</v>
      </c>
    </row>
    <row r="962" spans="1:10" x14ac:dyDescent="0.35">
      <c r="A962" s="4">
        <v>2024</v>
      </c>
      <c r="B962" s="4" t="s">
        <v>1</v>
      </c>
      <c r="C962" s="4" t="s">
        <v>12</v>
      </c>
      <c r="D962" s="4" t="s">
        <v>272</v>
      </c>
      <c r="E962" s="4" t="s">
        <v>278</v>
      </c>
      <c r="F962" s="4" t="s">
        <v>1961</v>
      </c>
      <c r="G962" s="4" t="s">
        <v>157</v>
      </c>
      <c r="H962" s="4">
        <v>2</v>
      </c>
      <c r="I962" s="4">
        <v>2.5</v>
      </c>
      <c r="J962" s="4">
        <v>5</v>
      </c>
    </row>
    <row r="963" spans="1:10" x14ac:dyDescent="0.35">
      <c r="A963" s="4">
        <v>2024</v>
      </c>
      <c r="B963" s="4" t="s">
        <v>1</v>
      </c>
      <c r="C963" s="4" t="s">
        <v>12</v>
      </c>
      <c r="D963" s="4" t="s">
        <v>272</v>
      </c>
      <c r="E963" s="4" t="s">
        <v>278</v>
      </c>
      <c r="F963" s="4" t="s">
        <v>1962</v>
      </c>
      <c r="G963" s="4" t="s">
        <v>157</v>
      </c>
      <c r="H963" s="4">
        <v>2</v>
      </c>
      <c r="I963" s="4">
        <v>2.5</v>
      </c>
      <c r="J963" s="4">
        <v>5</v>
      </c>
    </row>
    <row r="964" spans="1:10" x14ac:dyDescent="0.35">
      <c r="A964" s="4">
        <v>2024</v>
      </c>
      <c r="B964" s="4" t="s">
        <v>1</v>
      </c>
      <c r="C964" s="4" t="s">
        <v>12</v>
      </c>
      <c r="D964" s="4" t="s">
        <v>272</v>
      </c>
      <c r="E964" s="4" t="s">
        <v>279</v>
      </c>
      <c r="F964" s="4" t="s">
        <v>1963</v>
      </c>
      <c r="G964" s="4" t="s">
        <v>157</v>
      </c>
      <c r="H964" s="4">
        <v>2</v>
      </c>
      <c r="I964" s="4">
        <v>3</v>
      </c>
      <c r="J964" s="4">
        <v>6</v>
      </c>
    </row>
    <row r="965" spans="1:10" x14ac:dyDescent="0.35">
      <c r="A965" s="4">
        <v>2024</v>
      </c>
      <c r="B965" s="4" t="s">
        <v>1</v>
      </c>
      <c r="C965" s="4" t="s">
        <v>12</v>
      </c>
      <c r="D965" s="4" t="s">
        <v>272</v>
      </c>
      <c r="E965" s="4" t="s">
        <v>279</v>
      </c>
      <c r="F965" s="4" t="s">
        <v>1964</v>
      </c>
      <c r="G965" s="4" t="s">
        <v>157</v>
      </c>
      <c r="H965" s="4">
        <v>2</v>
      </c>
      <c r="I965" s="4">
        <v>3</v>
      </c>
      <c r="J965" s="4">
        <v>6</v>
      </c>
    </row>
    <row r="966" spans="1:10" x14ac:dyDescent="0.35">
      <c r="A966" s="4">
        <v>2024</v>
      </c>
      <c r="B966" s="4" t="s">
        <v>1</v>
      </c>
      <c r="C966" s="4" t="s">
        <v>12</v>
      </c>
      <c r="D966" s="4" t="s">
        <v>272</v>
      </c>
      <c r="E966" s="4" t="s">
        <v>279</v>
      </c>
      <c r="F966" s="4" t="s">
        <v>1965</v>
      </c>
      <c r="G966" s="4" t="s">
        <v>157</v>
      </c>
      <c r="H966" s="4">
        <v>2</v>
      </c>
      <c r="I966" s="4">
        <v>3</v>
      </c>
      <c r="J966" s="4">
        <v>6</v>
      </c>
    </row>
    <row r="967" spans="1:10" x14ac:dyDescent="0.35">
      <c r="A967" s="4">
        <v>2024</v>
      </c>
      <c r="B967" s="4" t="s">
        <v>1</v>
      </c>
      <c r="C967" s="4" t="s">
        <v>12</v>
      </c>
      <c r="D967" s="4" t="s">
        <v>272</v>
      </c>
      <c r="E967" s="4" t="s">
        <v>279</v>
      </c>
      <c r="F967" s="4" t="s">
        <v>1966</v>
      </c>
      <c r="G967" s="4" t="s">
        <v>157</v>
      </c>
      <c r="H967" s="4">
        <v>2</v>
      </c>
      <c r="I967" s="4">
        <v>3</v>
      </c>
      <c r="J967" s="4">
        <v>6</v>
      </c>
    </row>
    <row r="968" spans="1:10" x14ac:dyDescent="0.35">
      <c r="A968" s="4">
        <v>2024</v>
      </c>
      <c r="B968" s="4" t="s">
        <v>1</v>
      </c>
      <c r="C968" s="4" t="s">
        <v>12</v>
      </c>
      <c r="D968" s="4" t="s">
        <v>272</v>
      </c>
      <c r="E968" s="4" t="s">
        <v>279</v>
      </c>
      <c r="F968" s="4" t="s">
        <v>1967</v>
      </c>
      <c r="G968" s="4" t="s">
        <v>157</v>
      </c>
      <c r="H968" s="4">
        <v>2</v>
      </c>
      <c r="I968" s="4">
        <v>3</v>
      </c>
      <c r="J968" s="4">
        <v>6</v>
      </c>
    </row>
    <row r="969" spans="1:10" x14ac:dyDescent="0.35">
      <c r="A969" s="4">
        <v>2024</v>
      </c>
      <c r="B969" s="4" t="s">
        <v>1</v>
      </c>
      <c r="C969" s="4" t="s">
        <v>12</v>
      </c>
      <c r="D969" s="4" t="s">
        <v>272</v>
      </c>
      <c r="E969" s="4" t="s">
        <v>279</v>
      </c>
      <c r="F969" s="4" t="s">
        <v>1968</v>
      </c>
      <c r="G969" s="4" t="s">
        <v>157</v>
      </c>
      <c r="H969" s="4">
        <v>2</v>
      </c>
      <c r="I969" s="4">
        <v>3</v>
      </c>
      <c r="J969" s="4">
        <v>6</v>
      </c>
    </row>
    <row r="970" spans="1:10" x14ac:dyDescent="0.35">
      <c r="A970" s="4">
        <v>2024</v>
      </c>
      <c r="B970" s="4" t="s">
        <v>1</v>
      </c>
      <c r="C970" s="4" t="s">
        <v>12</v>
      </c>
      <c r="D970" s="4" t="s">
        <v>354</v>
      </c>
      <c r="E970" s="4" t="s">
        <v>295</v>
      </c>
      <c r="F970" s="4" t="s">
        <v>1969</v>
      </c>
      <c r="G970" s="4" t="s">
        <v>157</v>
      </c>
      <c r="H970" s="4">
        <v>2</v>
      </c>
      <c r="I970" s="4">
        <v>2</v>
      </c>
      <c r="J970" s="4">
        <v>4</v>
      </c>
    </row>
    <row r="971" spans="1:10" x14ac:dyDescent="0.35">
      <c r="A971" s="4">
        <v>2024</v>
      </c>
      <c r="B971" s="4" t="s">
        <v>1</v>
      </c>
      <c r="C971" s="4" t="s">
        <v>12</v>
      </c>
      <c r="D971" s="4" t="s">
        <v>354</v>
      </c>
      <c r="E971" s="4" t="s">
        <v>320</v>
      </c>
      <c r="F971" s="4"/>
      <c r="G971" s="4" t="s">
        <v>159</v>
      </c>
      <c r="H971" s="4">
        <v>0</v>
      </c>
      <c r="I971" s="4">
        <v>0</v>
      </c>
      <c r="J971" s="4">
        <v>0</v>
      </c>
    </row>
    <row r="972" spans="1:10" x14ac:dyDescent="0.35">
      <c r="A972" s="4">
        <v>2024</v>
      </c>
      <c r="B972" s="4" t="s">
        <v>1</v>
      </c>
      <c r="C972" s="4" t="s">
        <v>12</v>
      </c>
      <c r="D972" s="4" t="s">
        <v>354</v>
      </c>
      <c r="E972" s="4" t="s">
        <v>322</v>
      </c>
      <c r="F972" s="4"/>
      <c r="G972" s="4" t="s">
        <v>159</v>
      </c>
      <c r="H972" s="4">
        <v>0</v>
      </c>
      <c r="I972" s="4">
        <v>0</v>
      </c>
      <c r="J972" s="4">
        <v>0</v>
      </c>
    </row>
    <row r="973" spans="1:10" x14ac:dyDescent="0.35">
      <c r="A973" s="4">
        <v>2024</v>
      </c>
      <c r="B973" s="4" t="s">
        <v>1</v>
      </c>
      <c r="C973" s="4" t="s">
        <v>12</v>
      </c>
      <c r="D973" s="4" t="s">
        <v>354</v>
      </c>
      <c r="E973" s="4" t="s">
        <v>1274</v>
      </c>
      <c r="F973" s="4" t="s">
        <v>1970</v>
      </c>
      <c r="G973" s="4" t="s">
        <v>157</v>
      </c>
      <c r="H973" s="4">
        <v>2</v>
      </c>
      <c r="I973" s="4">
        <v>2</v>
      </c>
      <c r="J973" s="4">
        <v>4</v>
      </c>
    </row>
    <row r="974" spans="1:10" x14ac:dyDescent="0.35">
      <c r="A974" s="4">
        <v>2022</v>
      </c>
      <c r="B974" s="4" t="s">
        <v>1</v>
      </c>
      <c r="C974" s="4" t="s">
        <v>13</v>
      </c>
      <c r="D974" s="4" t="s">
        <v>236</v>
      </c>
      <c r="E974" s="4" t="s">
        <v>237</v>
      </c>
      <c r="F974" s="4"/>
      <c r="G974" s="4" t="s">
        <v>159</v>
      </c>
      <c r="H974" s="4">
        <v>0</v>
      </c>
      <c r="I974" s="4">
        <v>0</v>
      </c>
      <c r="J974" s="4">
        <v>0</v>
      </c>
    </row>
    <row r="975" spans="1:10" x14ac:dyDescent="0.35">
      <c r="A975" s="4">
        <v>2022</v>
      </c>
      <c r="B975" s="4" t="s">
        <v>1</v>
      </c>
      <c r="C975" s="4" t="s">
        <v>13</v>
      </c>
      <c r="D975" s="4" t="s">
        <v>236</v>
      </c>
      <c r="E975" s="4" t="s">
        <v>238</v>
      </c>
      <c r="F975" s="4"/>
      <c r="G975" s="4" t="s">
        <v>159</v>
      </c>
      <c r="H975" s="4">
        <v>0</v>
      </c>
      <c r="I975" s="4">
        <v>0</v>
      </c>
      <c r="J975" s="4">
        <v>0</v>
      </c>
    </row>
    <row r="976" spans="1:10" x14ac:dyDescent="0.35">
      <c r="A976" s="4">
        <v>2022</v>
      </c>
      <c r="B976" s="4" t="s">
        <v>1</v>
      </c>
      <c r="C976" s="4" t="s">
        <v>13</v>
      </c>
      <c r="D976" s="4" t="s">
        <v>236</v>
      </c>
      <c r="E976" s="4" t="s">
        <v>239</v>
      </c>
      <c r="F976" s="4"/>
      <c r="G976" s="4" t="s">
        <v>159</v>
      </c>
      <c r="H976" s="4">
        <v>0</v>
      </c>
      <c r="I976" s="4">
        <v>0</v>
      </c>
      <c r="J976" s="4">
        <v>0</v>
      </c>
    </row>
    <row r="977" spans="1:10" x14ac:dyDescent="0.35">
      <c r="A977" s="4">
        <v>2022</v>
      </c>
      <c r="B977" s="4" t="s">
        <v>1</v>
      </c>
      <c r="C977" s="4" t="s">
        <v>13</v>
      </c>
      <c r="D977" s="4" t="s">
        <v>236</v>
      </c>
      <c r="E977" s="4" t="s">
        <v>240</v>
      </c>
      <c r="F977" s="4"/>
      <c r="G977" s="4" t="s">
        <v>159</v>
      </c>
      <c r="H977" s="4">
        <v>0</v>
      </c>
      <c r="I977" s="4">
        <v>0</v>
      </c>
      <c r="J977" s="4">
        <v>0</v>
      </c>
    </row>
    <row r="978" spans="1:10" x14ac:dyDescent="0.35">
      <c r="A978" s="4">
        <v>2022</v>
      </c>
      <c r="B978" s="4" t="s">
        <v>1</v>
      </c>
      <c r="C978" s="4" t="s">
        <v>13</v>
      </c>
      <c r="D978" s="4" t="s">
        <v>236</v>
      </c>
      <c r="E978" s="4" t="s">
        <v>298</v>
      </c>
      <c r="F978" s="4"/>
      <c r="G978" s="4" t="s">
        <v>159</v>
      </c>
      <c r="H978" s="4">
        <v>0</v>
      </c>
      <c r="I978" s="4">
        <v>0</v>
      </c>
      <c r="J978" s="4">
        <v>0</v>
      </c>
    </row>
    <row r="979" spans="1:10" x14ac:dyDescent="0.35">
      <c r="A979" s="4">
        <v>2022</v>
      </c>
      <c r="B979" s="4" t="s">
        <v>1</v>
      </c>
      <c r="C979" s="4" t="s">
        <v>13</v>
      </c>
      <c r="D979" s="4" t="s">
        <v>236</v>
      </c>
      <c r="E979" s="4" t="s">
        <v>435</v>
      </c>
      <c r="F979" s="4" t="s">
        <v>1971</v>
      </c>
      <c r="G979" s="4" t="s">
        <v>157</v>
      </c>
      <c r="H979" s="4">
        <v>2</v>
      </c>
      <c r="I979" s="4">
        <v>3</v>
      </c>
      <c r="J979" s="4">
        <v>6</v>
      </c>
    </row>
    <row r="980" spans="1:10" x14ac:dyDescent="0.35">
      <c r="A980" s="4">
        <v>2022</v>
      </c>
      <c r="B980" s="4" t="s">
        <v>1</v>
      </c>
      <c r="C980" s="4" t="s">
        <v>13</v>
      </c>
      <c r="D980" s="4" t="s">
        <v>236</v>
      </c>
      <c r="E980" s="4" t="s">
        <v>436</v>
      </c>
      <c r="F980" s="4"/>
      <c r="G980" s="4" t="s">
        <v>159</v>
      </c>
      <c r="H980" s="4">
        <v>0</v>
      </c>
      <c r="I980" s="4">
        <v>0</v>
      </c>
      <c r="J980" s="4">
        <v>0</v>
      </c>
    </row>
    <row r="981" spans="1:10" x14ac:dyDescent="0.35">
      <c r="A981" s="4">
        <v>2022</v>
      </c>
      <c r="B981" s="4" t="s">
        <v>1</v>
      </c>
      <c r="C981" s="4" t="s">
        <v>13</v>
      </c>
      <c r="D981" s="4" t="s">
        <v>236</v>
      </c>
      <c r="E981" s="4" t="s">
        <v>241</v>
      </c>
      <c r="F981" s="4"/>
      <c r="G981" s="4" t="s">
        <v>159</v>
      </c>
      <c r="H981" s="4">
        <v>0</v>
      </c>
      <c r="I981" s="4">
        <v>0</v>
      </c>
      <c r="J981" s="4">
        <v>0</v>
      </c>
    </row>
    <row r="982" spans="1:10" x14ac:dyDescent="0.35">
      <c r="A982" s="4">
        <v>2022</v>
      </c>
      <c r="B982" s="4" t="s">
        <v>1</v>
      </c>
      <c r="C982" s="4" t="s">
        <v>13</v>
      </c>
      <c r="D982" s="4" t="s">
        <v>236</v>
      </c>
      <c r="E982" s="4" t="s">
        <v>242</v>
      </c>
      <c r="F982" s="4"/>
      <c r="G982" s="4" t="s">
        <v>159</v>
      </c>
      <c r="H982" s="4">
        <v>0</v>
      </c>
      <c r="I982" s="4">
        <v>0</v>
      </c>
      <c r="J982" s="4">
        <v>0</v>
      </c>
    </row>
    <row r="983" spans="1:10" x14ac:dyDescent="0.35">
      <c r="A983" s="4">
        <v>2022</v>
      </c>
      <c r="B983" s="4" t="s">
        <v>1</v>
      </c>
      <c r="C983" s="4" t="s">
        <v>13</v>
      </c>
      <c r="D983" s="4" t="s">
        <v>236</v>
      </c>
      <c r="E983" s="4" t="s">
        <v>243</v>
      </c>
      <c r="F983" s="4"/>
      <c r="G983" s="4" t="s">
        <v>159</v>
      </c>
      <c r="H983" s="4">
        <v>0</v>
      </c>
      <c r="I983" s="4">
        <v>0</v>
      </c>
      <c r="J983" s="4">
        <v>0</v>
      </c>
    </row>
    <row r="984" spans="1:10" x14ac:dyDescent="0.35">
      <c r="A984" s="4">
        <v>2022</v>
      </c>
      <c r="B984" s="4" t="s">
        <v>1</v>
      </c>
      <c r="C984" s="4" t="s">
        <v>13</v>
      </c>
      <c r="D984" s="4" t="s">
        <v>236</v>
      </c>
      <c r="E984" s="4" t="s">
        <v>244</v>
      </c>
      <c r="F984" s="4"/>
      <c r="G984" s="4" t="s">
        <v>159</v>
      </c>
      <c r="H984" s="4">
        <v>0</v>
      </c>
      <c r="I984" s="4">
        <v>0</v>
      </c>
      <c r="J984" s="4">
        <v>0</v>
      </c>
    </row>
    <row r="985" spans="1:10" x14ac:dyDescent="0.35">
      <c r="A985" s="4">
        <v>2022</v>
      </c>
      <c r="B985" s="4" t="s">
        <v>1</v>
      </c>
      <c r="C985" s="4" t="s">
        <v>13</v>
      </c>
      <c r="D985" s="4" t="s">
        <v>245</v>
      </c>
      <c r="E985" s="4" t="s">
        <v>246</v>
      </c>
      <c r="F985" s="4" t="s">
        <v>1972</v>
      </c>
      <c r="G985" s="4" t="s">
        <v>157</v>
      </c>
      <c r="H985" s="4">
        <v>1</v>
      </c>
      <c r="I985" s="4">
        <v>2.5</v>
      </c>
      <c r="J985" s="4">
        <v>2.5</v>
      </c>
    </row>
    <row r="986" spans="1:10" x14ac:dyDescent="0.35">
      <c r="A986" s="4">
        <v>2022</v>
      </c>
      <c r="B986" s="4" t="s">
        <v>1</v>
      </c>
      <c r="C986" s="4" t="s">
        <v>13</v>
      </c>
      <c r="D986" s="4" t="s">
        <v>245</v>
      </c>
      <c r="E986" s="4" t="s">
        <v>283</v>
      </c>
      <c r="F986" s="4"/>
      <c r="G986" s="4" t="s">
        <v>159</v>
      </c>
      <c r="H986" s="4">
        <v>0</v>
      </c>
      <c r="I986" s="4">
        <v>0</v>
      </c>
      <c r="J986" s="4">
        <v>0</v>
      </c>
    </row>
    <row r="987" spans="1:10" x14ac:dyDescent="0.35">
      <c r="A987" s="4">
        <v>2022</v>
      </c>
      <c r="B987" s="4" t="s">
        <v>1</v>
      </c>
      <c r="C987" s="4" t="s">
        <v>13</v>
      </c>
      <c r="D987" s="4" t="s">
        <v>245</v>
      </c>
      <c r="E987" s="4" t="s">
        <v>248</v>
      </c>
      <c r="F987" s="4"/>
      <c r="G987" s="4" t="s">
        <v>159</v>
      </c>
      <c r="H987" s="4">
        <v>0</v>
      </c>
      <c r="I987" s="4">
        <v>0</v>
      </c>
      <c r="J987" s="4">
        <v>0</v>
      </c>
    </row>
    <row r="988" spans="1:10" x14ac:dyDescent="0.35">
      <c r="A988" s="4">
        <v>2022</v>
      </c>
      <c r="B988" s="4" t="s">
        <v>1</v>
      </c>
      <c r="C988" s="4" t="s">
        <v>13</v>
      </c>
      <c r="D988" s="4" t="s">
        <v>245</v>
      </c>
      <c r="E988" s="4" t="s">
        <v>249</v>
      </c>
      <c r="F988" s="4" t="s">
        <v>1973</v>
      </c>
      <c r="G988" s="4" t="s">
        <v>157</v>
      </c>
      <c r="H988" s="4">
        <v>2</v>
      </c>
      <c r="I988" s="4">
        <v>2</v>
      </c>
      <c r="J988" s="4">
        <v>4</v>
      </c>
    </row>
    <row r="989" spans="1:10" x14ac:dyDescent="0.35">
      <c r="A989" s="4">
        <v>2022</v>
      </c>
      <c r="B989" s="4" t="s">
        <v>1</v>
      </c>
      <c r="C989" s="4" t="s">
        <v>13</v>
      </c>
      <c r="D989" s="4" t="s">
        <v>245</v>
      </c>
      <c r="E989" s="4" t="s">
        <v>250</v>
      </c>
      <c r="F989" s="4" t="s">
        <v>1974</v>
      </c>
      <c r="G989" s="4" t="s">
        <v>157</v>
      </c>
      <c r="H989" s="4">
        <v>2</v>
      </c>
      <c r="I989" s="4">
        <v>1</v>
      </c>
      <c r="J989" s="4">
        <v>2</v>
      </c>
    </row>
    <row r="990" spans="1:10" x14ac:dyDescent="0.35">
      <c r="A990" s="4">
        <v>2022</v>
      </c>
      <c r="B990" s="4" t="s">
        <v>1</v>
      </c>
      <c r="C990" s="4" t="s">
        <v>13</v>
      </c>
      <c r="D990" s="4" t="s">
        <v>251</v>
      </c>
      <c r="E990" s="4" t="s">
        <v>252</v>
      </c>
      <c r="F990" s="4" t="s">
        <v>1975</v>
      </c>
      <c r="G990" s="4" t="s">
        <v>157</v>
      </c>
      <c r="H990" s="4">
        <v>2</v>
      </c>
      <c r="I990" s="4">
        <v>1</v>
      </c>
      <c r="J990" s="4">
        <v>2</v>
      </c>
    </row>
    <row r="991" spans="1:10" x14ac:dyDescent="0.35">
      <c r="A991" s="4">
        <v>2022</v>
      </c>
      <c r="B991" s="4" t="s">
        <v>1</v>
      </c>
      <c r="C991" s="4" t="s">
        <v>13</v>
      </c>
      <c r="D991" s="4" t="s">
        <v>251</v>
      </c>
      <c r="E991" s="4" t="s">
        <v>254</v>
      </c>
      <c r="F991" s="4" t="s">
        <v>1976</v>
      </c>
      <c r="G991" s="4" t="s">
        <v>157</v>
      </c>
      <c r="H991" s="4">
        <v>2</v>
      </c>
      <c r="I991" s="4">
        <v>2</v>
      </c>
      <c r="J991" s="4">
        <v>4</v>
      </c>
    </row>
    <row r="992" spans="1:10" x14ac:dyDescent="0.35">
      <c r="A992" s="4">
        <v>2022</v>
      </c>
      <c r="B992" s="4" t="s">
        <v>1</v>
      </c>
      <c r="C992" s="4" t="s">
        <v>13</v>
      </c>
      <c r="D992" s="4" t="s">
        <v>251</v>
      </c>
      <c r="E992" s="4" t="s">
        <v>255</v>
      </c>
      <c r="F992" s="4"/>
      <c r="G992" s="4" t="s">
        <v>159</v>
      </c>
      <c r="H992" s="4">
        <v>0</v>
      </c>
      <c r="I992" s="4">
        <v>0</v>
      </c>
      <c r="J992" s="4">
        <v>0</v>
      </c>
    </row>
    <row r="993" spans="1:10" x14ac:dyDescent="0.35">
      <c r="A993" s="4">
        <v>2022</v>
      </c>
      <c r="B993" s="4" t="s">
        <v>1</v>
      </c>
      <c r="C993" s="4" t="s">
        <v>13</v>
      </c>
      <c r="D993" s="4" t="s">
        <v>251</v>
      </c>
      <c r="E993" s="4" t="s">
        <v>307</v>
      </c>
      <c r="F993" s="4"/>
      <c r="G993" s="4" t="s">
        <v>159</v>
      </c>
      <c r="H993" s="4">
        <v>0</v>
      </c>
      <c r="I993" s="4">
        <v>0</v>
      </c>
      <c r="J993" s="4">
        <v>0</v>
      </c>
    </row>
    <row r="994" spans="1:10" x14ac:dyDescent="0.35">
      <c r="A994" s="4">
        <v>2022</v>
      </c>
      <c r="B994" s="4" t="s">
        <v>1</v>
      </c>
      <c r="C994" s="4" t="s">
        <v>13</v>
      </c>
      <c r="D994" s="4" t="s">
        <v>251</v>
      </c>
      <c r="E994" s="4" t="s">
        <v>256</v>
      </c>
      <c r="F994" s="4"/>
      <c r="G994" s="4" t="s">
        <v>159</v>
      </c>
      <c r="H994" s="4">
        <v>0</v>
      </c>
      <c r="I994" s="4">
        <v>0</v>
      </c>
      <c r="J994" s="4">
        <v>0</v>
      </c>
    </row>
    <row r="995" spans="1:10" x14ac:dyDescent="0.35">
      <c r="A995" s="4">
        <v>2022</v>
      </c>
      <c r="B995" s="4" t="s">
        <v>1</v>
      </c>
      <c r="C995" s="4" t="s">
        <v>13</v>
      </c>
      <c r="D995" s="4" t="s">
        <v>257</v>
      </c>
      <c r="E995" s="4" t="s">
        <v>258</v>
      </c>
      <c r="F995" s="4" t="s">
        <v>1977</v>
      </c>
      <c r="G995" s="4" t="s">
        <v>157</v>
      </c>
      <c r="H995" s="4">
        <v>2</v>
      </c>
      <c r="I995" s="4">
        <v>3.5</v>
      </c>
      <c r="J995" s="4">
        <v>7</v>
      </c>
    </row>
    <row r="996" spans="1:10" x14ac:dyDescent="0.35">
      <c r="A996" s="4">
        <v>2022</v>
      </c>
      <c r="B996" s="4" t="s">
        <v>1</v>
      </c>
      <c r="C996" s="4" t="s">
        <v>13</v>
      </c>
      <c r="D996" s="4" t="s">
        <v>257</v>
      </c>
      <c r="E996" s="4" t="s">
        <v>260</v>
      </c>
      <c r="F996" s="4" t="s">
        <v>1978</v>
      </c>
      <c r="G996" s="4" t="s">
        <v>157</v>
      </c>
      <c r="H996" s="4">
        <v>2</v>
      </c>
      <c r="I996" s="4">
        <v>1</v>
      </c>
      <c r="J996" s="4">
        <v>2</v>
      </c>
    </row>
    <row r="997" spans="1:10" x14ac:dyDescent="0.35">
      <c r="A997" s="4">
        <v>2022</v>
      </c>
      <c r="B997" s="4" t="s">
        <v>1</v>
      </c>
      <c r="C997" s="4" t="s">
        <v>13</v>
      </c>
      <c r="D997" s="4" t="s">
        <v>261</v>
      </c>
      <c r="E997" s="4" t="s">
        <v>452</v>
      </c>
      <c r="F997" s="4"/>
      <c r="G997" s="4" t="s">
        <v>159</v>
      </c>
      <c r="H997" s="4">
        <v>0</v>
      </c>
      <c r="I997" s="4">
        <v>0</v>
      </c>
      <c r="J997" s="4">
        <v>0</v>
      </c>
    </row>
    <row r="998" spans="1:10" x14ac:dyDescent="0.35">
      <c r="A998" s="4">
        <v>2022</v>
      </c>
      <c r="B998" s="4" t="s">
        <v>1</v>
      </c>
      <c r="C998" s="4" t="s">
        <v>13</v>
      </c>
      <c r="D998" s="4" t="s">
        <v>261</v>
      </c>
      <c r="E998" s="4" t="s">
        <v>267</v>
      </c>
      <c r="F998" s="4" t="s">
        <v>1979</v>
      </c>
      <c r="G998" s="4" t="s">
        <v>157</v>
      </c>
      <c r="H998" s="4">
        <v>2</v>
      </c>
      <c r="I998" s="4">
        <v>1</v>
      </c>
      <c r="J998" s="4">
        <v>2</v>
      </c>
    </row>
    <row r="999" spans="1:10" x14ac:dyDescent="0.35">
      <c r="A999" s="4">
        <v>2022</v>
      </c>
      <c r="B999" s="4" t="s">
        <v>1</v>
      </c>
      <c r="C999" s="4" t="s">
        <v>13</v>
      </c>
      <c r="D999" s="4" t="s">
        <v>261</v>
      </c>
      <c r="E999" s="4" t="s">
        <v>270</v>
      </c>
      <c r="F999" s="4" t="s">
        <v>1980</v>
      </c>
      <c r="G999" s="4" t="s">
        <v>157</v>
      </c>
      <c r="H999" s="4">
        <v>3</v>
      </c>
      <c r="I999" s="4">
        <v>1</v>
      </c>
      <c r="J999" s="4">
        <v>3</v>
      </c>
    </row>
    <row r="1000" spans="1:10" x14ac:dyDescent="0.35">
      <c r="A1000" s="4">
        <v>2022</v>
      </c>
      <c r="B1000" s="4" t="s">
        <v>1</v>
      </c>
      <c r="C1000" s="4" t="s">
        <v>13</v>
      </c>
      <c r="D1000" s="4" t="s">
        <v>272</v>
      </c>
      <c r="E1000" s="4" t="s">
        <v>273</v>
      </c>
      <c r="F1000" s="4" t="s">
        <v>1981</v>
      </c>
      <c r="G1000" s="4" t="s">
        <v>157</v>
      </c>
      <c r="H1000" s="4">
        <v>2</v>
      </c>
      <c r="I1000" s="4">
        <v>1</v>
      </c>
      <c r="J1000" s="4">
        <v>2</v>
      </c>
    </row>
    <row r="1001" spans="1:10" x14ac:dyDescent="0.35">
      <c r="A1001" s="4">
        <v>2022</v>
      </c>
      <c r="B1001" s="4" t="s">
        <v>1</v>
      </c>
      <c r="C1001" s="4" t="s">
        <v>13</v>
      </c>
      <c r="D1001" s="4" t="s">
        <v>272</v>
      </c>
      <c r="E1001" s="4" t="s">
        <v>274</v>
      </c>
      <c r="F1001" s="4" t="s">
        <v>1982</v>
      </c>
      <c r="G1001" s="4" t="s">
        <v>157</v>
      </c>
      <c r="H1001" s="4">
        <v>2</v>
      </c>
      <c r="I1001" s="4">
        <v>3</v>
      </c>
      <c r="J1001" s="4">
        <v>6</v>
      </c>
    </row>
    <row r="1002" spans="1:10" x14ac:dyDescent="0.35">
      <c r="A1002" s="4">
        <v>2022</v>
      </c>
      <c r="B1002" s="4" t="s">
        <v>1</v>
      </c>
      <c r="C1002" s="4" t="s">
        <v>13</v>
      </c>
      <c r="D1002" s="4" t="s">
        <v>272</v>
      </c>
      <c r="E1002" s="4" t="s">
        <v>274</v>
      </c>
      <c r="F1002" s="4" t="s">
        <v>1983</v>
      </c>
      <c r="G1002" s="4" t="s">
        <v>157</v>
      </c>
      <c r="H1002" s="4">
        <v>2</v>
      </c>
      <c r="I1002" s="4">
        <v>3</v>
      </c>
      <c r="J1002" s="4">
        <v>6</v>
      </c>
    </row>
    <row r="1003" spans="1:10" x14ac:dyDescent="0.35">
      <c r="A1003" s="4">
        <v>2022</v>
      </c>
      <c r="B1003" s="4" t="s">
        <v>1</v>
      </c>
      <c r="C1003" s="4" t="s">
        <v>13</v>
      </c>
      <c r="D1003" s="4" t="s">
        <v>272</v>
      </c>
      <c r="E1003" s="4" t="s">
        <v>275</v>
      </c>
      <c r="F1003" s="4"/>
      <c r="G1003" s="4" t="s">
        <v>159</v>
      </c>
      <c r="H1003" s="4">
        <v>0</v>
      </c>
      <c r="I1003" s="4">
        <v>0</v>
      </c>
      <c r="J1003" s="4">
        <v>0</v>
      </c>
    </row>
    <row r="1004" spans="1:10" x14ac:dyDescent="0.35">
      <c r="A1004" s="4">
        <v>2022</v>
      </c>
      <c r="B1004" s="4" t="s">
        <v>1</v>
      </c>
      <c r="C1004" s="4" t="s">
        <v>13</v>
      </c>
      <c r="D1004" s="4" t="s">
        <v>272</v>
      </c>
      <c r="E1004" s="4" t="s">
        <v>277</v>
      </c>
      <c r="F1004" s="4"/>
      <c r="G1004" s="4" t="s">
        <v>159</v>
      </c>
      <c r="H1004" s="4">
        <v>0</v>
      </c>
      <c r="I1004" s="4">
        <v>0</v>
      </c>
      <c r="J1004" s="4">
        <v>0</v>
      </c>
    </row>
    <row r="1005" spans="1:10" x14ac:dyDescent="0.35">
      <c r="A1005" s="4">
        <v>2022</v>
      </c>
      <c r="B1005" s="4" t="s">
        <v>1</v>
      </c>
      <c r="C1005" s="4" t="s">
        <v>13</v>
      </c>
      <c r="D1005" s="4" t="s">
        <v>272</v>
      </c>
      <c r="E1005" s="4" t="s">
        <v>278</v>
      </c>
      <c r="F1005" s="4" t="s">
        <v>1984</v>
      </c>
      <c r="G1005" s="4" t="s">
        <v>157</v>
      </c>
      <c r="H1005" s="4">
        <v>2</v>
      </c>
      <c r="I1005" s="4">
        <v>2.5</v>
      </c>
      <c r="J1005" s="4">
        <v>5</v>
      </c>
    </row>
    <row r="1006" spans="1:10" x14ac:dyDescent="0.35">
      <c r="A1006" s="4">
        <v>2022</v>
      </c>
      <c r="B1006" s="4" t="s">
        <v>1</v>
      </c>
      <c r="C1006" s="4" t="s">
        <v>13</v>
      </c>
      <c r="D1006" s="4" t="s">
        <v>272</v>
      </c>
      <c r="E1006" s="4" t="s">
        <v>708</v>
      </c>
      <c r="F1006" s="4"/>
      <c r="G1006" s="4" t="s">
        <v>159</v>
      </c>
      <c r="H1006" s="4">
        <v>0</v>
      </c>
      <c r="I1006" s="4">
        <v>0</v>
      </c>
      <c r="J1006" s="4">
        <v>0</v>
      </c>
    </row>
    <row r="1007" spans="1:10" x14ac:dyDescent="0.35">
      <c r="A1007" s="4">
        <v>2022</v>
      </c>
      <c r="B1007" s="4" t="s">
        <v>1</v>
      </c>
      <c r="C1007" s="4" t="s">
        <v>13</v>
      </c>
      <c r="D1007" s="4" t="s">
        <v>272</v>
      </c>
      <c r="E1007" s="4" t="s">
        <v>279</v>
      </c>
      <c r="F1007" s="4"/>
      <c r="G1007" s="4" t="s">
        <v>159</v>
      </c>
      <c r="H1007" s="4">
        <v>0</v>
      </c>
      <c r="I1007" s="4">
        <v>0</v>
      </c>
      <c r="J1007" s="4">
        <v>0</v>
      </c>
    </row>
    <row r="1008" spans="1:10" x14ac:dyDescent="0.35">
      <c r="A1008" s="4">
        <v>2023</v>
      </c>
      <c r="B1008" s="4" t="s">
        <v>1</v>
      </c>
      <c r="C1008" s="4" t="s">
        <v>13</v>
      </c>
      <c r="D1008" s="4" t="s">
        <v>236</v>
      </c>
      <c r="E1008" s="4" t="s">
        <v>237</v>
      </c>
      <c r="F1008" s="4"/>
      <c r="G1008" s="4" t="s">
        <v>159</v>
      </c>
      <c r="H1008" s="4">
        <v>0</v>
      </c>
      <c r="I1008" s="4">
        <v>0</v>
      </c>
      <c r="J1008" s="4">
        <v>0</v>
      </c>
    </row>
    <row r="1009" spans="1:10" x14ac:dyDescent="0.35">
      <c r="A1009" s="4">
        <v>2023</v>
      </c>
      <c r="B1009" s="4" t="s">
        <v>1</v>
      </c>
      <c r="C1009" s="4" t="s">
        <v>13</v>
      </c>
      <c r="D1009" s="4" t="s">
        <v>236</v>
      </c>
      <c r="E1009" s="4" t="s">
        <v>238</v>
      </c>
      <c r="F1009" s="4"/>
      <c r="G1009" s="4" t="s">
        <v>159</v>
      </c>
      <c r="H1009" s="4">
        <v>0</v>
      </c>
      <c r="I1009" s="4">
        <v>0</v>
      </c>
      <c r="J1009" s="4">
        <v>0</v>
      </c>
    </row>
    <row r="1010" spans="1:10" x14ac:dyDescent="0.35">
      <c r="A1010" s="4">
        <v>2023</v>
      </c>
      <c r="B1010" s="4" t="s">
        <v>1</v>
      </c>
      <c r="C1010" s="4" t="s">
        <v>13</v>
      </c>
      <c r="D1010" s="4" t="s">
        <v>236</v>
      </c>
      <c r="E1010" s="4" t="s">
        <v>239</v>
      </c>
      <c r="F1010" s="4"/>
      <c r="G1010" s="4" t="s">
        <v>159</v>
      </c>
      <c r="H1010" s="4">
        <v>0</v>
      </c>
      <c r="I1010" s="4">
        <v>0</v>
      </c>
      <c r="J1010" s="4">
        <v>0</v>
      </c>
    </row>
    <row r="1011" spans="1:10" x14ac:dyDescent="0.35">
      <c r="A1011" s="4">
        <v>2023</v>
      </c>
      <c r="B1011" s="4" t="s">
        <v>1</v>
      </c>
      <c r="C1011" s="4" t="s">
        <v>13</v>
      </c>
      <c r="D1011" s="4" t="s">
        <v>236</v>
      </c>
      <c r="E1011" s="4" t="s">
        <v>240</v>
      </c>
      <c r="F1011" s="4"/>
      <c r="G1011" s="4" t="s">
        <v>159</v>
      </c>
      <c r="H1011" s="4">
        <v>0</v>
      </c>
      <c r="I1011" s="4">
        <v>0</v>
      </c>
      <c r="J1011" s="4">
        <v>0</v>
      </c>
    </row>
    <row r="1012" spans="1:10" x14ac:dyDescent="0.35">
      <c r="A1012" s="4">
        <v>2023</v>
      </c>
      <c r="B1012" s="4" t="s">
        <v>1</v>
      </c>
      <c r="C1012" s="4" t="s">
        <v>13</v>
      </c>
      <c r="D1012" s="4" t="s">
        <v>236</v>
      </c>
      <c r="E1012" s="4" t="s">
        <v>298</v>
      </c>
      <c r="F1012" s="4"/>
      <c r="G1012" s="4" t="s">
        <v>159</v>
      </c>
      <c r="H1012" s="4">
        <v>0</v>
      </c>
      <c r="I1012" s="4">
        <v>0</v>
      </c>
      <c r="J1012" s="4">
        <v>0</v>
      </c>
    </row>
    <row r="1013" spans="1:10" x14ac:dyDescent="0.35">
      <c r="A1013" s="4">
        <v>2023</v>
      </c>
      <c r="B1013" s="4" t="s">
        <v>1</v>
      </c>
      <c r="C1013" s="4" t="s">
        <v>13</v>
      </c>
      <c r="D1013" s="4" t="s">
        <v>236</v>
      </c>
      <c r="E1013" s="4" t="s">
        <v>435</v>
      </c>
      <c r="F1013" s="4" t="s">
        <v>1985</v>
      </c>
      <c r="G1013" s="4" t="s">
        <v>157</v>
      </c>
      <c r="H1013" s="4">
        <v>2</v>
      </c>
      <c r="I1013" s="4">
        <v>3.5</v>
      </c>
      <c r="J1013" s="4">
        <v>7</v>
      </c>
    </row>
    <row r="1014" spans="1:10" x14ac:dyDescent="0.35">
      <c r="A1014" s="4">
        <v>2023</v>
      </c>
      <c r="B1014" s="4" t="s">
        <v>1</v>
      </c>
      <c r="C1014" s="4" t="s">
        <v>13</v>
      </c>
      <c r="D1014" s="4" t="s">
        <v>236</v>
      </c>
      <c r="E1014" s="4" t="s">
        <v>299</v>
      </c>
      <c r="F1014" s="4"/>
      <c r="G1014" s="4" t="s">
        <v>159</v>
      </c>
      <c r="H1014" s="4">
        <v>0</v>
      </c>
      <c r="I1014" s="4">
        <v>0</v>
      </c>
      <c r="J1014" s="4">
        <v>0</v>
      </c>
    </row>
    <row r="1015" spans="1:10" x14ac:dyDescent="0.35">
      <c r="A1015" s="4">
        <v>2023</v>
      </c>
      <c r="B1015" s="4" t="s">
        <v>1</v>
      </c>
      <c r="C1015" s="4" t="s">
        <v>13</v>
      </c>
      <c r="D1015" s="4" t="s">
        <v>236</v>
      </c>
      <c r="E1015" s="4" t="s">
        <v>241</v>
      </c>
      <c r="F1015" s="4"/>
      <c r="G1015" s="4" t="s">
        <v>159</v>
      </c>
      <c r="H1015" s="4">
        <v>0</v>
      </c>
      <c r="I1015" s="4">
        <v>0</v>
      </c>
      <c r="J1015" s="4">
        <v>0</v>
      </c>
    </row>
    <row r="1016" spans="1:10" x14ac:dyDescent="0.35">
      <c r="A1016" s="4">
        <v>2023</v>
      </c>
      <c r="B1016" s="4" t="s">
        <v>1</v>
      </c>
      <c r="C1016" s="4" t="s">
        <v>13</v>
      </c>
      <c r="D1016" s="4" t="s">
        <v>236</v>
      </c>
      <c r="E1016" s="4" t="s">
        <v>242</v>
      </c>
      <c r="F1016" s="4"/>
      <c r="G1016" s="4" t="s">
        <v>159</v>
      </c>
      <c r="H1016" s="4">
        <v>0</v>
      </c>
      <c r="I1016" s="4">
        <v>0</v>
      </c>
      <c r="J1016" s="4">
        <v>0</v>
      </c>
    </row>
    <row r="1017" spans="1:10" x14ac:dyDescent="0.35">
      <c r="A1017" s="4">
        <v>2023</v>
      </c>
      <c r="B1017" s="4" t="s">
        <v>1</v>
      </c>
      <c r="C1017" s="4" t="s">
        <v>13</v>
      </c>
      <c r="D1017" s="4" t="s">
        <v>236</v>
      </c>
      <c r="E1017" s="4" t="s">
        <v>243</v>
      </c>
      <c r="F1017" s="4"/>
      <c r="G1017" s="4" t="s">
        <v>159</v>
      </c>
      <c r="H1017" s="4">
        <v>0</v>
      </c>
      <c r="I1017" s="4">
        <v>0</v>
      </c>
      <c r="J1017" s="4">
        <v>0</v>
      </c>
    </row>
    <row r="1018" spans="1:10" x14ac:dyDescent="0.35">
      <c r="A1018" s="4">
        <v>2023</v>
      </c>
      <c r="B1018" s="4" t="s">
        <v>1</v>
      </c>
      <c r="C1018" s="4" t="s">
        <v>13</v>
      </c>
      <c r="D1018" s="4" t="s">
        <v>236</v>
      </c>
      <c r="E1018" s="4" t="s">
        <v>244</v>
      </c>
      <c r="F1018" s="4" t="s">
        <v>1986</v>
      </c>
      <c r="G1018" s="4" t="s">
        <v>157</v>
      </c>
      <c r="H1018" s="4">
        <v>2</v>
      </c>
      <c r="I1018" s="4">
        <v>1</v>
      </c>
      <c r="J1018" s="4">
        <v>2</v>
      </c>
    </row>
    <row r="1019" spans="1:10" x14ac:dyDescent="0.35">
      <c r="A1019" s="4">
        <v>2023</v>
      </c>
      <c r="B1019" s="4" t="s">
        <v>1</v>
      </c>
      <c r="C1019" s="4" t="s">
        <v>13</v>
      </c>
      <c r="D1019" s="4" t="s">
        <v>236</v>
      </c>
      <c r="E1019" s="4" t="s">
        <v>686</v>
      </c>
      <c r="F1019" s="4"/>
      <c r="G1019" s="4" t="s">
        <v>159</v>
      </c>
      <c r="H1019" s="4">
        <v>0</v>
      </c>
      <c r="I1019" s="4">
        <v>0</v>
      </c>
      <c r="J1019" s="4">
        <v>0</v>
      </c>
    </row>
    <row r="1020" spans="1:10" x14ac:dyDescent="0.35">
      <c r="A1020" s="4">
        <v>2023</v>
      </c>
      <c r="B1020" s="4" t="s">
        <v>1</v>
      </c>
      <c r="C1020" s="4" t="s">
        <v>13</v>
      </c>
      <c r="D1020" s="4" t="s">
        <v>245</v>
      </c>
      <c r="E1020" s="4" t="s">
        <v>281</v>
      </c>
      <c r="F1020" s="4" t="s">
        <v>1987</v>
      </c>
      <c r="G1020" s="4" t="s">
        <v>157</v>
      </c>
      <c r="H1020" s="4">
        <v>2</v>
      </c>
      <c r="I1020" s="4">
        <v>3</v>
      </c>
      <c r="J1020" s="4">
        <v>6</v>
      </c>
    </row>
    <row r="1021" spans="1:10" x14ac:dyDescent="0.35">
      <c r="A1021" s="4">
        <v>2023</v>
      </c>
      <c r="B1021" s="4" t="s">
        <v>1</v>
      </c>
      <c r="C1021" s="4" t="s">
        <v>13</v>
      </c>
      <c r="D1021" s="4" t="s">
        <v>245</v>
      </c>
      <c r="E1021" s="4" t="s">
        <v>281</v>
      </c>
      <c r="F1021" s="4" t="s">
        <v>1988</v>
      </c>
      <c r="G1021" s="4" t="s">
        <v>157</v>
      </c>
      <c r="H1021" s="4">
        <v>2</v>
      </c>
      <c r="I1021" s="4">
        <v>3</v>
      </c>
      <c r="J1021" s="4">
        <v>6</v>
      </c>
    </row>
    <row r="1022" spans="1:10" x14ac:dyDescent="0.35">
      <c r="A1022" s="4">
        <v>2023</v>
      </c>
      <c r="B1022" s="4" t="s">
        <v>1</v>
      </c>
      <c r="C1022" s="4" t="s">
        <v>13</v>
      </c>
      <c r="D1022" s="4" t="s">
        <v>245</v>
      </c>
      <c r="E1022" s="4" t="s">
        <v>248</v>
      </c>
      <c r="F1022" s="4" t="s">
        <v>1989</v>
      </c>
      <c r="G1022" s="4" t="s">
        <v>157</v>
      </c>
      <c r="H1022" s="4">
        <v>2</v>
      </c>
      <c r="I1022" s="4">
        <v>1</v>
      </c>
      <c r="J1022" s="4">
        <v>2</v>
      </c>
    </row>
    <row r="1023" spans="1:10" x14ac:dyDescent="0.35">
      <c r="A1023" s="4">
        <v>2023</v>
      </c>
      <c r="B1023" s="4" t="s">
        <v>1</v>
      </c>
      <c r="C1023" s="4" t="s">
        <v>13</v>
      </c>
      <c r="D1023" s="4" t="s">
        <v>245</v>
      </c>
      <c r="E1023" s="4" t="s">
        <v>249</v>
      </c>
      <c r="F1023" s="4" t="s">
        <v>1990</v>
      </c>
      <c r="G1023" s="4" t="s">
        <v>157</v>
      </c>
      <c r="H1023" s="4">
        <v>2</v>
      </c>
      <c r="I1023" s="4">
        <v>1</v>
      </c>
      <c r="J1023" s="4">
        <v>2</v>
      </c>
    </row>
    <row r="1024" spans="1:10" x14ac:dyDescent="0.35">
      <c r="A1024" s="4">
        <v>2023</v>
      </c>
      <c r="B1024" s="4" t="s">
        <v>1</v>
      </c>
      <c r="C1024" s="4" t="s">
        <v>13</v>
      </c>
      <c r="D1024" s="4" t="s">
        <v>251</v>
      </c>
      <c r="E1024" s="4" t="s">
        <v>252</v>
      </c>
      <c r="F1024" s="4" t="s">
        <v>1991</v>
      </c>
      <c r="G1024" s="4" t="s">
        <v>157</v>
      </c>
      <c r="H1024" s="4">
        <v>1</v>
      </c>
      <c r="I1024" s="4">
        <v>1</v>
      </c>
      <c r="J1024" s="4">
        <v>1</v>
      </c>
    </row>
    <row r="1025" spans="1:10" x14ac:dyDescent="0.35">
      <c r="A1025" s="4">
        <v>2023</v>
      </c>
      <c r="B1025" s="4" t="s">
        <v>1</v>
      </c>
      <c r="C1025" s="4" t="s">
        <v>13</v>
      </c>
      <c r="D1025" s="4" t="s">
        <v>251</v>
      </c>
      <c r="E1025" s="4" t="s">
        <v>254</v>
      </c>
      <c r="F1025" s="4" t="s">
        <v>1992</v>
      </c>
      <c r="G1025" s="4" t="s">
        <v>157</v>
      </c>
      <c r="H1025" s="4">
        <v>2</v>
      </c>
      <c r="I1025" s="4">
        <v>2</v>
      </c>
      <c r="J1025" s="4">
        <v>4</v>
      </c>
    </row>
    <row r="1026" spans="1:10" x14ac:dyDescent="0.35">
      <c r="A1026" s="4">
        <v>2023</v>
      </c>
      <c r="B1026" s="4" t="s">
        <v>1</v>
      </c>
      <c r="C1026" s="4" t="s">
        <v>13</v>
      </c>
      <c r="D1026" s="4" t="s">
        <v>251</v>
      </c>
      <c r="E1026" s="4" t="s">
        <v>255</v>
      </c>
      <c r="F1026" s="4"/>
      <c r="G1026" s="4" t="s">
        <v>159</v>
      </c>
      <c r="H1026" s="4">
        <v>0</v>
      </c>
      <c r="I1026" s="4">
        <v>0</v>
      </c>
      <c r="J1026" s="4">
        <v>0</v>
      </c>
    </row>
    <row r="1027" spans="1:10" x14ac:dyDescent="0.35">
      <c r="A1027" s="4">
        <v>2023</v>
      </c>
      <c r="B1027" s="4" t="s">
        <v>1</v>
      </c>
      <c r="C1027" s="4" t="s">
        <v>13</v>
      </c>
      <c r="D1027" s="4" t="s">
        <v>251</v>
      </c>
      <c r="E1027" s="4" t="s">
        <v>448</v>
      </c>
      <c r="F1027" s="4"/>
      <c r="G1027" s="4" t="s">
        <v>159</v>
      </c>
      <c r="H1027" s="4">
        <v>0</v>
      </c>
      <c r="I1027" s="4">
        <v>0</v>
      </c>
      <c r="J1027" s="4">
        <v>0</v>
      </c>
    </row>
    <row r="1028" spans="1:10" x14ac:dyDescent="0.35">
      <c r="A1028" s="4">
        <v>2023</v>
      </c>
      <c r="B1028" s="4" t="s">
        <v>1</v>
      </c>
      <c r="C1028" s="4" t="s">
        <v>13</v>
      </c>
      <c r="D1028" s="4" t="s">
        <v>251</v>
      </c>
      <c r="E1028" s="4" t="s">
        <v>347</v>
      </c>
      <c r="F1028" s="4"/>
      <c r="G1028" s="4" t="s">
        <v>159</v>
      </c>
      <c r="H1028" s="4">
        <v>0</v>
      </c>
      <c r="I1028" s="4">
        <v>0</v>
      </c>
      <c r="J1028" s="4">
        <v>0</v>
      </c>
    </row>
    <row r="1029" spans="1:10" x14ac:dyDescent="0.35">
      <c r="A1029" s="4">
        <v>2023</v>
      </c>
      <c r="B1029" s="4" t="s">
        <v>1</v>
      </c>
      <c r="C1029" s="4" t="s">
        <v>13</v>
      </c>
      <c r="D1029" s="4" t="s">
        <v>251</v>
      </c>
      <c r="E1029" s="4" t="s">
        <v>1133</v>
      </c>
      <c r="F1029" s="4"/>
      <c r="G1029" s="4" t="s">
        <v>159</v>
      </c>
      <c r="H1029" s="4">
        <v>0</v>
      </c>
      <c r="I1029" s="4">
        <v>0</v>
      </c>
      <c r="J1029" s="4">
        <v>0</v>
      </c>
    </row>
    <row r="1030" spans="1:10" x14ac:dyDescent="0.35">
      <c r="A1030" s="4">
        <v>2023</v>
      </c>
      <c r="B1030" s="4" t="s">
        <v>1</v>
      </c>
      <c r="C1030" s="4" t="s">
        <v>13</v>
      </c>
      <c r="D1030" s="4" t="s">
        <v>251</v>
      </c>
      <c r="E1030" s="4" t="s">
        <v>256</v>
      </c>
      <c r="F1030" s="4" t="s">
        <v>1993</v>
      </c>
      <c r="G1030" s="4" t="s">
        <v>157</v>
      </c>
      <c r="H1030" s="4">
        <v>2</v>
      </c>
      <c r="I1030" s="4">
        <v>1</v>
      </c>
      <c r="J1030" s="4">
        <v>2</v>
      </c>
    </row>
    <row r="1031" spans="1:10" x14ac:dyDescent="0.35">
      <c r="A1031" s="4">
        <v>2023</v>
      </c>
      <c r="B1031" s="4" t="s">
        <v>1</v>
      </c>
      <c r="C1031" s="4" t="s">
        <v>13</v>
      </c>
      <c r="D1031" s="4" t="s">
        <v>257</v>
      </c>
      <c r="E1031" s="4" t="s">
        <v>258</v>
      </c>
      <c r="F1031" s="4" t="s">
        <v>1994</v>
      </c>
      <c r="G1031" s="4" t="s">
        <v>157</v>
      </c>
      <c r="H1031" s="4">
        <v>2</v>
      </c>
      <c r="I1031" s="4">
        <v>4</v>
      </c>
      <c r="J1031" s="4">
        <v>8</v>
      </c>
    </row>
    <row r="1032" spans="1:10" x14ac:dyDescent="0.35">
      <c r="A1032" s="4">
        <v>2023</v>
      </c>
      <c r="B1032" s="4" t="s">
        <v>1</v>
      </c>
      <c r="C1032" s="4" t="s">
        <v>13</v>
      </c>
      <c r="D1032" s="4" t="s">
        <v>257</v>
      </c>
      <c r="E1032" s="4" t="s">
        <v>260</v>
      </c>
      <c r="F1032" s="4" t="s">
        <v>1995</v>
      </c>
      <c r="G1032" s="4" t="s">
        <v>157</v>
      </c>
      <c r="H1032" s="4">
        <v>2</v>
      </c>
      <c r="I1032" s="4">
        <v>1</v>
      </c>
      <c r="J1032" s="4">
        <v>2</v>
      </c>
    </row>
    <row r="1033" spans="1:10" x14ac:dyDescent="0.35">
      <c r="A1033" s="4">
        <v>2023</v>
      </c>
      <c r="B1033" s="4" t="s">
        <v>1</v>
      </c>
      <c r="C1033" s="4" t="s">
        <v>13</v>
      </c>
      <c r="D1033" s="4" t="s">
        <v>257</v>
      </c>
      <c r="E1033" s="4" t="s">
        <v>312</v>
      </c>
      <c r="F1033" s="4"/>
      <c r="G1033" s="4" t="s">
        <v>159</v>
      </c>
      <c r="H1033" s="4">
        <v>0</v>
      </c>
      <c r="I1033" s="4">
        <v>0</v>
      </c>
      <c r="J1033" s="4">
        <v>0</v>
      </c>
    </row>
    <row r="1034" spans="1:10" x14ac:dyDescent="0.35">
      <c r="A1034" s="4">
        <v>2023</v>
      </c>
      <c r="B1034" s="4" t="s">
        <v>1</v>
      </c>
      <c r="C1034" s="4" t="s">
        <v>13</v>
      </c>
      <c r="D1034" s="4" t="s">
        <v>257</v>
      </c>
      <c r="E1034" s="4" t="s">
        <v>1135</v>
      </c>
      <c r="F1034" s="4"/>
      <c r="G1034" s="4" t="s">
        <v>159</v>
      </c>
      <c r="H1034" s="4">
        <v>0</v>
      </c>
      <c r="I1034" s="4">
        <v>0</v>
      </c>
      <c r="J1034" s="4">
        <v>0</v>
      </c>
    </row>
    <row r="1035" spans="1:10" x14ac:dyDescent="0.35">
      <c r="A1035" s="4">
        <v>2023</v>
      </c>
      <c r="B1035" s="4" t="s">
        <v>1</v>
      </c>
      <c r="C1035" s="4" t="s">
        <v>13</v>
      </c>
      <c r="D1035" s="4" t="s">
        <v>261</v>
      </c>
      <c r="E1035" s="4" t="s">
        <v>452</v>
      </c>
      <c r="F1035" s="4"/>
      <c r="G1035" s="4" t="s">
        <v>159</v>
      </c>
      <c r="H1035" s="4">
        <v>0</v>
      </c>
      <c r="I1035" s="4">
        <v>0</v>
      </c>
      <c r="J1035" s="4">
        <v>0</v>
      </c>
    </row>
    <row r="1036" spans="1:10" x14ac:dyDescent="0.35">
      <c r="A1036" s="4">
        <v>2023</v>
      </c>
      <c r="B1036" s="4" t="s">
        <v>1</v>
      </c>
      <c r="C1036" s="4" t="s">
        <v>13</v>
      </c>
      <c r="D1036" s="4" t="s">
        <v>261</v>
      </c>
      <c r="E1036" s="4" t="s">
        <v>262</v>
      </c>
      <c r="F1036" s="4"/>
      <c r="G1036" s="4" t="s">
        <v>159</v>
      </c>
      <c r="H1036" s="4">
        <v>0</v>
      </c>
      <c r="I1036" s="4">
        <v>0</v>
      </c>
      <c r="J1036" s="4">
        <v>0</v>
      </c>
    </row>
    <row r="1037" spans="1:10" x14ac:dyDescent="0.35">
      <c r="A1037" s="4">
        <v>2023</v>
      </c>
      <c r="B1037" s="4" t="s">
        <v>1</v>
      </c>
      <c r="C1037" s="4" t="s">
        <v>13</v>
      </c>
      <c r="D1037" s="4" t="s">
        <v>261</v>
      </c>
      <c r="E1037" s="4" t="s">
        <v>263</v>
      </c>
      <c r="F1037" s="4"/>
      <c r="G1037" s="4" t="s">
        <v>159</v>
      </c>
      <c r="H1037" s="4">
        <v>0</v>
      </c>
      <c r="I1037" s="4">
        <v>0</v>
      </c>
      <c r="J1037" s="4">
        <v>0</v>
      </c>
    </row>
    <row r="1038" spans="1:10" x14ac:dyDescent="0.35">
      <c r="A1038" s="4">
        <v>2023</v>
      </c>
      <c r="B1038" s="4" t="s">
        <v>1</v>
      </c>
      <c r="C1038" s="4" t="s">
        <v>13</v>
      </c>
      <c r="D1038" s="4" t="s">
        <v>261</v>
      </c>
      <c r="E1038" s="4" t="s">
        <v>457</v>
      </c>
      <c r="F1038" s="4"/>
      <c r="G1038" s="4" t="s">
        <v>159</v>
      </c>
      <c r="H1038" s="4">
        <v>0</v>
      </c>
      <c r="I1038" s="4">
        <v>0</v>
      </c>
      <c r="J1038" s="4">
        <v>0</v>
      </c>
    </row>
    <row r="1039" spans="1:10" x14ac:dyDescent="0.35">
      <c r="A1039" s="4">
        <v>2023</v>
      </c>
      <c r="B1039" s="4" t="s">
        <v>1</v>
      </c>
      <c r="C1039" s="4" t="s">
        <v>13</v>
      </c>
      <c r="D1039" s="4" t="s">
        <v>261</v>
      </c>
      <c r="E1039" s="4" t="s">
        <v>266</v>
      </c>
      <c r="F1039" s="4" t="s">
        <v>1996</v>
      </c>
      <c r="G1039" s="4" t="s">
        <v>157</v>
      </c>
      <c r="H1039" s="4">
        <v>2</v>
      </c>
      <c r="I1039" s="4">
        <v>1</v>
      </c>
      <c r="J1039" s="4">
        <v>2</v>
      </c>
    </row>
    <row r="1040" spans="1:10" x14ac:dyDescent="0.35">
      <c r="A1040" s="4">
        <v>2023</v>
      </c>
      <c r="B1040" s="4" t="s">
        <v>1</v>
      </c>
      <c r="C1040" s="4" t="s">
        <v>13</v>
      </c>
      <c r="D1040" s="4" t="s">
        <v>261</v>
      </c>
      <c r="E1040" s="4" t="s">
        <v>267</v>
      </c>
      <c r="F1040" s="4" t="s">
        <v>1997</v>
      </c>
      <c r="G1040" s="4" t="s">
        <v>157</v>
      </c>
      <c r="H1040" s="4">
        <v>2</v>
      </c>
      <c r="I1040" s="4">
        <v>1</v>
      </c>
      <c r="J1040" s="4">
        <v>2</v>
      </c>
    </row>
    <row r="1041" spans="1:10" x14ac:dyDescent="0.35">
      <c r="A1041" s="4">
        <v>2023</v>
      </c>
      <c r="B1041" s="4" t="s">
        <v>1</v>
      </c>
      <c r="C1041" s="4" t="s">
        <v>13</v>
      </c>
      <c r="D1041" s="4" t="s">
        <v>261</v>
      </c>
      <c r="E1041" s="4" t="s">
        <v>268</v>
      </c>
      <c r="F1041" s="4" t="s">
        <v>1998</v>
      </c>
      <c r="G1041" s="4" t="s">
        <v>157</v>
      </c>
      <c r="H1041" s="4">
        <v>2</v>
      </c>
      <c r="I1041" s="4">
        <v>2</v>
      </c>
      <c r="J1041" s="4">
        <v>4</v>
      </c>
    </row>
    <row r="1042" spans="1:10" x14ac:dyDescent="0.35">
      <c r="A1042" s="4">
        <v>2023</v>
      </c>
      <c r="B1042" s="4" t="s">
        <v>1</v>
      </c>
      <c r="C1042" s="4" t="s">
        <v>13</v>
      </c>
      <c r="D1042" s="4" t="s">
        <v>261</v>
      </c>
      <c r="E1042" s="4" t="s">
        <v>268</v>
      </c>
      <c r="F1042" s="4" t="s">
        <v>1999</v>
      </c>
      <c r="G1042" s="4" t="s">
        <v>157</v>
      </c>
      <c r="H1042" s="4">
        <v>2</v>
      </c>
      <c r="I1042" s="4">
        <v>2</v>
      </c>
      <c r="J1042" s="4">
        <v>4</v>
      </c>
    </row>
    <row r="1043" spans="1:10" x14ac:dyDescent="0.35">
      <c r="A1043" s="4">
        <v>2023</v>
      </c>
      <c r="B1043" s="4" t="s">
        <v>1</v>
      </c>
      <c r="C1043" s="4" t="s">
        <v>13</v>
      </c>
      <c r="D1043" s="4" t="s">
        <v>261</v>
      </c>
      <c r="E1043" s="4" t="s">
        <v>270</v>
      </c>
      <c r="F1043" s="4" t="s">
        <v>2000</v>
      </c>
      <c r="G1043" s="4" t="s">
        <v>157</v>
      </c>
      <c r="H1043" s="4">
        <v>2</v>
      </c>
      <c r="I1043" s="4">
        <v>3</v>
      </c>
      <c r="J1043" s="4">
        <v>6</v>
      </c>
    </row>
    <row r="1044" spans="1:10" x14ac:dyDescent="0.35">
      <c r="A1044" s="4">
        <v>2023</v>
      </c>
      <c r="B1044" s="4" t="s">
        <v>1</v>
      </c>
      <c r="C1044" s="4" t="s">
        <v>13</v>
      </c>
      <c r="D1044" s="4" t="s">
        <v>261</v>
      </c>
      <c r="E1044" s="4" t="s">
        <v>270</v>
      </c>
      <c r="F1044" s="4" t="s">
        <v>2001</v>
      </c>
      <c r="G1044" s="4" t="s">
        <v>157</v>
      </c>
      <c r="H1044" s="4">
        <v>2</v>
      </c>
      <c r="I1044" s="4">
        <v>3</v>
      </c>
      <c r="J1044" s="4">
        <v>6</v>
      </c>
    </row>
    <row r="1045" spans="1:10" x14ac:dyDescent="0.35">
      <c r="A1045" s="4">
        <v>2023</v>
      </c>
      <c r="B1045" s="4" t="s">
        <v>1</v>
      </c>
      <c r="C1045" s="4" t="s">
        <v>13</v>
      </c>
      <c r="D1045" s="4" t="s">
        <v>272</v>
      </c>
      <c r="E1045" s="4" t="s">
        <v>273</v>
      </c>
      <c r="F1045" s="4"/>
      <c r="G1045" s="4" t="s">
        <v>159</v>
      </c>
      <c r="H1045" s="4">
        <v>0</v>
      </c>
      <c r="I1045" s="4">
        <v>0</v>
      </c>
      <c r="J1045" s="4">
        <v>0</v>
      </c>
    </row>
    <row r="1046" spans="1:10" x14ac:dyDescent="0.35">
      <c r="A1046" s="4">
        <v>2023</v>
      </c>
      <c r="B1046" s="4" t="s">
        <v>1</v>
      </c>
      <c r="C1046" s="4" t="s">
        <v>13</v>
      </c>
      <c r="D1046" s="4" t="s">
        <v>272</v>
      </c>
      <c r="E1046" s="4" t="s">
        <v>274</v>
      </c>
      <c r="F1046" s="4" t="s">
        <v>2002</v>
      </c>
      <c r="G1046" s="4" t="s">
        <v>157</v>
      </c>
      <c r="H1046" s="4">
        <v>2</v>
      </c>
      <c r="I1046" s="4">
        <v>2</v>
      </c>
      <c r="J1046" s="4">
        <v>4</v>
      </c>
    </row>
    <row r="1047" spans="1:10" x14ac:dyDescent="0.35">
      <c r="A1047" s="4">
        <v>2023</v>
      </c>
      <c r="B1047" s="4" t="s">
        <v>1</v>
      </c>
      <c r="C1047" s="4" t="s">
        <v>13</v>
      </c>
      <c r="D1047" s="4" t="s">
        <v>272</v>
      </c>
      <c r="E1047" s="4" t="s">
        <v>274</v>
      </c>
      <c r="F1047" s="4" t="s">
        <v>2003</v>
      </c>
      <c r="G1047" s="4" t="s">
        <v>157</v>
      </c>
      <c r="H1047" s="4">
        <v>2</v>
      </c>
      <c r="I1047" s="4">
        <v>2</v>
      </c>
      <c r="J1047" s="4">
        <v>4</v>
      </c>
    </row>
    <row r="1048" spans="1:10" x14ac:dyDescent="0.35">
      <c r="A1048" s="4">
        <v>2023</v>
      </c>
      <c r="B1048" s="4" t="s">
        <v>1</v>
      </c>
      <c r="C1048" s="4" t="s">
        <v>13</v>
      </c>
      <c r="D1048" s="4" t="s">
        <v>272</v>
      </c>
      <c r="E1048" s="4" t="s">
        <v>277</v>
      </c>
      <c r="F1048" s="4"/>
      <c r="G1048" s="4" t="s">
        <v>159</v>
      </c>
      <c r="H1048" s="4">
        <v>0</v>
      </c>
      <c r="I1048" s="4">
        <v>0</v>
      </c>
      <c r="J1048" s="4">
        <v>0</v>
      </c>
    </row>
    <row r="1049" spans="1:10" x14ac:dyDescent="0.35">
      <c r="A1049" s="4">
        <v>2023</v>
      </c>
      <c r="B1049" s="4" t="s">
        <v>1</v>
      </c>
      <c r="C1049" s="4" t="s">
        <v>13</v>
      </c>
      <c r="D1049" s="4" t="s">
        <v>272</v>
      </c>
      <c r="E1049" s="4" t="s">
        <v>278</v>
      </c>
      <c r="F1049" s="4" t="s">
        <v>2004</v>
      </c>
      <c r="G1049" s="4" t="s">
        <v>157</v>
      </c>
      <c r="H1049" s="4">
        <v>2</v>
      </c>
      <c r="I1049" s="4">
        <v>1</v>
      </c>
      <c r="J1049" s="4">
        <v>2</v>
      </c>
    </row>
    <row r="1050" spans="1:10" x14ac:dyDescent="0.35">
      <c r="A1050" s="4">
        <v>2023</v>
      </c>
      <c r="B1050" s="4" t="s">
        <v>1</v>
      </c>
      <c r="C1050" s="4" t="s">
        <v>13</v>
      </c>
      <c r="D1050" s="4" t="s">
        <v>272</v>
      </c>
      <c r="E1050" s="4" t="s">
        <v>708</v>
      </c>
      <c r="F1050" s="4"/>
      <c r="G1050" s="4" t="s">
        <v>159</v>
      </c>
      <c r="H1050" s="4">
        <v>0</v>
      </c>
      <c r="I1050" s="4">
        <v>0</v>
      </c>
      <c r="J1050" s="4">
        <v>0</v>
      </c>
    </row>
    <row r="1051" spans="1:10" x14ac:dyDescent="0.35">
      <c r="A1051" s="4">
        <v>2023</v>
      </c>
      <c r="B1051" s="4" t="s">
        <v>1</v>
      </c>
      <c r="C1051" s="4" t="s">
        <v>13</v>
      </c>
      <c r="D1051" s="4" t="s">
        <v>272</v>
      </c>
      <c r="E1051" s="4" t="s">
        <v>279</v>
      </c>
      <c r="F1051" s="4" t="s">
        <v>2005</v>
      </c>
      <c r="G1051" s="4" t="s">
        <v>157</v>
      </c>
      <c r="H1051" s="4">
        <v>1</v>
      </c>
      <c r="I1051" s="4">
        <v>1</v>
      </c>
      <c r="J1051" s="4">
        <v>1</v>
      </c>
    </row>
    <row r="1052" spans="1:10" x14ac:dyDescent="0.35">
      <c r="A1052" s="4">
        <v>2023</v>
      </c>
      <c r="B1052" s="4" t="s">
        <v>1</v>
      </c>
      <c r="C1052" s="4" t="s">
        <v>13</v>
      </c>
      <c r="D1052" s="4" t="s">
        <v>354</v>
      </c>
      <c r="E1052" s="4" t="s">
        <v>318</v>
      </c>
      <c r="F1052" s="4"/>
      <c r="G1052" s="4" t="s">
        <v>159</v>
      </c>
      <c r="H1052" s="4">
        <v>0</v>
      </c>
      <c r="I1052" s="4">
        <v>0</v>
      </c>
      <c r="J1052" s="4">
        <v>0</v>
      </c>
    </row>
    <row r="1053" spans="1:10" x14ac:dyDescent="0.35">
      <c r="A1053" s="4">
        <v>2023</v>
      </c>
      <c r="B1053" s="4" t="s">
        <v>1</v>
      </c>
      <c r="C1053" s="4" t="s">
        <v>13</v>
      </c>
      <c r="D1053" s="4" t="s">
        <v>354</v>
      </c>
      <c r="E1053" s="4" t="s">
        <v>295</v>
      </c>
      <c r="F1053" s="4"/>
      <c r="G1053" s="4" t="s">
        <v>159</v>
      </c>
      <c r="H1053" s="4">
        <v>0</v>
      </c>
      <c r="I1053" s="4">
        <v>0</v>
      </c>
      <c r="J1053" s="4">
        <v>0</v>
      </c>
    </row>
    <row r="1054" spans="1:10" x14ac:dyDescent="0.35">
      <c r="A1054" s="4">
        <v>2023</v>
      </c>
      <c r="B1054" s="4" t="s">
        <v>1</v>
      </c>
      <c r="C1054" s="4" t="s">
        <v>13</v>
      </c>
      <c r="D1054" s="4" t="s">
        <v>354</v>
      </c>
      <c r="E1054" s="4" t="s">
        <v>319</v>
      </c>
      <c r="F1054" s="4"/>
      <c r="G1054" s="4" t="s">
        <v>159</v>
      </c>
      <c r="H1054" s="4">
        <v>0</v>
      </c>
      <c r="I1054" s="4">
        <v>0</v>
      </c>
      <c r="J1054" s="4">
        <v>0</v>
      </c>
    </row>
    <row r="1055" spans="1:10" x14ac:dyDescent="0.35">
      <c r="A1055" s="4">
        <v>2023</v>
      </c>
      <c r="B1055" s="4" t="s">
        <v>1</v>
      </c>
      <c r="C1055" s="4" t="s">
        <v>13</v>
      </c>
      <c r="D1055" s="4" t="s">
        <v>354</v>
      </c>
      <c r="E1055" s="4" t="s">
        <v>322</v>
      </c>
      <c r="F1055" s="4"/>
      <c r="G1055" s="4" t="s">
        <v>159</v>
      </c>
      <c r="H1055" s="4">
        <v>0</v>
      </c>
      <c r="I1055" s="4">
        <v>0</v>
      </c>
      <c r="J1055" s="4">
        <v>0</v>
      </c>
    </row>
    <row r="1056" spans="1:10" x14ac:dyDescent="0.35">
      <c r="A1056" s="4">
        <v>2024</v>
      </c>
      <c r="B1056" s="4" t="s">
        <v>1</v>
      </c>
      <c r="C1056" s="4" t="s">
        <v>13</v>
      </c>
      <c r="D1056" s="4" t="s">
        <v>236</v>
      </c>
      <c r="E1056" s="4" t="s">
        <v>237</v>
      </c>
      <c r="F1056" s="4"/>
      <c r="G1056" s="4" t="s">
        <v>159</v>
      </c>
      <c r="H1056" s="4">
        <v>0</v>
      </c>
      <c r="I1056" s="4">
        <v>0</v>
      </c>
      <c r="J1056" s="4">
        <v>0</v>
      </c>
    </row>
    <row r="1057" spans="1:10" x14ac:dyDescent="0.35">
      <c r="A1057" s="4">
        <v>2024</v>
      </c>
      <c r="B1057" s="4" t="s">
        <v>1</v>
      </c>
      <c r="C1057" s="4" t="s">
        <v>13</v>
      </c>
      <c r="D1057" s="4" t="s">
        <v>236</v>
      </c>
      <c r="E1057" s="4" t="s">
        <v>238</v>
      </c>
      <c r="F1057" s="4"/>
      <c r="G1057" s="4" t="s">
        <v>159</v>
      </c>
      <c r="H1057" s="4">
        <v>0</v>
      </c>
      <c r="I1057" s="4">
        <v>0</v>
      </c>
      <c r="J1057" s="4">
        <v>0</v>
      </c>
    </row>
    <row r="1058" spans="1:10" x14ac:dyDescent="0.35">
      <c r="A1058" s="4">
        <v>2024</v>
      </c>
      <c r="B1058" s="4" t="s">
        <v>1</v>
      </c>
      <c r="C1058" s="4" t="s">
        <v>13</v>
      </c>
      <c r="D1058" s="4" t="s">
        <v>236</v>
      </c>
      <c r="E1058" s="4" t="s">
        <v>239</v>
      </c>
      <c r="F1058" s="4"/>
      <c r="G1058" s="4" t="s">
        <v>159</v>
      </c>
      <c r="H1058" s="4">
        <v>0</v>
      </c>
      <c r="I1058" s="4">
        <v>0</v>
      </c>
      <c r="J1058" s="4">
        <v>0</v>
      </c>
    </row>
    <row r="1059" spans="1:10" x14ac:dyDescent="0.35">
      <c r="A1059" s="4">
        <v>2024</v>
      </c>
      <c r="B1059" s="4" t="s">
        <v>1</v>
      </c>
      <c r="C1059" s="4" t="s">
        <v>13</v>
      </c>
      <c r="D1059" s="4" t="s">
        <v>236</v>
      </c>
      <c r="E1059" s="4" t="s">
        <v>240</v>
      </c>
      <c r="F1059" s="4"/>
      <c r="G1059" s="4" t="s">
        <v>159</v>
      </c>
      <c r="H1059" s="4">
        <v>0</v>
      </c>
      <c r="I1059" s="4">
        <v>0</v>
      </c>
      <c r="J1059" s="4">
        <v>0</v>
      </c>
    </row>
    <row r="1060" spans="1:10" x14ac:dyDescent="0.35">
      <c r="A1060" s="4">
        <v>2024</v>
      </c>
      <c r="B1060" s="4" t="s">
        <v>1</v>
      </c>
      <c r="C1060" s="4" t="s">
        <v>13</v>
      </c>
      <c r="D1060" s="4" t="s">
        <v>236</v>
      </c>
      <c r="E1060" s="4" t="s">
        <v>298</v>
      </c>
      <c r="F1060" s="4"/>
      <c r="G1060" s="4" t="s">
        <v>159</v>
      </c>
      <c r="H1060" s="4">
        <v>0</v>
      </c>
      <c r="I1060" s="4">
        <v>0</v>
      </c>
      <c r="J1060" s="4">
        <v>0</v>
      </c>
    </row>
    <row r="1061" spans="1:10" x14ac:dyDescent="0.35">
      <c r="A1061" s="4">
        <v>2024</v>
      </c>
      <c r="B1061" s="4" t="s">
        <v>1</v>
      </c>
      <c r="C1061" s="4" t="s">
        <v>13</v>
      </c>
      <c r="D1061" s="4" t="s">
        <v>236</v>
      </c>
      <c r="E1061" s="4" t="s">
        <v>299</v>
      </c>
      <c r="F1061" s="4"/>
      <c r="G1061" s="4" t="s">
        <v>159</v>
      </c>
      <c r="H1061" s="4">
        <v>0</v>
      </c>
      <c r="I1061" s="4">
        <v>0</v>
      </c>
      <c r="J1061" s="4">
        <v>0</v>
      </c>
    </row>
    <row r="1062" spans="1:10" x14ac:dyDescent="0.35">
      <c r="A1062" s="4">
        <v>2024</v>
      </c>
      <c r="B1062" s="4" t="s">
        <v>1</v>
      </c>
      <c r="C1062" s="4" t="s">
        <v>13</v>
      </c>
      <c r="D1062" s="4" t="s">
        <v>236</v>
      </c>
      <c r="E1062" s="4" t="s">
        <v>241</v>
      </c>
      <c r="F1062" s="4"/>
      <c r="G1062" s="4" t="s">
        <v>159</v>
      </c>
      <c r="H1062" s="4">
        <v>0</v>
      </c>
      <c r="I1062" s="4">
        <v>0</v>
      </c>
      <c r="J1062" s="4">
        <v>0</v>
      </c>
    </row>
    <row r="1063" spans="1:10" x14ac:dyDescent="0.35">
      <c r="A1063" s="4">
        <v>2024</v>
      </c>
      <c r="B1063" s="4" t="s">
        <v>1</v>
      </c>
      <c r="C1063" s="4" t="s">
        <v>13</v>
      </c>
      <c r="D1063" s="4" t="s">
        <v>236</v>
      </c>
      <c r="E1063" s="4" t="s">
        <v>242</v>
      </c>
      <c r="F1063" s="4"/>
      <c r="G1063" s="4" t="s">
        <v>159</v>
      </c>
      <c r="H1063" s="4">
        <v>0</v>
      </c>
      <c r="I1063" s="4">
        <v>0</v>
      </c>
      <c r="J1063" s="4">
        <v>0</v>
      </c>
    </row>
    <row r="1064" spans="1:10" x14ac:dyDescent="0.35">
      <c r="A1064" s="4">
        <v>2024</v>
      </c>
      <c r="B1064" s="4" t="s">
        <v>1</v>
      </c>
      <c r="C1064" s="4" t="s">
        <v>13</v>
      </c>
      <c r="D1064" s="4" t="s">
        <v>236</v>
      </c>
      <c r="E1064" s="4" t="s">
        <v>243</v>
      </c>
      <c r="F1064" s="4"/>
      <c r="G1064" s="4" t="s">
        <v>159</v>
      </c>
      <c r="H1064" s="4">
        <v>0</v>
      </c>
      <c r="I1064" s="4">
        <v>0</v>
      </c>
      <c r="J1064" s="4">
        <v>0</v>
      </c>
    </row>
    <row r="1065" spans="1:10" x14ac:dyDescent="0.35">
      <c r="A1065" s="4">
        <v>2024</v>
      </c>
      <c r="B1065" s="4" t="s">
        <v>1</v>
      </c>
      <c r="C1065" s="4" t="s">
        <v>13</v>
      </c>
      <c r="D1065" s="4" t="s">
        <v>236</v>
      </c>
      <c r="E1065" s="4" t="s">
        <v>244</v>
      </c>
      <c r="F1065" s="4" t="s">
        <v>2006</v>
      </c>
      <c r="G1065" s="4" t="s">
        <v>157</v>
      </c>
      <c r="H1065" s="4">
        <v>2</v>
      </c>
      <c r="I1065" s="4">
        <v>1</v>
      </c>
      <c r="J1065" s="4">
        <v>2</v>
      </c>
    </row>
    <row r="1066" spans="1:10" x14ac:dyDescent="0.35">
      <c r="A1066" s="4">
        <v>2024</v>
      </c>
      <c r="B1066" s="4" t="s">
        <v>1</v>
      </c>
      <c r="C1066" s="4" t="s">
        <v>13</v>
      </c>
      <c r="D1066" s="4" t="s">
        <v>236</v>
      </c>
      <c r="E1066" s="4" t="s">
        <v>686</v>
      </c>
      <c r="F1066" s="4"/>
      <c r="G1066" s="4" t="s">
        <v>159</v>
      </c>
      <c r="H1066" s="4">
        <v>0</v>
      </c>
      <c r="I1066" s="4">
        <v>0</v>
      </c>
      <c r="J1066" s="4">
        <v>0</v>
      </c>
    </row>
    <row r="1067" spans="1:10" x14ac:dyDescent="0.35">
      <c r="A1067" s="4">
        <v>2024</v>
      </c>
      <c r="B1067" s="4" t="s">
        <v>1</v>
      </c>
      <c r="C1067" s="4" t="s">
        <v>13</v>
      </c>
      <c r="D1067" s="4" t="s">
        <v>245</v>
      </c>
      <c r="E1067" s="4" t="s">
        <v>281</v>
      </c>
      <c r="F1067" s="4" t="s">
        <v>2007</v>
      </c>
      <c r="G1067" s="4" t="s">
        <v>157</v>
      </c>
      <c r="H1067" s="4">
        <v>1</v>
      </c>
      <c r="I1067" s="4">
        <v>2</v>
      </c>
      <c r="J1067" s="4">
        <v>2</v>
      </c>
    </row>
    <row r="1068" spans="1:10" x14ac:dyDescent="0.35">
      <c r="A1068" s="4">
        <v>2024</v>
      </c>
      <c r="B1068" s="4" t="s">
        <v>1</v>
      </c>
      <c r="C1068" s="4" t="s">
        <v>13</v>
      </c>
      <c r="D1068" s="4" t="s">
        <v>245</v>
      </c>
      <c r="E1068" s="4" t="s">
        <v>281</v>
      </c>
      <c r="F1068" s="4" t="s">
        <v>2008</v>
      </c>
      <c r="G1068" s="4" t="s">
        <v>157</v>
      </c>
      <c r="H1068" s="4">
        <v>1</v>
      </c>
      <c r="I1068" s="4">
        <v>2</v>
      </c>
      <c r="J1068" s="4">
        <v>2</v>
      </c>
    </row>
    <row r="1069" spans="1:10" x14ac:dyDescent="0.35">
      <c r="A1069" s="4">
        <v>2024</v>
      </c>
      <c r="B1069" s="4" t="s">
        <v>1</v>
      </c>
      <c r="C1069" s="4" t="s">
        <v>13</v>
      </c>
      <c r="D1069" s="4" t="s">
        <v>245</v>
      </c>
      <c r="E1069" s="4" t="s">
        <v>248</v>
      </c>
      <c r="F1069" s="4" t="s">
        <v>2009</v>
      </c>
      <c r="G1069" s="4" t="s">
        <v>157</v>
      </c>
      <c r="H1069" s="4">
        <v>2</v>
      </c>
      <c r="I1069" s="4">
        <v>1</v>
      </c>
      <c r="J1069" s="4">
        <v>2</v>
      </c>
    </row>
    <row r="1070" spans="1:10" x14ac:dyDescent="0.35">
      <c r="A1070" s="4">
        <v>2024</v>
      </c>
      <c r="B1070" s="4" t="s">
        <v>1</v>
      </c>
      <c r="C1070" s="4" t="s">
        <v>13</v>
      </c>
      <c r="D1070" s="4" t="s">
        <v>245</v>
      </c>
      <c r="E1070" s="4" t="s">
        <v>249</v>
      </c>
      <c r="F1070" s="4" t="s">
        <v>2010</v>
      </c>
      <c r="G1070" s="4" t="s">
        <v>157</v>
      </c>
      <c r="H1070" s="4">
        <v>2</v>
      </c>
      <c r="I1070" s="4">
        <v>1</v>
      </c>
      <c r="J1070" s="4">
        <v>2</v>
      </c>
    </row>
    <row r="1071" spans="1:10" x14ac:dyDescent="0.35">
      <c r="A1071" s="4">
        <v>2024</v>
      </c>
      <c r="B1071" s="4" t="s">
        <v>1</v>
      </c>
      <c r="C1071" s="4" t="s">
        <v>13</v>
      </c>
      <c r="D1071" s="4" t="s">
        <v>245</v>
      </c>
      <c r="E1071" s="4" t="s">
        <v>543</v>
      </c>
      <c r="F1071" s="4" t="s">
        <v>2011</v>
      </c>
      <c r="G1071" s="4" t="s">
        <v>157</v>
      </c>
      <c r="H1071" s="4">
        <v>1</v>
      </c>
      <c r="I1071" s="4">
        <v>1</v>
      </c>
      <c r="J1071" s="4">
        <v>1</v>
      </c>
    </row>
    <row r="1072" spans="1:10" x14ac:dyDescent="0.35">
      <c r="A1072" s="4">
        <v>2024</v>
      </c>
      <c r="B1072" s="4" t="s">
        <v>1</v>
      </c>
      <c r="C1072" s="4" t="s">
        <v>13</v>
      </c>
      <c r="D1072" s="4" t="s">
        <v>251</v>
      </c>
      <c r="E1072" s="4" t="s">
        <v>252</v>
      </c>
      <c r="F1072" s="4" t="s">
        <v>2012</v>
      </c>
      <c r="G1072" s="4" t="s">
        <v>157</v>
      </c>
      <c r="H1072" s="4">
        <v>2</v>
      </c>
      <c r="I1072" s="4">
        <v>3</v>
      </c>
      <c r="J1072" s="4">
        <v>6</v>
      </c>
    </row>
    <row r="1073" spans="1:10" x14ac:dyDescent="0.35">
      <c r="A1073" s="4">
        <v>2024</v>
      </c>
      <c r="B1073" s="4" t="s">
        <v>1</v>
      </c>
      <c r="C1073" s="4" t="s">
        <v>13</v>
      </c>
      <c r="D1073" s="4" t="s">
        <v>251</v>
      </c>
      <c r="E1073" s="4" t="s">
        <v>254</v>
      </c>
      <c r="F1073" s="4" t="s">
        <v>2013</v>
      </c>
      <c r="G1073" s="4" t="s">
        <v>157</v>
      </c>
      <c r="H1073" s="4">
        <v>2</v>
      </c>
      <c r="I1073" s="4">
        <v>2</v>
      </c>
      <c r="J1073" s="4">
        <v>4</v>
      </c>
    </row>
    <row r="1074" spans="1:10" x14ac:dyDescent="0.35">
      <c r="A1074" s="4">
        <v>2024</v>
      </c>
      <c r="B1074" s="4" t="s">
        <v>1</v>
      </c>
      <c r="C1074" s="4" t="s">
        <v>13</v>
      </c>
      <c r="D1074" s="4" t="s">
        <v>251</v>
      </c>
      <c r="E1074" s="4" t="s">
        <v>255</v>
      </c>
      <c r="F1074" s="4"/>
      <c r="G1074" s="4" t="s">
        <v>159</v>
      </c>
      <c r="H1074" s="4">
        <v>0</v>
      </c>
      <c r="I1074" s="4">
        <v>0</v>
      </c>
      <c r="J1074" s="4">
        <v>0</v>
      </c>
    </row>
    <row r="1075" spans="1:10" x14ac:dyDescent="0.35">
      <c r="A1075" s="4">
        <v>2024</v>
      </c>
      <c r="B1075" s="4" t="s">
        <v>1</v>
      </c>
      <c r="C1075" s="4" t="s">
        <v>13</v>
      </c>
      <c r="D1075" s="4" t="s">
        <v>251</v>
      </c>
      <c r="E1075" s="4" t="s">
        <v>307</v>
      </c>
      <c r="F1075" s="4"/>
      <c r="G1075" s="4" t="s">
        <v>159</v>
      </c>
      <c r="H1075" s="4">
        <v>0</v>
      </c>
      <c r="I1075" s="4">
        <v>0</v>
      </c>
      <c r="J1075" s="4">
        <v>0</v>
      </c>
    </row>
    <row r="1076" spans="1:10" x14ac:dyDescent="0.35">
      <c r="A1076" s="4">
        <v>2024</v>
      </c>
      <c r="B1076" s="4" t="s">
        <v>1</v>
      </c>
      <c r="C1076" s="4" t="s">
        <v>13</v>
      </c>
      <c r="D1076" s="4" t="s">
        <v>251</v>
      </c>
      <c r="E1076" s="4" t="s">
        <v>347</v>
      </c>
      <c r="F1076" s="4" t="s">
        <v>2014</v>
      </c>
      <c r="G1076" s="4" t="s">
        <v>157</v>
      </c>
      <c r="H1076" s="4">
        <v>2</v>
      </c>
      <c r="I1076" s="4">
        <v>3</v>
      </c>
      <c r="J1076" s="4">
        <v>6</v>
      </c>
    </row>
    <row r="1077" spans="1:10" x14ac:dyDescent="0.35">
      <c r="A1077" s="4">
        <v>2024</v>
      </c>
      <c r="B1077" s="4" t="s">
        <v>1</v>
      </c>
      <c r="C1077" s="4" t="s">
        <v>13</v>
      </c>
      <c r="D1077" s="4" t="s">
        <v>251</v>
      </c>
      <c r="E1077" s="4" t="s">
        <v>1133</v>
      </c>
      <c r="F1077" s="4" t="s">
        <v>2015</v>
      </c>
      <c r="G1077" s="4" t="s">
        <v>157</v>
      </c>
      <c r="H1077" s="4">
        <v>2</v>
      </c>
      <c r="I1077" s="4">
        <v>3</v>
      </c>
      <c r="J1077" s="4">
        <v>6</v>
      </c>
    </row>
    <row r="1078" spans="1:10" x14ac:dyDescent="0.35">
      <c r="A1078" s="4">
        <v>2024</v>
      </c>
      <c r="B1078" s="4" t="s">
        <v>1</v>
      </c>
      <c r="C1078" s="4" t="s">
        <v>13</v>
      </c>
      <c r="D1078" s="4" t="s">
        <v>251</v>
      </c>
      <c r="E1078" s="4" t="s">
        <v>256</v>
      </c>
      <c r="F1078" s="4" t="s">
        <v>2016</v>
      </c>
      <c r="G1078" s="4" t="s">
        <v>157</v>
      </c>
      <c r="H1078" s="4">
        <v>2</v>
      </c>
      <c r="I1078" s="4">
        <v>2</v>
      </c>
      <c r="J1078" s="4">
        <v>4</v>
      </c>
    </row>
    <row r="1079" spans="1:10" x14ac:dyDescent="0.35">
      <c r="A1079" s="4">
        <v>2024</v>
      </c>
      <c r="B1079" s="4" t="s">
        <v>1</v>
      </c>
      <c r="C1079" s="4" t="s">
        <v>13</v>
      </c>
      <c r="D1079" s="4" t="s">
        <v>257</v>
      </c>
      <c r="E1079" s="4" t="s">
        <v>258</v>
      </c>
      <c r="F1079" s="4" t="s">
        <v>2017</v>
      </c>
      <c r="G1079" s="4" t="s">
        <v>157</v>
      </c>
      <c r="H1079" s="4">
        <v>2</v>
      </c>
      <c r="I1079" s="4">
        <v>3</v>
      </c>
      <c r="J1079" s="4">
        <v>6</v>
      </c>
    </row>
    <row r="1080" spans="1:10" x14ac:dyDescent="0.35">
      <c r="A1080" s="4">
        <v>2024</v>
      </c>
      <c r="B1080" s="4" t="s">
        <v>1</v>
      </c>
      <c r="C1080" s="4" t="s">
        <v>13</v>
      </c>
      <c r="D1080" s="4" t="s">
        <v>257</v>
      </c>
      <c r="E1080" s="4" t="s">
        <v>260</v>
      </c>
      <c r="F1080" s="4" t="s">
        <v>2018</v>
      </c>
      <c r="G1080" s="4" t="s">
        <v>157</v>
      </c>
      <c r="H1080" s="4">
        <v>2</v>
      </c>
      <c r="I1080" s="4">
        <v>2</v>
      </c>
      <c r="J1080" s="4">
        <v>4</v>
      </c>
    </row>
    <row r="1081" spans="1:10" x14ac:dyDescent="0.35">
      <c r="A1081" s="4">
        <v>2024</v>
      </c>
      <c r="B1081" s="4" t="s">
        <v>1</v>
      </c>
      <c r="C1081" s="4" t="s">
        <v>13</v>
      </c>
      <c r="D1081" s="4" t="s">
        <v>261</v>
      </c>
      <c r="E1081" s="4" t="s">
        <v>452</v>
      </c>
      <c r="F1081" s="4"/>
      <c r="G1081" s="4" t="s">
        <v>159</v>
      </c>
      <c r="H1081" s="4">
        <v>0</v>
      </c>
      <c r="I1081" s="4">
        <v>0</v>
      </c>
      <c r="J1081" s="4">
        <v>0</v>
      </c>
    </row>
    <row r="1082" spans="1:10" x14ac:dyDescent="0.35">
      <c r="A1082" s="4">
        <v>2024</v>
      </c>
      <c r="B1082" s="4" t="s">
        <v>1</v>
      </c>
      <c r="C1082" s="4" t="s">
        <v>13</v>
      </c>
      <c r="D1082" s="4" t="s">
        <v>261</v>
      </c>
      <c r="E1082" s="4" t="s">
        <v>262</v>
      </c>
      <c r="F1082" s="4"/>
      <c r="G1082" s="4" t="s">
        <v>159</v>
      </c>
      <c r="H1082" s="4">
        <v>0</v>
      </c>
      <c r="I1082" s="4">
        <v>0</v>
      </c>
      <c r="J1082" s="4">
        <v>0</v>
      </c>
    </row>
    <row r="1083" spans="1:10" x14ac:dyDescent="0.35">
      <c r="A1083" s="4">
        <v>2024</v>
      </c>
      <c r="B1083" s="4" t="s">
        <v>1</v>
      </c>
      <c r="C1083" s="4" t="s">
        <v>13</v>
      </c>
      <c r="D1083" s="4" t="s">
        <v>261</v>
      </c>
      <c r="E1083" s="4" t="s">
        <v>263</v>
      </c>
      <c r="F1083" s="4"/>
      <c r="G1083" s="4" t="s">
        <v>159</v>
      </c>
      <c r="H1083" s="4">
        <v>0</v>
      </c>
      <c r="I1083" s="4">
        <v>0</v>
      </c>
      <c r="J1083" s="4">
        <v>0</v>
      </c>
    </row>
    <row r="1084" spans="1:10" x14ac:dyDescent="0.35">
      <c r="A1084" s="4">
        <v>2024</v>
      </c>
      <c r="B1084" s="4" t="s">
        <v>1</v>
      </c>
      <c r="C1084" s="4" t="s">
        <v>13</v>
      </c>
      <c r="D1084" s="4" t="s">
        <v>261</v>
      </c>
      <c r="E1084" s="4" t="s">
        <v>455</v>
      </c>
      <c r="F1084" s="4" t="s">
        <v>2019</v>
      </c>
      <c r="G1084" s="4" t="s">
        <v>157</v>
      </c>
      <c r="H1084" s="4">
        <v>2</v>
      </c>
      <c r="I1084" s="4">
        <v>2</v>
      </c>
      <c r="J1084" s="4">
        <v>4</v>
      </c>
    </row>
    <row r="1085" spans="1:10" x14ac:dyDescent="0.35">
      <c r="A1085" s="4">
        <v>2024</v>
      </c>
      <c r="B1085" s="4" t="s">
        <v>1</v>
      </c>
      <c r="C1085" s="4" t="s">
        <v>13</v>
      </c>
      <c r="D1085" s="4" t="s">
        <v>261</v>
      </c>
      <c r="E1085" s="4" t="s">
        <v>265</v>
      </c>
      <c r="F1085" s="4"/>
      <c r="G1085" s="4" t="s">
        <v>159</v>
      </c>
      <c r="H1085" s="4">
        <v>0</v>
      </c>
      <c r="I1085" s="4">
        <v>0</v>
      </c>
      <c r="J1085" s="4">
        <v>0</v>
      </c>
    </row>
    <row r="1086" spans="1:10" x14ac:dyDescent="0.35">
      <c r="A1086" s="4">
        <v>2024</v>
      </c>
      <c r="B1086" s="4" t="s">
        <v>1</v>
      </c>
      <c r="C1086" s="4" t="s">
        <v>13</v>
      </c>
      <c r="D1086" s="4" t="s">
        <v>261</v>
      </c>
      <c r="E1086" s="4" t="s">
        <v>266</v>
      </c>
      <c r="F1086" s="4" t="s">
        <v>2020</v>
      </c>
      <c r="G1086" s="4" t="s">
        <v>157</v>
      </c>
      <c r="H1086" s="4">
        <v>2</v>
      </c>
      <c r="I1086" s="4">
        <v>2</v>
      </c>
      <c r="J1086" s="4">
        <v>4</v>
      </c>
    </row>
    <row r="1087" spans="1:10" x14ac:dyDescent="0.35">
      <c r="A1087" s="4">
        <v>2024</v>
      </c>
      <c r="B1087" s="4" t="s">
        <v>1</v>
      </c>
      <c r="C1087" s="4" t="s">
        <v>13</v>
      </c>
      <c r="D1087" s="4" t="s">
        <v>261</v>
      </c>
      <c r="E1087" s="4" t="s">
        <v>267</v>
      </c>
      <c r="F1087" s="4" t="s">
        <v>2021</v>
      </c>
      <c r="G1087" s="4" t="s">
        <v>157</v>
      </c>
      <c r="H1087" s="4">
        <v>2</v>
      </c>
      <c r="I1087" s="4">
        <v>1</v>
      </c>
      <c r="J1087" s="4">
        <v>2</v>
      </c>
    </row>
    <row r="1088" spans="1:10" x14ac:dyDescent="0.35">
      <c r="A1088" s="4">
        <v>2024</v>
      </c>
      <c r="B1088" s="4" t="s">
        <v>1</v>
      </c>
      <c r="C1088" s="4" t="s">
        <v>13</v>
      </c>
      <c r="D1088" s="4" t="s">
        <v>261</v>
      </c>
      <c r="E1088" s="4" t="s">
        <v>268</v>
      </c>
      <c r="F1088" s="4" t="s">
        <v>2022</v>
      </c>
      <c r="G1088" s="4" t="s">
        <v>157</v>
      </c>
      <c r="H1088" s="4">
        <v>3</v>
      </c>
      <c r="I1088" s="4">
        <v>2</v>
      </c>
      <c r="J1088" s="4">
        <v>6</v>
      </c>
    </row>
    <row r="1089" spans="1:10" x14ac:dyDescent="0.35">
      <c r="A1089" s="4">
        <v>2024</v>
      </c>
      <c r="B1089" s="4" t="s">
        <v>1</v>
      </c>
      <c r="C1089" s="4" t="s">
        <v>13</v>
      </c>
      <c r="D1089" s="4" t="s">
        <v>261</v>
      </c>
      <c r="E1089" s="4" t="s">
        <v>269</v>
      </c>
      <c r="F1089" s="4"/>
      <c r="G1089" s="4" t="s">
        <v>159</v>
      </c>
      <c r="H1089" s="4">
        <v>0</v>
      </c>
      <c r="I1089" s="4">
        <v>0</v>
      </c>
      <c r="J1089" s="4">
        <v>0</v>
      </c>
    </row>
    <row r="1090" spans="1:10" x14ac:dyDescent="0.35">
      <c r="A1090" s="4">
        <v>2024</v>
      </c>
      <c r="B1090" s="4" t="s">
        <v>1</v>
      </c>
      <c r="C1090" s="4" t="s">
        <v>13</v>
      </c>
      <c r="D1090" s="4" t="s">
        <v>261</v>
      </c>
      <c r="E1090" s="4" t="s">
        <v>270</v>
      </c>
      <c r="F1090" s="4" t="s">
        <v>2023</v>
      </c>
      <c r="G1090" s="4" t="s">
        <v>157</v>
      </c>
      <c r="H1090" s="4">
        <v>2</v>
      </c>
      <c r="I1090" s="4">
        <v>3</v>
      </c>
      <c r="J1090" s="4">
        <v>6</v>
      </c>
    </row>
    <row r="1091" spans="1:10" x14ac:dyDescent="0.35">
      <c r="A1091" s="4">
        <v>2024</v>
      </c>
      <c r="B1091" s="4" t="s">
        <v>1</v>
      </c>
      <c r="C1091" s="4" t="s">
        <v>13</v>
      </c>
      <c r="D1091" s="4" t="s">
        <v>261</v>
      </c>
      <c r="E1091" s="4" t="s">
        <v>270</v>
      </c>
      <c r="F1091" s="4" t="s">
        <v>2024</v>
      </c>
      <c r="G1091" s="4" t="s">
        <v>157</v>
      </c>
      <c r="H1091" s="4">
        <v>2</v>
      </c>
      <c r="I1091" s="4">
        <v>3</v>
      </c>
      <c r="J1091" s="4">
        <v>6</v>
      </c>
    </row>
    <row r="1092" spans="1:10" x14ac:dyDescent="0.35">
      <c r="A1092" s="4">
        <v>2024</v>
      </c>
      <c r="B1092" s="4" t="s">
        <v>1</v>
      </c>
      <c r="C1092" s="4" t="s">
        <v>13</v>
      </c>
      <c r="D1092" s="4" t="s">
        <v>261</v>
      </c>
      <c r="E1092" s="4" t="s">
        <v>270</v>
      </c>
      <c r="F1092" s="4" t="s">
        <v>2025</v>
      </c>
      <c r="G1092" s="4" t="s">
        <v>157</v>
      </c>
      <c r="H1092" s="4">
        <v>2</v>
      </c>
      <c r="I1092" s="4">
        <v>3</v>
      </c>
      <c r="J1092" s="4">
        <v>6</v>
      </c>
    </row>
    <row r="1093" spans="1:10" x14ac:dyDescent="0.35">
      <c r="A1093" s="4">
        <v>2024</v>
      </c>
      <c r="B1093" s="4" t="s">
        <v>1</v>
      </c>
      <c r="C1093" s="4" t="s">
        <v>13</v>
      </c>
      <c r="D1093" s="4" t="s">
        <v>1314</v>
      </c>
      <c r="E1093" s="4" t="s">
        <v>1315</v>
      </c>
      <c r="F1093" s="4" t="s">
        <v>2026</v>
      </c>
      <c r="G1093" s="4" t="s">
        <v>157</v>
      </c>
      <c r="H1093" s="4">
        <v>2</v>
      </c>
      <c r="I1093" s="4">
        <v>1</v>
      </c>
      <c r="J1093" s="4">
        <v>2</v>
      </c>
    </row>
    <row r="1094" spans="1:10" x14ac:dyDescent="0.35">
      <c r="A1094" s="4">
        <v>2024</v>
      </c>
      <c r="B1094" s="4" t="s">
        <v>1</v>
      </c>
      <c r="C1094" s="4" t="s">
        <v>13</v>
      </c>
      <c r="D1094" s="4" t="s">
        <v>272</v>
      </c>
      <c r="E1094" s="4" t="s">
        <v>273</v>
      </c>
      <c r="F1094" s="4" t="s">
        <v>2027</v>
      </c>
      <c r="G1094" s="4" t="s">
        <v>157</v>
      </c>
      <c r="H1094" s="4">
        <v>2</v>
      </c>
      <c r="I1094" s="4">
        <v>2</v>
      </c>
      <c r="J1094" s="4">
        <v>4</v>
      </c>
    </row>
    <row r="1095" spans="1:10" x14ac:dyDescent="0.35">
      <c r="A1095" s="4">
        <v>2024</v>
      </c>
      <c r="B1095" s="4" t="s">
        <v>1</v>
      </c>
      <c r="C1095" s="4" t="s">
        <v>13</v>
      </c>
      <c r="D1095" s="4" t="s">
        <v>272</v>
      </c>
      <c r="E1095" s="4" t="s">
        <v>273</v>
      </c>
      <c r="F1095" s="4" t="s">
        <v>2028</v>
      </c>
      <c r="G1095" s="4" t="s">
        <v>157</v>
      </c>
      <c r="H1095" s="4">
        <v>2</v>
      </c>
      <c r="I1095" s="4">
        <v>2</v>
      </c>
      <c r="J1095" s="4">
        <v>4</v>
      </c>
    </row>
    <row r="1096" spans="1:10" x14ac:dyDescent="0.35">
      <c r="A1096" s="4">
        <v>2024</v>
      </c>
      <c r="B1096" s="4" t="s">
        <v>1</v>
      </c>
      <c r="C1096" s="4" t="s">
        <v>13</v>
      </c>
      <c r="D1096" s="4" t="s">
        <v>272</v>
      </c>
      <c r="E1096" s="4" t="s">
        <v>274</v>
      </c>
      <c r="F1096" s="4"/>
      <c r="G1096" s="4" t="s">
        <v>159</v>
      </c>
      <c r="H1096" s="4">
        <v>0</v>
      </c>
      <c r="I1096" s="4">
        <v>0</v>
      </c>
      <c r="J1096" s="4">
        <v>0</v>
      </c>
    </row>
    <row r="1097" spans="1:10" x14ac:dyDescent="0.35">
      <c r="A1097" s="4">
        <v>2024</v>
      </c>
      <c r="B1097" s="4" t="s">
        <v>1</v>
      </c>
      <c r="C1097" s="4" t="s">
        <v>13</v>
      </c>
      <c r="D1097" s="4" t="s">
        <v>272</v>
      </c>
      <c r="E1097" s="4" t="s">
        <v>275</v>
      </c>
      <c r="F1097" s="4" t="s">
        <v>2029</v>
      </c>
      <c r="G1097" s="4" t="s">
        <v>157</v>
      </c>
      <c r="H1097" s="4">
        <v>2</v>
      </c>
      <c r="I1097" s="4">
        <v>1</v>
      </c>
      <c r="J1097" s="4">
        <v>2</v>
      </c>
    </row>
    <row r="1098" spans="1:10" x14ac:dyDescent="0.35">
      <c r="A1098" s="4">
        <v>2024</v>
      </c>
      <c r="B1098" s="4" t="s">
        <v>1</v>
      </c>
      <c r="C1098" s="4" t="s">
        <v>13</v>
      </c>
      <c r="D1098" s="4" t="s">
        <v>272</v>
      </c>
      <c r="E1098" s="4" t="s">
        <v>277</v>
      </c>
      <c r="F1098" s="4"/>
      <c r="G1098" s="4" t="s">
        <v>159</v>
      </c>
      <c r="H1098" s="4">
        <v>0</v>
      </c>
      <c r="I1098" s="4">
        <v>0</v>
      </c>
      <c r="J1098" s="4">
        <v>0</v>
      </c>
    </row>
    <row r="1099" spans="1:10" x14ac:dyDescent="0.35">
      <c r="A1099" s="4">
        <v>2024</v>
      </c>
      <c r="B1099" s="4" t="s">
        <v>1</v>
      </c>
      <c r="C1099" s="4" t="s">
        <v>13</v>
      </c>
      <c r="D1099" s="4" t="s">
        <v>272</v>
      </c>
      <c r="E1099" s="4" t="s">
        <v>278</v>
      </c>
      <c r="F1099" s="4" t="s">
        <v>2030</v>
      </c>
      <c r="G1099" s="4" t="s">
        <v>157</v>
      </c>
      <c r="H1099" s="4">
        <v>2</v>
      </c>
      <c r="I1099" s="4">
        <v>2</v>
      </c>
      <c r="J1099" s="4">
        <v>4</v>
      </c>
    </row>
    <row r="1100" spans="1:10" x14ac:dyDescent="0.35">
      <c r="A1100" s="4">
        <v>2024</v>
      </c>
      <c r="B1100" s="4" t="s">
        <v>1</v>
      </c>
      <c r="C1100" s="4" t="s">
        <v>13</v>
      </c>
      <c r="D1100" s="4" t="s">
        <v>272</v>
      </c>
      <c r="E1100" s="4" t="s">
        <v>708</v>
      </c>
      <c r="F1100" s="4"/>
      <c r="G1100" s="4" t="s">
        <v>159</v>
      </c>
      <c r="H1100" s="4">
        <v>0</v>
      </c>
      <c r="I1100" s="4">
        <v>0</v>
      </c>
      <c r="J1100" s="4">
        <v>0</v>
      </c>
    </row>
    <row r="1101" spans="1:10" x14ac:dyDescent="0.35">
      <c r="A1101" s="4">
        <v>2024</v>
      </c>
      <c r="B1101" s="4" t="s">
        <v>1</v>
      </c>
      <c r="C1101" s="4" t="s">
        <v>13</v>
      </c>
      <c r="D1101" s="4" t="s">
        <v>272</v>
      </c>
      <c r="E1101" s="4" t="s">
        <v>279</v>
      </c>
      <c r="F1101" s="4"/>
      <c r="G1101" s="4" t="s">
        <v>159</v>
      </c>
      <c r="H1101" s="4">
        <v>0</v>
      </c>
      <c r="I1101" s="4">
        <v>0</v>
      </c>
      <c r="J1101" s="4">
        <v>0</v>
      </c>
    </row>
    <row r="1102" spans="1:10" x14ac:dyDescent="0.35">
      <c r="A1102" s="4">
        <v>2024</v>
      </c>
      <c r="B1102" s="4" t="s">
        <v>1</v>
      </c>
      <c r="C1102" s="4" t="s">
        <v>13</v>
      </c>
      <c r="D1102" s="4" t="s">
        <v>354</v>
      </c>
      <c r="E1102" s="4" t="s">
        <v>318</v>
      </c>
      <c r="F1102" s="4"/>
      <c r="G1102" s="4" t="s">
        <v>159</v>
      </c>
      <c r="H1102" s="4">
        <v>0</v>
      </c>
      <c r="I1102" s="4">
        <v>0</v>
      </c>
      <c r="J1102" s="4">
        <v>0</v>
      </c>
    </row>
    <row r="1103" spans="1:10" x14ac:dyDescent="0.35">
      <c r="A1103" s="4">
        <v>2024</v>
      </c>
      <c r="B1103" s="4" t="s">
        <v>1</v>
      </c>
      <c r="C1103" s="4" t="s">
        <v>13</v>
      </c>
      <c r="D1103" s="4" t="s">
        <v>354</v>
      </c>
      <c r="E1103" s="4" t="s">
        <v>295</v>
      </c>
      <c r="F1103" s="4"/>
      <c r="G1103" s="4" t="s">
        <v>159</v>
      </c>
      <c r="H1103" s="4">
        <v>0</v>
      </c>
      <c r="I1103" s="4">
        <v>0</v>
      </c>
      <c r="J1103" s="4">
        <v>0</v>
      </c>
    </row>
    <row r="1104" spans="1:10" x14ac:dyDescent="0.35">
      <c r="A1104" s="4">
        <v>2024</v>
      </c>
      <c r="B1104" s="4" t="s">
        <v>1</v>
      </c>
      <c r="C1104" s="4" t="s">
        <v>13</v>
      </c>
      <c r="D1104" s="4" t="s">
        <v>354</v>
      </c>
      <c r="E1104" s="4" t="s">
        <v>319</v>
      </c>
      <c r="F1104" s="4"/>
      <c r="G1104" s="4" t="s">
        <v>159</v>
      </c>
      <c r="H1104" s="4">
        <v>0</v>
      </c>
      <c r="I1104" s="4">
        <v>0</v>
      </c>
      <c r="J1104" s="4">
        <v>0</v>
      </c>
    </row>
    <row r="1105" spans="1:10" x14ac:dyDescent="0.35">
      <c r="A1105" s="4">
        <v>2024</v>
      </c>
      <c r="B1105" s="4" t="s">
        <v>1</v>
      </c>
      <c r="C1105" s="4" t="s">
        <v>13</v>
      </c>
      <c r="D1105" s="4" t="s">
        <v>354</v>
      </c>
      <c r="E1105" s="4" t="s">
        <v>320</v>
      </c>
      <c r="F1105" s="4"/>
      <c r="G1105" s="4" t="s">
        <v>159</v>
      </c>
      <c r="H1105" s="4">
        <v>0</v>
      </c>
      <c r="I1105" s="4">
        <v>0</v>
      </c>
      <c r="J1105" s="4">
        <v>0</v>
      </c>
    </row>
    <row r="1106" spans="1:10" x14ac:dyDescent="0.35">
      <c r="A1106" s="4">
        <v>2024</v>
      </c>
      <c r="B1106" s="4" t="s">
        <v>1</v>
      </c>
      <c r="C1106" s="4" t="s">
        <v>13</v>
      </c>
      <c r="D1106" s="4" t="s">
        <v>354</v>
      </c>
      <c r="E1106" s="4" t="s">
        <v>321</v>
      </c>
      <c r="F1106" s="4"/>
      <c r="G1106" s="4" t="s">
        <v>159</v>
      </c>
      <c r="H1106" s="4">
        <v>0</v>
      </c>
      <c r="I1106" s="4">
        <v>0</v>
      </c>
      <c r="J1106" s="4">
        <v>0</v>
      </c>
    </row>
    <row r="1107" spans="1:10" x14ac:dyDescent="0.35">
      <c r="A1107" s="4">
        <v>2024</v>
      </c>
      <c r="B1107" s="4" t="s">
        <v>1</v>
      </c>
      <c r="C1107" s="4" t="s">
        <v>13</v>
      </c>
      <c r="D1107" s="4" t="s">
        <v>354</v>
      </c>
      <c r="E1107" s="4" t="s">
        <v>322</v>
      </c>
      <c r="F1107" s="4" t="s">
        <v>2031</v>
      </c>
      <c r="G1107" s="4" t="s">
        <v>157</v>
      </c>
      <c r="H1107" s="4">
        <v>1</v>
      </c>
      <c r="I1107" s="4">
        <v>1</v>
      </c>
      <c r="J1107" s="4">
        <v>1</v>
      </c>
    </row>
    <row r="1108" spans="1:10" x14ac:dyDescent="0.35">
      <c r="A1108" s="4">
        <v>2024</v>
      </c>
      <c r="B1108" s="4" t="s">
        <v>1</v>
      </c>
      <c r="C1108" s="4" t="s">
        <v>13</v>
      </c>
      <c r="D1108" s="4" t="s">
        <v>354</v>
      </c>
      <c r="E1108" s="4" t="s">
        <v>323</v>
      </c>
      <c r="F1108" s="4"/>
      <c r="G1108" s="4" t="s">
        <v>159</v>
      </c>
      <c r="H1108" s="4">
        <v>0</v>
      </c>
      <c r="I1108" s="4">
        <v>0</v>
      </c>
      <c r="J1108" s="4">
        <v>0</v>
      </c>
    </row>
    <row r="1109" spans="1:10" x14ac:dyDescent="0.35">
      <c r="A1109" s="4">
        <v>2022</v>
      </c>
      <c r="B1109" s="4" t="s">
        <v>1</v>
      </c>
      <c r="C1109" s="4" t="s">
        <v>70</v>
      </c>
      <c r="D1109" s="4" t="s">
        <v>236</v>
      </c>
      <c r="E1109" s="4" t="s">
        <v>237</v>
      </c>
      <c r="F1109" s="4"/>
      <c r="G1109" s="4" t="s">
        <v>159</v>
      </c>
      <c r="H1109" s="4">
        <v>0</v>
      </c>
      <c r="I1109" s="4">
        <v>0</v>
      </c>
      <c r="J1109" s="4">
        <v>0</v>
      </c>
    </row>
    <row r="1110" spans="1:10" x14ac:dyDescent="0.35">
      <c r="A1110" s="4">
        <v>2022</v>
      </c>
      <c r="B1110" s="4" t="s">
        <v>1</v>
      </c>
      <c r="C1110" s="4" t="s">
        <v>70</v>
      </c>
      <c r="D1110" s="4" t="s">
        <v>236</v>
      </c>
      <c r="E1110" s="4" t="s">
        <v>238</v>
      </c>
      <c r="F1110" s="4"/>
      <c r="G1110" s="4" t="s">
        <v>159</v>
      </c>
      <c r="H1110" s="4">
        <v>0</v>
      </c>
      <c r="I1110" s="4">
        <v>0</v>
      </c>
      <c r="J1110" s="4">
        <v>0</v>
      </c>
    </row>
    <row r="1111" spans="1:10" x14ac:dyDescent="0.35">
      <c r="A1111" s="4">
        <v>2022</v>
      </c>
      <c r="B1111" s="4" t="s">
        <v>1</v>
      </c>
      <c r="C1111" s="4" t="s">
        <v>70</v>
      </c>
      <c r="D1111" s="4" t="s">
        <v>236</v>
      </c>
      <c r="E1111" s="4" t="s">
        <v>239</v>
      </c>
      <c r="F1111" s="4"/>
      <c r="G1111" s="4" t="s">
        <v>159</v>
      </c>
      <c r="H1111" s="4">
        <v>0</v>
      </c>
      <c r="I1111" s="4">
        <v>0</v>
      </c>
      <c r="J1111" s="4">
        <v>0</v>
      </c>
    </row>
    <row r="1112" spans="1:10" x14ac:dyDescent="0.35">
      <c r="A1112" s="4">
        <v>2022</v>
      </c>
      <c r="B1112" s="4" t="s">
        <v>1</v>
      </c>
      <c r="C1112" s="4" t="s">
        <v>70</v>
      </c>
      <c r="D1112" s="4" t="s">
        <v>236</v>
      </c>
      <c r="E1112" s="4" t="s">
        <v>240</v>
      </c>
      <c r="F1112" s="4"/>
      <c r="G1112" s="4" t="s">
        <v>159</v>
      </c>
      <c r="H1112" s="4">
        <v>0</v>
      </c>
      <c r="I1112" s="4">
        <v>0</v>
      </c>
      <c r="J1112" s="4">
        <v>0</v>
      </c>
    </row>
    <row r="1113" spans="1:10" x14ac:dyDescent="0.35">
      <c r="A1113" s="4">
        <v>2022</v>
      </c>
      <c r="B1113" s="4" t="s">
        <v>1</v>
      </c>
      <c r="C1113" s="4" t="s">
        <v>70</v>
      </c>
      <c r="D1113" s="4" t="s">
        <v>236</v>
      </c>
      <c r="E1113" s="4" t="s">
        <v>436</v>
      </c>
      <c r="F1113" s="4"/>
      <c r="G1113" s="4" t="s">
        <v>159</v>
      </c>
      <c r="H1113" s="4">
        <v>0</v>
      </c>
      <c r="I1113" s="4">
        <v>0</v>
      </c>
      <c r="J1113" s="4">
        <v>0</v>
      </c>
    </row>
    <row r="1114" spans="1:10" x14ac:dyDescent="0.35">
      <c r="A1114" s="4">
        <v>2022</v>
      </c>
      <c r="B1114" s="4" t="s">
        <v>1</v>
      </c>
      <c r="C1114" s="4" t="s">
        <v>70</v>
      </c>
      <c r="D1114" s="4" t="s">
        <v>236</v>
      </c>
      <c r="E1114" s="4" t="s">
        <v>241</v>
      </c>
      <c r="F1114" s="4"/>
      <c r="G1114" s="4" t="s">
        <v>159</v>
      </c>
      <c r="H1114" s="4">
        <v>0</v>
      </c>
      <c r="I1114" s="4">
        <v>0</v>
      </c>
      <c r="J1114" s="4">
        <v>0</v>
      </c>
    </row>
    <row r="1115" spans="1:10" x14ac:dyDescent="0.35">
      <c r="A1115" s="4">
        <v>2022</v>
      </c>
      <c r="B1115" s="4" t="s">
        <v>1</v>
      </c>
      <c r="C1115" s="4" t="s">
        <v>70</v>
      </c>
      <c r="D1115" s="4" t="s">
        <v>236</v>
      </c>
      <c r="E1115" s="4" t="s">
        <v>243</v>
      </c>
      <c r="F1115" s="4" t="s">
        <v>2059</v>
      </c>
      <c r="G1115" s="4" t="s">
        <v>157</v>
      </c>
      <c r="H1115" s="4">
        <v>2</v>
      </c>
      <c r="I1115" s="4">
        <v>2</v>
      </c>
      <c r="J1115" s="4">
        <v>4</v>
      </c>
    </row>
    <row r="1116" spans="1:10" x14ac:dyDescent="0.35">
      <c r="A1116" s="4">
        <v>2022</v>
      </c>
      <c r="B1116" s="4" t="s">
        <v>1</v>
      </c>
      <c r="C1116" s="4" t="s">
        <v>70</v>
      </c>
      <c r="D1116" s="4" t="s">
        <v>236</v>
      </c>
      <c r="E1116" s="4" t="s">
        <v>244</v>
      </c>
      <c r="F1116" s="4" t="s">
        <v>2060</v>
      </c>
      <c r="G1116" s="4" t="s">
        <v>157</v>
      </c>
      <c r="H1116" s="4">
        <v>2</v>
      </c>
      <c r="I1116" s="4">
        <v>3</v>
      </c>
      <c r="J1116" s="4">
        <v>6</v>
      </c>
    </row>
    <row r="1117" spans="1:10" x14ac:dyDescent="0.35">
      <c r="A1117" s="4">
        <v>2022</v>
      </c>
      <c r="B1117" s="4" t="s">
        <v>1</v>
      </c>
      <c r="C1117" s="4" t="s">
        <v>70</v>
      </c>
      <c r="D1117" s="4" t="s">
        <v>236</v>
      </c>
      <c r="E1117" s="4" t="s">
        <v>244</v>
      </c>
      <c r="F1117" s="4" t="s">
        <v>2061</v>
      </c>
      <c r="G1117" s="4" t="s">
        <v>157</v>
      </c>
      <c r="H1117" s="4">
        <v>2</v>
      </c>
      <c r="I1117" s="4">
        <v>3</v>
      </c>
      <c r="J1117" s="4">
        <v>6</v>
      </c>
    </row>
    <row r="1118" spans="1:10" x14ac:dyDescent="0.35">
      <c r="A1118" s="4">
        <v>2022</v>
      </c>
      <c r="B1118" s="4" t="s">
        <v>1</v>
      </c>
      <c r="C1118" s="4" t="s">
        <v>70</v>
      </c>
      <c r="D1118" s="4" t="s">
        <v>236</v>
      </c>
      <c r="E1118" s="4" t="s">
        <v>301</v>
      </c>
      <c r="F1118" s="4"/>
      <c r="G1118" s="4" t="s">
        <v>159</v>
      </c>
      <c r="H1118" s="4">
        <v>0</v>
      </c>
      <c r="I1118" s="4">
        <v>0</v>
      </c>
      <c r="J1118" s="4">
        <v>0</v>
      </c>
    </row>
    <row r="1119" spans="1:10" x14ac:dyDescent="0.35">
      <c r="A1119" s="4">
        <v>2022</v>
      </c>
      <c r="B1119" s="4" t="s">
        <v>1</v>
      </c>
      <c r="C1119" s="4" t="s">
        <v>70</v>
      </c>
      <c r="D1119" s="4" t="s">
        <v>245</v>
      </c>
      <c r="E1119" s="4" t="s">
        <v>246</v>
      </c>
      <c r="F1119" s="4" t="s">
        <v>2062</v>
      </c>
      <c r="G1119" s="4" t="s">
        <v>157</v>
      </c>
      <c r="H1119" s="4">
        <v>1</v>
      </c>
      <c r="I1119" s="4">
        <v>3</v>
      </c>
      <c r="J1119" s="4">
        <v>3</v>
      </c>
    </row>
    <row r="1120" spans="1:10" x14ac:dyDescent="0.35">
      <c r="A1120" s="4">
        <v>2022</v>
      </c>
      <c r="B1120" s="4" t="s">
        <v>1</v>
      </c>
      <c r="C1120" s="4" t="s">
        <v>70</v>
      </c>
      <c r="D1120" s="4" t="s">
        <v>245</v>
      </c>
      <c r="E1120" s="4" t="s">
        <v>283</v>
      </c>
      <c r="F1120" s="4"/>
      <c r="G1120" s="4" t="s">
        <v>159</v>
      </c>
      <c r="H1120" s="4">
        <v>0</v>
      </c>
      <c r="I1120" s="4">
        <v>0</v>
      </c>
      <c r="J1120" s="4">
        <v>0</v>
      </c>
    </row>
    <row r="1121" spans="1:10" x14ac:dyDescent="0.35">
      <c r="A1121" s="4">
        <v>2022</v>
      </c>
      <c r="B1121" s="4" t="s">
        <v>1</v>
      </c>
      <c r="C1121" s="4" t="s">
        <v>70</v>
      </c>
      <c r="D1121" s="4" t="s">
        <v>245</v>
      </c>
      <c r="E1121" s="4" t="s">
        <v>248</v>
      </c>
      <c r="F1121" s="4"/>
      <c r="G1121" s="4" t="s">
        <v>159</v>
      </c>
      <c r="H1121" s="4">
        <v>0</v>
      </c>
      <c r="I1121" s="4">
        <v>0</v>
      </c>
      <c r="J1121" s="4">
        <v>0</v>
      </c>
    </row>
    <row r="1122" spans="1:10" x14ac:dyDescent="0.35">
      <c r="A1122" s="4">
        <v>2022</v>
      </c>
      <c r="B1122" s="4" t="s">
        <v>1</v>
      </c>
      <c r="C1122" s="4" t="s">
        <v>70</v>
      </c>
      <c r="D1122" s="4" t="s">
        <v>245</v>
      </c>
      <c r="E1122" s="4" t="s">
        <v>249</v>
      </c>
      <c r="F1122" s="4" t="s">
        <v>2063</v>
      </c>
      <c r="G1122" s="4" t="s">
        <v>157</v>
      </c>
      <c r="H1122" s="4">
        <v>2</v>
      </c>
      <c r="I1122" s="4">
        <v>2</v>
      </c>
      <c r="J1122" s="4">
        <v>4</v>
      </c>
    </row>
    <row r="1123" spans="1:10" x14ac:dyDescent="0.35">
      <c r="A1123" s="4">
        <v>2022</v>
      </c>
      <c r="B1123" s="4" t="s">
        <v>1</v>
      </c>
      <c r="C1123" s="4" t="s">
        <v>70</v>
      </c>
      <c r="D1123" s="4" t="s">
        <v>245</v>
      </c>
      <c r="E1123" s="4" t="s">
        <v>249</v>
      </c>
      <c r="F1123" s="4" t="s">
        <v>2064</v>
      </c>
      <c r="G1123" s="4" t="s">
        <v>157</v>
      </c>
      <c r="H1123" s="4">
        <v>2</v>
      </c>
      <c r="I1123" s="4">
        <v>2</v>
      </c>
      <c r="J1123" s="4">
        <v>4</v>
      </c>
    </row>
    <row r="1124" spans="1:10" x14ac:dyDescent="0.35">
      <c r="A1124" s="4">
        <v>2022</v>
      </c>
      <c r="B1124" s="4" t="s">
        <v>1</v>
      </c>
      <c r="C1124" s="4" t="s">
        <v>70</v>
      </c>
      <c r="D1124" s="4" t="s">
        <v>245</v>
      </c>
      <c r="E1124" s="4" t="s">
        <v>250</v>
      </c>
      <c r="F1124" s="4" t="s">
        <v>2065</v>
      </c>
      <c r="G1124" s="4" t="s">
        <v>157</v>
      </c>
      <c r="H1124" s="4">
        <v>2</v>
      </c>
      <c r="I1124" s="4">
        <v>4</v>
      </c>
      <c r="J1124" s="4">
        <v>8</v>
      </c>
    </row>
    <row r="1125" spans="1:10" x14ac:dyDescent="0.35">
      <c r="A1125" s="4">
        <v>2022</v>
      </c>
      <c r="B1125" s="4" t="s">
        <v>1</v>
      </c>
      <c r="C1125" s="4" t="s">
        <v>70</v>
      </c>
      <c r="D1125" s="4" t="s">
        <v>251</v>
      </c>
      <c r="E1125" s="4" t="s">
        <v>252</v>
      </c>
      <c r="F1125" s="4" t="s">
        <v>2066</v>
      </c>
      <c r="G1125" s="4" t="s">
        <v>157</v>
      </c>
      <c r="H1125" s="4">
        <v>2</v>
      </c>
      <c r="I1125" s="4">
        <v>2</v>
      </c>
      <c r="J1125" s="4">
        <v>4</v>
      </c>
    </row>
    <row r="1126" spans="1:10" x14ac:dyDescent="0.35">
      <c r="A1126" s="4">
        <v>2022</v>
      </c>
      <c r="B1126" s="4" t="s">
        <v>1</v>
      </c>
      <c r="C1126" s="4" t="s">
        <v>70</v>
      </c>
      <c r="D1126" s="4" t="s">
        <v>251</v>
      </c>
      <c r="E1126" s="4" t="s">
        <v>254</v>
      </c>
      <c r="F1126" s="4" t="s">
        <v>2067</v>
      </c>
      <c r="G1126" s="4" t="s">
        <v>157</v>
      </c>
      <c r="H1126" s="4">
        <v>2</v>
      </c>
      <c r="I1126" s="4">
        <v>2</v>
      </c>
      <c r="J1126" s="4">
        <v>4</v>
      </c>
    </row>
    <row r="1127" spans="1:10" x14ac:dyDescent="0.35">
      <c r="A1127" s="4">
        <v>2022</v>
      </c>
      <c r="B1127" s="4" t="s">
        <v>1</v>
      </c>
      <c r="C1127" s="4" t="s">
        <v>70</v>
      </c>
      <c r="D1127" s="4" t="s">
        <v>251</v>
      </c>
      <c r="E1127" s="4" t="s">
        <v>255</v>
      </c>
      <c r="F1127" s="4"/>
      <c r="G1127" s="4" t="s">
        <v>159</v>
      </c>
      <c r="H1127" s="4">
        <v>0</v>
      </c>
      <c r="I1127" s="4">
        <v>0</v>
      </c>
      <c r="J1127" s="4">
        <v>0</v>
      </c>
    </row>
    <row r="1128" spans="1:10" x14ac:dyDescent="0.35">
      <c r="A1128" s="4">
        <v>2022</v>
      </c>
      <c r="B1128" s="4" t="s">
        <v>1</v>
      </c>
      <c r="C1128" s="4" t="s">
        <v>70</v>
      </c>
      <c r="D1128" s="4" t="s">
        <v>257</v>
      </c>
      <c r="E1128" s="4" t="s">
        <v>258</v>
      </c>
      <c r="F1128" s="4" t="s">
        <v>2068</v>
      </c>
      <c r="G1128" s="4" t="s">
        <v>157</v>
      </c>
      <c r="H1128" s="4">
        <v>2</v>
      </c>
      <c r="I1128" s="4">
        <v>3</v>
      </c>
      <c r="J1128" s="4">
        <v>6</v>
      </c>
    </row>
    <row r="1129" spans="1:10" x14ac:dyDescent="0.35">
      <c r="A1129" s="4">
        <v>2022</v>
      </c>
      <c r="B1129" s="4" t="s">
        <v>1</v>
      </c>
      <c r="C1129" s="4" t="s">
        <v>70</v>
      </c>
      <c r="D1129" s="4" t="s">
        <v>257</v>
      </c>
      <c r="E1129" s="4" t="s">
        <v>258</v>
      </c>
      <c r="F1129" s="4" t="s">
        <v>2069</v>
      </c>
      <c r="G1129" s="4" t="s">
        <v>157</v>
      </c>
      <c r="H1129" s="4">
        <v>2</v>
      </c>
      <c r="I1129" s="4">
        <v>3</v>
      </c>
      <c r="J1129" s="4">
        <v>6</v>
      </c>
    </row>
    <row r="1130" spans="1:10" x14ac:dyDescent="0.35">
      <c r="A1130" s="4">
        <v>2022</v>
      </c>
      <c r="B1130" s="4" t="s">
        <v>1</v>
      </c>
      <c r="C1130" s="4" t="s">
        <v>70</v>
      </c>
      <c r="D1130" s="4" t="s">
        <v>257</v>
      </c>
      <c r="E1130" s="4" t="s">
        <v>258</v>
      </c>
      <c r="F1130" s="4" t="s">
        <v>2070</v>
      </c>
      <c r="G1130" s="4" t="s">
        <v>157</v>
      </c>
      <c r="H1130" s="4">
        <v>2</v>
      </c>
      <c r="I1130" s="4">
        <v>3</v>
      </c>
      <c r="J1130" s="4">
        <v>6</v>
      </c>
    </row>
    <row r="1131" spans="1:10" x14ac:dyDescent="0.35">
      <c r="A1131" s="4">
        <v>2022</v>
      </c>
      <c r="B1131" s="4" t="s">
        <v>1</v>
      </c>
      <c r="C1131" s="4" t="s">
        <v>70</v>
      </c>
      <c r="D1131" s="4" t="s">
        <v>257</v>
      </c>
      <c r="E1131" s="4" t="s">
        <v>260</v>
      </c>
      <c r="F1131" s="4"/>
      <c r="G1131" s="4" t="s">
        <v>159</v>
      </c>
      <c r="H1131" s="4">
        <v>0</v>
      </c>
      <c r="I1131" s="4">
        <v>0</v>
      </c>
      <c r="J1131" s="4">
        <v>0</v>
      </c>
    </row>
    <row r="1132" spans="1:10" x14ac:dyDescent="0.35">
      <c r="A1132" s="4">
        <v>2022</v>
      </c>
      <c r="B1132" s="4" t="s">
        <v>1</v>
      </c>
      <c r="C1132" s="4" t="s">
        <v>70</v>
      </c>
      <c r="D1132" s="4" t="s">
        <v>261</v>
      </c>
      <c r="E1132" s="4" t="s">
        <v>452</v>
      </c>
      <c r="F1132" s="4" t="s">
        <v>2071</v>
      </c>
      <c r="G1132" s="4" t="s">
        <v>157</v>
      </c>
      <c r="H1132" s="4">
        <v>2</v>
      </c>
      <c r="I1132" s="4">
        <v>1</v>
      </c>
      <c r="J1132" s="4">
        <v>2</v>
      </c>
    </row>
    <row r="1133" spans="1:10" x14ac:dyDescent="0.35">
      <c r="A1133" s="4">
        <v>2022</v>
      </c>
      <c r="B1133" s="4" t="s">
        <v>1</v>
      </c>
      <c r="C1133" s="4" t="s">
        <v>70</v>
      </c>
      <c r="D1133" s="4" t="s">
        <v>261</v>
      </c>
      <c r="E1133" s="4" t="s">
        <v>262</v>
      </c>
      <c r="F1133" s="4"/>
      <c r="G1133" s="4" t="s">
        <v>159</v>
      </c>
      <c r="H1133" s="4">
        <v>0</v>
      </c>
      <c r="I1133" s="4">
        <v>0</v>
      </c>
      <c r="J1133" s="4">
        <v>0</v>
      </c>
    </row>
    <row r="1134" spans="1:10" x14ac:dyDescent="0.35">
      <c r="A1134" s="4">
        <v>2022</v>
      </c>
      <c r="B1134" s="4" t="s">
        <v>1</v>
      </c>
      <c r="C1134" s="4" t="s">
        <v>70</v>
      </c>
      <c r="D1134" s="4" t="s">
        <v>261</v>
      </c>
      <c r="E1134" s="4" t="s">
        <v>263</v>
      </c>
      <c r="F1134" s="4"/>
      <c r="G1134" s="4" t="s">
        <v>159</v>
      </c>
      <c r="H1134" s="4">
        <v>0</v>
      </c>
      <c r="I1134" s="4">
        <v>0</v>
      </c>
      <c r="J1134" s="4">
        <v>0</v>
      </c>
    </row>
    <row r="1135" spans="1:10" x14ac:dyDescent="0.35">
      <c r="A1135" s="4">
        <v>2022</v>
      </c>
      <c r="B1135" s="4" t="s">
        <v>1</v>
      </c>
      <c r="C1135" s="4" t="s">
        <v>70</v>
      </c>
      <c r="D1135" s="4" t="s">
        <v>261</v>
      </c>
      <c r="E1135" s="4" t="s">
        <v>265</v>
      </c>
      <c r="F1135" s="4"/>
      <c r="G1135" s="4" t="s">
        <v>159</v>
      </c>
      <c r="H1135" s="4">
        <v>0</v>
      </c>
      <c r="I1135" s="4">
        <v>0</v>
      </c>
      <c r="J1135" s="4">
        <v>0</v>
      </c>
    </row>
    <row r="1136" spans="1:10" x14ac:dyDescent="0.35">
      <c r="A1136" s="4">
        <v>2022</v>
      </c>
      <c r="B1136" s="4" t="s">
        <v>1</v>
      </c>
      <c r="C1136" s="4" t="s">
        <v>70</v>
      </c>
      <c r="D1136" s="4" t="s">
        <v>261</v>
      </c>
      <c r="E1136" s="4" t="s">
        <v>266</v>
      </c>
      <c r="F1136" s="4" t="s">
        <v>2072</v>
      </c>
      <c r="G1136" s="4" t="s">
        <v>157</v>
      </c>
      <c r="H1136" s="4">
        <v>2</v>
      </c>
      <c r="I1136" s="4">
        <v>2</v>
      </c>
      <c r="J1136" s="4">
        <v>4</v>
      </c>
    </row>
    <row r="1137" spans="1:10" x14ac:dyDescent="0.35">
      <c r="A1137" s="4">
        <v>2022</v>
      </c>
      <c r="B1137" s="4" t="s">
        <v>1</v>
      </c>
      <c r="C1137" s="4" t="s">
        <v>70</v>
      </c>
      <c r="D1137" s="4" t="s">
        <v>261</v>
      </c>
      <c r="E1137" s="4" t="s">
        <v>267</v>
      </c>
      <c r="F1137" s="4"/>
      <c r="G1137" s="4" t="s">
        <v>159</v>
      </c>
      <c r="H1137" s="4">
        <v>0</v>
      </c>
      <c r="I1137" s="4">
        <v>0</v>
      </c>
      <c r="J1137" s="4">
        <v>0</v>
      </c>
    </row>
    <row r="1138" spans="1:10" x14ac:dyDescent="0.35">
      <c r="A1138" s="4">
        <v>2022</v>
      </c>
      <c r="B1138" s="4" t="s">
        <v>1</v>
      </c>
      <c r="C1138" s="4" t="s">
        <v>70</v>
      </c>
      <c r="D1138" s="4" t="s">
        <v>261</v>
      </c>
      <c r="E1138" s="4" t="s">
        <v>268</v>
      </c>
      <c r="F1138" s="4" t="s">
        <v>2073</v>
      </c>
      <c r="G1138" s="4" t="s">
        <v>157</v>
      </c>
      <c r="H1138" s="4">
        <v>2</v>
      </c>
      <c r="I1138" s="4">
        <v>2</v>
      </c>
      <c r="J1138" s="4">
        <v>4</v>
      </c>
    </row>
    <row r="1139" spans="1:10" x14ac:dyDescent="0.35">
      <c r="A1139" s="4">
        <v>2022</v>
      </c>
      <c r="B1139" s="4" t="s">
        <v>1</v>
      </c>
      <c r="C1139" s="4" t="s">
        <v>70</v>
      </c>
      <c r="D1139" s="4" t="s">
        <v>261</v>
      </c>
      <c r="E1139" s="4" t="s">
        <v>269</v>
      </c>
      <c r="F1139" s="4"/>
      <c r="G1139" s="4" t="s">
        <v>159</v>
      </c>
      <c r="H1139" s="4">
        <v>0</v>
      </c>
      <c r="I1139" s="4">
        <v>0</v>
      </c>
      <c r="J1139" s="4">
        <v>0</v>
      </c>
    </row>
    <row r="1140" spans="1:10" x14ac:dyDescent="0.35">
      <c r="A1140" s="4">
        <v>2022</v>
      </c>
      <c r="B1140" s="4" t="s">
        <v>1</v>
      </c>
      <c r="C1140" s="4" t="s">
        <v>70</v>
      </c>
      <c r="D1140" s="4" t="s">
        <v>261</v>
      </c>
      <c r="E1140" s="4" t="s">
        <v>270</v>
      </c>
      <c r="F1140" s="4" t="s">
        <v>2074</v>
      </c>
      <c r="G1140" s="4" t="s">
        <v>157</v>
      </c>
      <c r="H1140" s="4">
        <v>2</v>
      </c>
      <c r="I1140" s="4">
        <v>2</v>
      </c>
      <c r="J1140" s="4">
        <v>4</v>
      </c>
    </row>
    <row r="1141" spans="1:10" x14ac:dyDescent="0.35">
      <c r="A1141" s="4">
        <v>2022</v>
      </c>
      <c r="B1141" s="4" t="s">
        <v>1</v>
      </c>
      <c r="C1141" s="4" t="s">
        <v>70</v>
      </c>
      <c r="D1141" s="4" t="s">
        <v>272</v>
      </c>
      <c r="E1141" s="4" t="s">
        <v>273</v>
      </c>
      <c r="F1141" s="4" t="s">
        <v>2075</v>
      </c>
      <c r="G1141" s="4" t="s">
        <v>157</v>
      </c>
      <c r="H1141" s="4">
        <v>2</v>
      </c>
      <c r="I1141" s="4">
        <v>2</v>
      </c>
      <c r="J1141" s="4">
        <v>4</v>
      </c>
    </row>
    <row r="1142" spans="1:10" x14ac:dyDescent="0.35">
      <c r="A1142" s="4">
        <v>2022</v>
      </c>
      <c r="B1142" s="4" t="s">
        <v>1</v>
      </c>
      <c r="C1142" s="4" t="s">
        <v>70</v>
      </c>
      <c r="D1142" s="4" t="s">
        <v>272</v>
      </c>
      <c r="E1142" s="4" t="s">
        <v>273</v>
      </c>
      <c r="F1142" s="4" t="s">
        <v>2076</v>
      </c>
      <c r="G1142" s="4" t="s">
        <v>157</v>
      </c>
      <c r="H1142" s="4">
        <v>2</v>
      </c>
      <c r="I1142" s="4">
        <v>2</v>
      </c>
      <c r="J1142" s="4">
        <v>4</v>
      </c>
    </row>
    <row r="1143" spans="1:10" x14ac:dyDescent="0.35">
      <c r="A1143" s="4">
        <v>2022</v>
      </c>
      <c r="B1143" s="4" t="s">
        <v>1</v>
      </c>
      <c r="C1143" s="4" t="s">
        <v>70</v>
      </c>
      <c r="D1143" s="4" t="s">
        <v>272</v>
      </c>
      <c r="E1143" s="4" t="s">
        <v>274</v>
      </c>
      <c r="F1143" s="4"/>
      <c r="G1143" s="4" t="s">
        <v>159</v>
      </c>
      <c r="H1143" s="4">
        <v>0</v>
      </c>
      <c r="I1143" s="4">
        <v>0</v>
      </c>
      <c r="J1143" s="4">
        <v>0</v>
      </c>
    </row>
    <row r="1144" spans="1:10" x14ac:dyDescent="0.35">
      <c r="A1144" s="4">
        <v>2022</v>
      </c>
      <c r="B1144" s="4" t="s">
        <v>1</v>
      </c>
      <c r="C1144" s="4" t="s">
        <v>70</v>
      </c>
      <c r="D1144" s="4" t="s">
        <v>272</v>
      </c>
      <c r="E1144" s="4" t="s">
        <v>275</v>
      </c>
      <c r="F1144" s="4" t="s">
        <v>2077</v>
      </c>
      <c r="G1144" s="4" t="s">
        <v>157</v>
      </c>
      <c r="H1144" s="4">
        <v>2</v>
      </c>
      <c r="I1144" s="4">
        <v>3</v>
      </c>
      <c r="J1144" s="4">
        <v>6</v>
      </c>
    </row>
    <row r="1145" spans="1:10" x14ac:dyDescent="0.35">
      <c r="A1145" s="4">
        <v>2022</v>
      </c>
      <c r="B1145" s="4" t="s">
        <v>1</v>
      </c>
      <c r="C1145" s="4" t="s">
        <v>70</v>
      </c>
      <c r="D1145" s="4" t="s">
        <v>272</v>
      </c>
      <c r="E1145" s="4" t="s">
        <v>275</v>
      </c>
      <c r="F1145" s="4" t="s">
        <v>2078</v>
      </c>
      <c r="G1145" s="4" t="s">
        <v>157</v>
      </c>
      <c r="H1145" s="4">
        <v>2</v>
      </c>
      <c r="I1145" s="4">
        <v>3</v>
      </c>
      <c r="J1145" s="4">
        <v>6</v>
      </c>
    </row>
    <row r="1146" spans="1:10" x14ac:dyDescent="0.35">
      <c r="A1146" s="4">
        <v>2022</v>
      </c>
      <c r="B1146" s="4" t="s">
        <v>1</v>
      </c>
      <c r="C1146" s="4" t="s">
        <v>70</v>
      </c>
      <c r="D1146" s="4" t="s">
        <v>272</v>
      </c>
      <c r="E1146" s="4" t="s">
        <v>275</v>
      </c>
      <c r="F1146" s="4" t="s">
        <v>2079</v>
      </c>
      <c r="G1146" s="4" t="s">
        <v>157</v>
      </c>
      <c r="H1146" s="4">
        <v>2</v>
      </c>
      <c r="I1146" s="4">
        <v>3</v>
      </c>
      <c r="J1146" s="4">
        <v>6</v>
      </c>
    </row>
    <row r="1147" spans="1:10" x14ac:dyDescent="0.35">
      <c r="A1147" s="4">
        <v>2022</v>
      </c>
      <c r="B1147" s="4" t="s">
        <v>1</v>
      </c>
      <c r="C1147" s="4" t="s">
        <v>70</v>
      </c>
      <c r="D1147" s="4" t="s">
        <v>272</v>
      </c>
      <c r="E1147" s="4" t="s">
        <v>278</v>
      </c>
      <c r="F1147" s="4" t="s">
        <v>2080</v>
      </c>
      <c r="G1147" s="4" t="s">
        <v>157</v>
      </c>
      <c r="H1147" s="4">
        <v>2</v>
      </c>
      <c r="I1147" s="4">
        <v>3</v>
      </c>
      <c r="J1147" s="4">
        <v>6</v>
      </c>
    </row>
    <row r="1148" spans="1:10" x14ac:dyDescent="0.35">
      <c r="A1148" s="4">
        <v>2022</v>
      </c>
      <c r="B1148" s="4" t="s">
        <v>1</v>
      </c>
      <c r="C1148" s="4" t="s">
        <v>70</v>
      </c>
      <c r="D1148" s="4" t="s">
        <v>272</v>
      </c>
      <c r="E1148" s="4" t="s">
        <v>278</v>
      </c>
      <c r="F1148" s="4" t="s">
        <v>2081</v>
      </c>
      <c r="G1148" s="4" t="s">
        <v>157</v>
      </c>
      <c r="H1148" s="4">
        <v>2</v>
      </c>
      <c r="I1148" s="4">
        <v>3</v>
      </c>
      <c r="J1148" s="4">
        <v>6</v>
      </c>
    </row>
    <row r="1149" spans="1:10" x14ac:dyDescent="0.35">
      <c r="A1149" s="4">
        <v>2022</v>
      </c>
      <c r="B1149" s="4" t="s">
        <v>1</v>
      </c>
      <c r="C1149" s="4" t="s">
        <v>70</v>
      </c>
      <c r="D1149" s="4" t="s">
        <v>272</v>
      </c>
      <c r="E1149" s="4" t="s">
        <v>708</v>
      </c>
      <c r="F1149" s="4"/>
      <c r="G1149" s="4" t="s">
        <v>159</v>
      </c>
      <c r="H1149" s="4">
        <v>0</v>
      </c>
      <c r="I1149" s="4">
        <v>0</v>
      </c>
      <c r="J1149" s="4">
        <v>0</v>
      </c>
    </row>
    <row r="1150" spans="1:10" x14ac:dyDescent="0.35">
      <c r="A1150" s="4">
        <v>2022</v>
      </c>
      <c r="B1150" s="4" t="s">
        <v>1</v>
      </c>
      <c r="C1150" s="4" t="s">
        <v>70</v>
      </c>
      <c r="D1150" s="4" t="s">
        <v>272</v>
      </c>
      <c r="E1150" s="4" t="s">
        <v>279</v>
      </c>
      <c r="F1150" s="4" t="s">
        <v>2082</v>
      </c>
      <c r="G1150" s="4" t="s">
        <v>157</v>
      </c>
      <c r="H1150" s="4">
        <v>2</v>
      </c>
      <c r="I1150" s="4">
        <v>2</v>
      </c>
      <c r="J1150" s="4">
        <v>4</v>
      </c>
    </row>
    <row r="1151" spans="1:10" x14ac:dyDescent="0.35">
      <c r="A1151" s="4">
        <v>2023</v>
      </c>
      <c r="B1151" s="4" t="s">
        <v>1</v>
      </c>
      <c r="C1151" s="4" t="s">
        <v>77</v>
      </c>
      <c r="D1151" s="4" t="s">
        <v>236</v>
      </c>
      <c r="E1151" s="4" t="s">
        <v>238</v>
      </c>
      <c r="F1151" s="4"/>
      <c r="G1151" s="4" t="s">
        <v>159</v>
      </c>
      <c r="H1151" s="4">
        <v>0</v>
      </c>
      <c r="I1151" s="4">
        <v>0</v>
      </c>
      <c r="J1151" s="4">
        <v>0</v>
      </c>
    </row>
    <row r="1152" spans="1:10" x14ac:dyDescent="0.35">
      <c r="A1152" s="4">
        <v>2023</v>
      </c>
      <c r="B1152" s="4" t="s">
        <v>1</v>
      </c>
      <c r="C1152" s="4" t="s">
        <v>77</v>
      </c>
      <c r="D1152" s="4" t="s">
        <v>236</v>
      </c>
      <c r="E1152" s="4" t="s">
        <v>239</v>
      </c>
      <c r="F1152" s="4"/>
      <c r="G1152" s="4" t="s">
        <v>159</v>
      </c>
      <c r="H1152" s="4">
        <v>0</v>
      </c>
      <c r="I1152" s="4">
        <v>0</v>
      </c>
      <c r="J1152" s="4">
        <v>0</v>
      </c>
    </row>
    <row r="1153" spans="1:10" x14ac:dyDescent="0.35">
      <c r="A1153" s="4">
        <v>2023</v>
      </c>
      <c r="B1153" s="4" t="s">
        <v>1</v>
      </c>
      <c r="C1153" s="4" t="s">
        <v>77</v>
      </c>
      <c r="D1153" s="4" t="s">
        <v>236</v>
      </c>
      <c r="E1153" s="4" t="s">
        <v>240</v>
      </c>
      <c r="F1153" s="4"/>
      <c r="G1153" s="4" t="s">
        <v>159</v>
      </c>
      <c r="H1153" s="4">
        <v>0</v>
      </c>
      <c r="I1153" s="4">
        <v>0</v>
      </c>
      <c r="J1153" s="4">
        <v>0</v>
      </c>
    </row>
    <row r="1154" spans="1:10" x14ac:dyDescent="0.35">
      <c r="A1154" s="4">
        <v>2023</v>
      </c>
      <c r="B1154" s="4" t="s">
        <v>1</v>
      </c>
      <c r="C1154" s="4" t="s">
        <v>77</v>
      </c>
      <c r="D1154" s="4" t="s">
        <v>236</v>
      </c>
      <c r="E1154" s="4" t="s">
        <v>298</v>
      </c>
      <c r="F1154" s="4"/>
      <c r="G1154" s="4" t="s">
        <v>159</v>
      </c>
      <c r="H1154" s="4">
        <v>0</v>
      </c>
      <c r="I1154" s="4">
        <v>0</v>
      </c>
      <c r="J1154" s="4">
        <v>0</v>
      </c>
    </row>
    <row r="1155" spans="1:10" x14ac:dyDescent="0.35">
      <c r="A1155" s="4">
        <v>2023</v>
      </c>
      <c r="B1155" s="4" t="s">
        <v>1</v>
      </c>
      <c r="C1155" s="4" t="s">
        <v>77</v>
      </c>
      <c r="D1155" s="4" t="s">
        <v>236</v>
      </c>
      <c r="E1155" s="4" t="s">
        <v>435</v>
      </c>
      <c r="F1155" s="4" t="s">
        <v>2083</v>
      </c>
      <c r="G1155" s="4" t="s">
        <v>157</v>
      </c>
      <c r="H1155" s="4">
        <v>2</v>
      </c>
      <c r="I1155" s="4">
        <v>1.5</v>
      </c>
      <c r="J1155" s="4">
        <v>3</v>
      </c>
    </row>
    <row r="1156" spans="1:10" x14ac:dyDescent="0.35">
      <c r="A1156" s="4">
        <v>2023</v>
      </c>
      <c r="B1156" s="4" t="s">
        <v>1</v>
      </c>
      <c r="C1156" s="4" t="s">
        <v>77</v>
      </c>
      <c r="D1156" s="4" t="s">
        <v>236</v>
      </c>
      <c r="E1156" s="4" t="s">
        <v>436</v>
      </c>
      <c r="F1156" s="4"/>
      <c r="G1156" s="4" t="s">
        <v>159</v>
      </c>
      <c r="H1156" s="4">
        <v>0</v>
      </c>
      <c r="I1156" s="4">
        <v>0</v>
      </c>
      <c r="J1156" s="4">
        <v>0</v>
      </c>
    </row>
    <row r="1157" spans="1:10" x14ac:dyDescent="0.35">
      <c r="A1157" s="4">
        <v>2023</v>
      </c>
      <c r="B1157" s="4" t="s">
        <v>1</v>
      </c>
      <c r="C1157" s="4" t="s">
        <v>77</v>
      </c>
      <c r="D1157" s="4" t="s">
        <v>236</v>
      </c>
      <c r="E1157" s="4" t="s">
        <v>241</v>
      </c>
      <c r="F1157" s="4"/>
      <c r="G1157" s="4" t="s">
        <v>159</v>
      </c>
      <c r="H1157" s="4">
        <v>0</v>
      </c>
      <c r="I1157" s="4">
        <v>0</v>
      </c>
      <c r="J1157" s="4">
        <v>0</v>
      </c>
    </row>
    <row r="1158" spans="1:10" x14ac:dyDescent="0.35">
      <c r="A1158" s="4">
        <v>2023</v>
      </c>
      <c r="B1158" s="4" t="s">
        <v>1</v>
      </c>
      <c r="C1158" s="4" t="s">
        <v>77</v>
      </c>
      <c r="D1158" s="4" t="s">
        <v>236</v>
      </c>
      <c r="E1158" s="4" t="s">
        <v>242</v>
      </c>
      <c r="F1158" s="4"/>
      <c r="G1158" s="4" t="s">
        <v>159</v>
      </c>
      <c r="H1158" s="4">
        <v>0</v>
      </c>
      <c r="I1158" s="4">
        <v>0</v>
      </c>
      <c r="J1158" s="4">
        <v>0</v>
      </c>
    </row>
    <row r="1159" spans="1:10" x14ac:dyDescent="0.35">
      <c r="A1159" s="4">
        <v>2023</v>
      </c>
      <c r="B1159" s="4" t="s">
        <v>1</v>
      </c>
      <c r="C1159" s="4" t="s">
        <v>77</v>
      </c>
      <c r="D1159" s="4" t="s">
        <v>236</v>
      </c>
      <c r="E1159" s="4" t="s">
        <v>243</v>
      </c>
      <c r="F1159" s="4"/>
      <c r="G1159" s="4" t="s">
        <v>159</v>
      </c>
      <c r="H1159" s="4">
        <v>0</v>
      </c>
      <c r="I1159" s="4">
        <v>0</v>
      </c>
      <c r="J1159" s="4">
        <v>0</v>
      </c>
    </row>
    <row r="1160" spans="1:10" x14ac:dyDescent="0.35">
      <c r="A1160" s="4">
        <v>2023</v>
      </c>
      <c r="B1160" s="4" t="s">
        <v>1</v>
      </c>
      <c r="C1160" s="4" t="s">
        <v>77</v>
      </c>
      <c r="D1160" s="4" t="s">
        <v>236</v>
      </c>
      <c r="E1160" s="4" t="s">
        <v>244</v>
      </c>
      <c r="F1160" s="4" t="s">
        <v>2084</v>
      </c>
      <c r="G1160" s="4" t="s">
        <v>157</v>
      </c>
      <c r="H1160" s="4">
        <v>2</v>
      </c>
      <c r="I1160" s="4">
        <v>1</v>
      </c>
      <c r="J1160" s="4">
        <v>2</v>
      </c>
    </row>
    <row r="1161" spans="1:10" x14ac:dyDescent="0.35">
      <c r="A1161" s="4">
        <v>2023</v>
      </c>
      <c r="B1161" s="4" t="s">
        <v>1</v>
      </c>
      <c r="C1161" s="4" t="s">
        <v>77</v>
      </c>
      <c r="D1161" s="4" t="s">
        <v>245</v>
      </c>
      <c r="E1161" s="4" t="s">
        <v>246</v>
      </c>
      <c r="F1161" s="4" t="s">
        <v>2085</v>
      </c>
      <c r="G1161" s="4" t="s">
        <v>157</v>
      </c>
      <c r="H1161" s="4">
        <v>2</v>
      </c>
      <c r="I1161" s="4">
        <v>2</v>
      </c>
      <c r="J1161" s="4">
        <v>4</v>
      </c>
    </row>
    <row r="1162" spans="1:10" x14ac:dyDescent="0.35">
      <c r="A1162" s="4">
        <v>2023</v>
      </c>
      <c r="B1162" s="4" t="s">
        <v>1</v>
      </c>
      <c r="C1162" s="4" t="s">
        <v>77</v>
      </c>
      <c r="D1162" s="4" t="s">
        <v>245</v>
      </c>
      <c r="E1162" s="4" t="s">
        <v>248</v>
      </c>
      <c r="F1162" s="4"/>
      <c r="G1162" s="4" t="s">
        <v>159</v>
      </c>
      <c r="H1162" s="4">
        <v>0</v>
      </c>
      <c r="I1162" s="4">
        <v>0</v>
      </c>
      <c r="J1162" s="4">
        <v>0</v>
      </c>
    </row>
    <row r="1163" spans="1:10" x14ac:dyDescent="0.35">
      <c r="A1163" s="4">
        <v>2023</v>
      </c>
      <c r="B1163" s="4" t="s">
        <v>1</v>
      </c>
      <c r="C1163" s="4" t="s">
        <v>77</v>
      </c>
      <c r="D1163" s="4" t="s">
        <v>245</v>
      </c>
      <c r="E1163" s="4" t="s">
        <v>249</v>
      </c>
      <c r="F1163" s="4" t="s">
        <v>2086</v>
      </c>
      <c r="G1163" s="4" t="s">
        <v>157</v>
      </c>
      <c r="H1163" s="4">
        <v>2</v>
      </c>
      <c r="I1163" s="4">
        <v>3.5</v>
      </c>
      <c r="J1163" s="4">
        <v>7</v>
      </c>
    </row>
    <row r="1164" spans="1:10" x14ac:dyDescent="0.35">
      <c r="A1164" s="4">
        <v>2023</v>
      </c>
      <c r="B1164" s="4" t="s">
        <v>1</v>
      </c>
      <c r="C1164" s="4" t="s">
        <v>77</v>
      </c>
      <c r="D1164" s="4" t="s">
        <v>245</v>
      </c>
      <c r="E1164" s="4" t="s">
        <v>249</v>
      </c>
      <c r="F1164" s="4" t="s">
        <v>2087</v>
      </c>
      <c r="G1164" s="4" t="s">
        <v>157</v>
      </c>
      <c r="H1164" s="4">
        <v>2</v>
      </c>
      <c r="I1164" s="4">
        <v>3.5</v>
      </c>
      <c r="J1164" s="4">
        <v>7</v>
      </c>
    </row>
    <row r="1165" spans="1:10" x14ac:dyDescent="0.35">
      <c r="A1165" s="4">
        <v>2023</v>
      </c>
      <c r="B1165" s="4" t="s">
        <v>1</v>
      </c>
      <c r="C1165" s="4" t="s">
        <v>77</v>
      </c>
      <c r="D1165" s="4" t="s">
        <v>245</v>
      </c>
      <c r="E1165" s="4" t="s">
        <v>249</v>
      </c>
      <c r="F1165" s="4" t="s">
        <v>2088</v>
      </c>
      <c r="G1165" s="4" t="s">
        <v>157</v>
      </c>
      <c r="H1165" s="4">
        <v>2</v>
      </c>
      <c r="I1165" s="4">
        <v>3.5</v>
      </c>
      <c r="J1165" s="4">
        <v>7</v>
      </c>
    </row>
    <row r="1166" spans="1:10" x14ac:dyDescent="0.35">
      <c r="A1166" s="4">
        <v>2023</v>
      </c>
      <c r="B1166" s="4" t="s">
        <v>1</v>
      </c>
      <c r="C1166" s="4" t="s">
        <v>77</v>
      </c>
      <c r="D1166" s="4" t="s">
        <v>245</v>
      </c>
      <c r="E1166" s="4" t="s">
        <v>250</v>
      </c>
      <c r="F1166" s="4" t="s">
        <v>2089</v>
      </c>
      <c r="G1166" s="4" t="s">
        <v>157</v>
      </c>
      <c r="H1166" s="4">
        <v>2</v>
      </c>
      <c r="I1166" s="4">
        <v>1</v>
      </c>
      <c r="J1166" s="4">
        <v>2</v>
      </c>
    </row>
    <row r="1167" spans="1:10" x14ac:dyDescent="0.35">
      <c r="A1167" s="4">
        <v>2023</v>
      </c>
      <c r="B1167" s="4" t="s">
        <v>1</v>
      </c>
      <c r="C1167" s="4" t="s">
        <v>77</v>
      </c>
      <c r="D1167" s="4" t="s">
        <v>251</v>
      </c>
      <c r="E1167" s="4" t="s">
        <v>252</v>
      </c>
      <c r="F1167" s="4" t="s">
        <v>2090</v>
      </c>
      <c r="G1167" s="4" t="s">
        <v>157</v>
      </c>
      <c r="H1167" s="4">
        <v>2</v>
      </c>
      <c r="I1167" s="4">
        <v>1</v>
      </c>
      <c r="J1167" s="4">
        <v>2</v>
      </c>
    </row>
    <row r="1168" spans="1:10" x14ac:dyDescent="0.35">
      <c r="A1168" s="4">
        <v>2023</v>
      </c>
      <c r="B1168" s="4" t="s">
        <v>1</v>
      </c>
      <c r="C1168" s="4" t="s">
        <v>77</v>
      </c>
      <c r="D1168" s="4" t="s">
        <v>251</v>
      </c>
      <c r="E1168" s="4" t="s">
        <v>254</v>
      </c>
      <c r="F1168" s="4" t="s">
        <v>2091</v>
      </c>
      <c r="G1168" s="4" t="s">
        <v>157</v>
      </c>
      <c r="H1168" s="4">
        <v>2</v>
      </c>
      <c r="I1168" s="4">
        <v>1</v>
      </c>
      <c r="J1168" s="4">
        <v>2</v>
      </c>
    </row>
    <row r="1169" spans="1:10" x14ac:dyDescent="0.35">
      <c r="A1169" s="4">
        <v>2023</v>
      </c>
      <c r="B1169" s="4" t="s">
        <v>1</v>
      </c>
      <c r="C1169" s="4" t="s">
        <v>77</v>
      </c>
      <c r="D1169" s="4" t="s">
        <v>251</v>
      </c>
      <c r="E1169" s="4" t="s">
        <v>255</v>
      </c>
      <c r="F1169" s="4"/>
      <c r="G1169" s="4" t="s">
        <v>159</v>
      </c>
      <c r="H1169" s="4">
        <v>0</v>
      </c>
      <c r="I1169" s="4">
        <v>0</v>
      </c>
      <c r="J1169" s="4">
        <v>0</v>
      </c>
    </row>
    <row r="1170" spans="1:10" x14ac:dyDescent="0.35">
      <c r="A1170" s="4">
        <v>2023</v>
      </c>
      <c r="B1170" s="4" t="s">
        <v>1</v>
      </c>
      <c r="C1170" s="4" t="s">
        <v>77</v>
      </c>
      <c r="D1170" s="4" t="s">
        <v>251</v>
      </c>
      <c r="E1170" s="4" t="s">
        <v>256</v>
      </c>
      <c r="F1170" s="4"/>
      <c r="G1170" s="4" t="s">
        <v>159</v>
      </c>
      <c r="H1170" s="4">
        <v>0</v>
      </c>
      <c r="I1170" s="4">
        <v>0</v>
      </c>
      <c r="J1170" s="4">
        <v>0</v>
      </c>
    </row>
    <row r="1171" spans="1:10" x14ac:dyDescent="0.35">
      <c r="A1171" s="4">
        <v>2023</v>
      </c>
      <c r="B1171" s="4" t="s">
        <v>1</v>
      </c>
      <c r="C1171" s="4" t="s">
        <v>77</v>
      </c>
      <c r="D1171" s="4" t="s">
        <v>257</v>
      </c>
      <c r="E1171" s="4" t="s">
        <v>258</v>
      </c>
      <c r="F1171" s="4" t="s">
        <v>2092</v>
      </c>
      <c r="G1171" s="4" t="s">
        <v>157</v>
      </c>
      <c r="H1171" s="4">
        <v>2</v>
      </c>
      <c r="I1171" s="4">
        <v>4</v>
      </c>
      <c r="J1171" s="4">
        <v>8</v>
      </c>
    </row>
    <row r="1172" spans="1:10" x14ac:dyDescent="0.35">
      <c r="A1172" s="4">
        <v>2023</v>
      </c>
      <c r="B1172" s="4" t="s">
        <v>1</v>
      </c>
      <c r="C1172" s="4" t="s">
        <v>77</v>
      </c>
      <c r="D1172" s="4" t="s">
        <v>257</v>
      </c>
      <c r="E1172" s="4" t="s">
        <v>258</v>
      </c>
      <c r="F1172" s="4" t="s">
        <v>2093</v>
      </c>
      <c r="G1172" s="4" t="s">
        <v>157</v>
      </c>
      <c r="H1172" s="4">
        <v>2</v>
      </c>
      <c r="I1172" s="4">
        <v>4</v>
      </c>
      <c r="J1172" s="4">
        <v>8</v>
      </c>
    </row>
    <row r="1173" spans="1:10" x14ac:dyDescent="0.35">
      <c r="A1173" s="4">
        <v>2023</v>
      </c>
      <c r="B1173" s="4" t="s">
        <v>1</v>
      </c>
      <c r="C1173" s="4" t="s">
        <v>77</v>
      </c>
      <c r="D1173" s="4" t="s">
        <v>257</v>
      </c>
      <c r="E1173" s="4" t="s">
        <v>258</v>
      </c>
      <c r="F1173" s="4" t="s">
        <v>2094</v>
      </c>
      <c r="G1173" s="4" t="s">
        <v>157</v>
      </c>
      <c r="H1173" s="4">
        <v>2</v>
      </c>
      <c r="I1173" s="4">
        <v>4</v>
      </c>
      <c r="J1173" s="4">
        <v>8</v>
      </c>
    </row>
    <row r="1174" spans="1:10" x14ac:dyDescent="0.35">
      <c r="A1174" s="4">
        <v>2023</v>
      </c>
      <c r="B1174" s="4" t="s">
        <v>1</v>
      </c>
      <c r="C1174" s="4" t="s">
        <v>77</v>
      </c>
      <c r="D1174" s="4" t="s">
        <v>257</v>
      </c>
      <c r="E1174" s="4" t="s">
        <v>258</v>
      </c>
      <c r="F1174" s="4" t="s">
        <v>2095</v>
      </c>
      <c r="G1174" s="4" t="s">
        <v>157</v>
      </c>
      <c r="H1174" s="4">
        <v>2</v>
      </c>
      <c r="I1174" s="4">
        <v>4</v>
      </c>
      <c r="J1174" s="4">
        <v>8</v>
      </c>
    </row>
    <row r="1175" spans="1:10" x14ac:dyDescent="0.35">
      <c r="A1175" s="4">
        <v>2023</v>
      </c>
      <c r="B1175" s="4" t="s">
        <v>1</v>
      </c>
      <c r="C1175" s="4" t="s">
        <v>77</v>
      </c>
      <c r="D1175" s="4" t="s">
        <v>257</v>
      </c>
      <c r="E1175" s="4" t="s">
        <v>260</v>
      </c>
      <c r="F1175" s="4"/>
      <c r="G1175" s="4" t="s">
        <v>159</v>
      </c>
      <c r="H1175" s="4">
        <v>0</v>
      </c>
      <c r="I1175" s="4">
        <v>0</v>
      </c>
      <c r="J1175" s="4">
        <v>0</v>
      </c>
    </row>
    <row r="1176" spans="1:10" x14ac:dyDescent="0.35">
      <c r="A1176" s="4">
        <v>2023</v>
      </c>
      <c r="B1176" s="4" t="s">
        <v>1</v>
      </c>
      <c r="C1176" s="4" t="s">
        <v>77</v>
      </c>
      <c r="D1176" s="4" t="s">
        <v>450</v>
      </c>
      <c r="E1176" s="4" t="s">
        <v>1342</v>
      </c>
      <c r="F1176" s="4" t="s">
        <v>2096</v>
      </c>
      <c r="G1176" s="4" t="s">
        <v>157</v>
      </c>
      <c r="H1176" s="4">
        <v>2</v>
      </c>
      <c r="I1176" s="4">
        <v>1</v>
      </c>
      <c r="J1176" s="4">
        <v>2</v>
      </c>
    </row>
    <row r="1177" spans="1:10" x14ac:dyDescent="0.35">
      <c r="A1177" s="4">
        <v>2023</v>
      </c>
      <c r="B1177" s="4" t="s">
        <v>1</v>
      </c>
      <c r="C1177" s="4" t="s">
        <v>77</v>
      </c>
      <c r="D1177" s="4" t="s">
        <v>450</v>
      </c>
      <c r="E1177" s="4" t="s">
        <v>1343</v>
      </c>
      <c r="F1177" s="4" t="s">
        <v>2097</v>
      </c>
      <c r="G1177" s="4" t="s">
        <v>157</v>
      </c>
      <c r="H1177" s="4">
        <v>1</v>
      </c>
      <c r="I1177" s="4">
        <v>2</v>
      </c>
      <c r="J1177" s="4">
        <v>2</v>
      </c>
    </row>
    <row r="1178" spans="1:10" x14ac:dyDescent="0.35">
      <c r="A1178" s="4">
        <v>2023</v>
      </c>
      <c r="B1178" s="4" t="s">
        <v>1</v>
      </c>
      <c r="C1178" s="4" t="s">
        <v>77</v>
      </c>
      <c r="D1178" s="4" t="s">
        <v>261</v>
      </c>
      <c r="E1178" s="4" t="s">
        <v>452</v>
      </c>
      <c r="F1178" s="4"/>
      <c r="G1178" s="4" t="s">
        <v>159</v>
      </c>
      <c r="H1178" s="4">
        <v>0</v>
      </c>
      <c r="I1178" s="4">
        <v>0</v>
      </c>
      <c r="J1178" s="4">
        <v>0</v>
      </c>
    </row>
    <row r="1179" spans="1:10" x14ac:dyDescent="0.35">
      <c r="A1179" s="4">
        <v>2023</v>
      </c>
      <c r="B1179" s="4" t="s">
        <v>1</v>
      </c>
      <c r="C1179" s="4" t="s">
        <v>77</v>
      </c>
      <c r="D1179" s="4" t="s">
        <v>261</v>
      </c>
      <c r="E1179" s="4" t="s">
        <v>262</v>
      </c>
      <c r="F1179" s="4"/>
      <c r="G1179" s="4" t="s">
        <v>159</v>
      </c>
      <c r="H1179" s="4">
        <v>0</v>
      </c>
      <c r="I1179" s="4">
        <v>0</v>
      </c>
      <c r="J1179" s="4">
        <v>0</v>
      </c>
    </row>
    <row r="1180" spans="1:10" x14ac:dyDescent="0.35">
      <c r="A1180" s="4">
        <v>2023</v>
      </c>
      <c r="B1180" s="4" t="s">
        <v>1</v>
      </c>
      <c r="C1180" s="4" t="s">
        <v>77</v>
      </c>
      <c r="D1180" s="4" t="s">
        <v>261</v>
      </c>
      <c r="E1180" s="4" t="s">
        <v>263</v>
      </c>
      <c r="F1180" s="4" t="s">
        <v>2098</v>
      </c>
      <c r="G1180" s="4" t="s">
        <v>157</v>
      </c>
      <c r="H1180" s="4">
        <v>2</v>
      </c>
      <c r="I1180" s="4">
        <v>2.5</v>
      </c>
      <c r="J1180" s="4">
        <v>5</v>
      </c>
    </row>
    <row r="1181" spans="1:10" x14ac:dyDescent="0.35">
      <c r="A1181" s="4">
        <v>2023</v>
      </c>
      <c r="B1181" s="4" t="s">
        <v>1</v>
      </c>
      <c r="C1181" s="4" t="s">
        <v>77</v>
      </c>
      <c r="D1181" s="4" t="s">
        <v>261</v>
      </c>
      <c r="E1181" s="4" t="s">
        <v>263</v>
      </c>
      <c r="F1181" s="4" t="s">
        <v>2099</v>
      </c>
      <c r="G1181" s="4" t="s">
        <v>157</v>
      </c>
      <c r="H1181" s="4">
        <v>2</v>
      </c>
      <c r="I1181" s="4">
        <v>2.5</v>
      </c>
      <c r="J1181" s="4">
        <v>5</v>
      </c>
    </row>
    <row r="1182" spans="1:10" x14ac:dyDescent="0.35">
      <c r="A1182" s="4">
        <v>2023</v>
      </c>
      <c r="B1182" s="4" t="s">
        <v>1</v>
      </c>
      <c r="C1182" s="4" t="s">
        <v>77</v>
      </c>
      <c r="D1182" s="4" t="s">
        <v>261</v>
      </c>
      <c r="E1182" s="4" t="s">
        <v>455</v>
      </c>
      <c r="F1182" s="4" t="s">
        <v>2100</v>
      </c>
      <c r="G1182" s="4" t="s">
        <v>157</v>
      </c>
      <c r="H1182" s="4">
        <v>2</v>
      </c>
      <c r="I1182" s="4">
        <v>2</v>
      </c>
      <c r="J1182" s="4">
        <v>4</v>
      </c>
    </row>
    <row r="1183" spans="1:10" x14ac:dyDescent="0.35">
      <c r="A1183" s="4">
        <v>2023</v>
      </c>
      <c r="B1183" s="4" t="s">
        <v>1</v>
      </c>
      <c r="C1183" s="4" t="s">
        <v>77</v>
      </c>
      <c r="D1183" s="4" t="s">
        <v>261</v>
      </c>
      <c r="E1183" s="4" t="s">
        <v>265</v>
      </c>
      <c r="F1183" s="4"/>
      <c r="G1183" s="4" t="s">
        <v>159</v>
      </c>
      <c r="H1183" s="4">
        <v>0</v>
      </c>
      <c r="I1183" s="4">
        <v>0</v>
      </c>
      <c r="J1183" s="4">
        <v>0</v>
      </c>
    </row>
    <row r="1184" spans="1:10" x14ac:dyDescent="0.35">
      <c r="A1184" s="4">
        <v>2023</v>
      </c>
      <c r="B1184" s="4" t="s">
        <v>1</v>
      </c>
      <c r="C1184" s="4" t="s">
        <v>77</v>
      </c>
      <c r="D1184" s="4" t="s">
        <v>261</v>
      </c>
      <c r="E1184" s="4" t="s">
        <v>457</v>
      </c>
      <c r="F1184" s="4" t="s">
        <v>2101</v>
      </c>
      <c r="G1184" s="4" t="s">
        <v>157</v>
      </c>
      <c r="H1184" s="4">
        <v>2</v>
      </c>
      <c r="I1184" s="4">
        <v>2.5</v>
      </c>
      <c r="J1184" s="4">
        <v>5</v>
      </c>
    </row>
    <row r="1185" spans="1:10" x14ac:dyDescent="0.35">
      <c r="A1185" s="4">
        <v>2023</v>
      </c>
      <c r="B1185" s="4" t="s">
        <v>1</v>
      </c>
      <c r="C1185" s="4" t="s">
        <v>77</v>
      </c>
      <c r="D1185" s="4" t="s">
        <v>261</v>
      </c>
      <c r="E1185" s="4" t="s">
        <v>457</v>
      </c>
      <c r="F1185" s="4" t="s">
        <v>2102</v>
      </c>
      <c r="G1185" s="4" t="s">
        <v>157</v>
      </c>
      <c r="H1185" s="4">
        <v>2</v>
      </c>
      <c r="I1185" s="4">
        <v>2.5</v>
      </c>
      <c r="J1185" s="4">
        <v>5</v>
      </c>
    </row>
    <row r="1186" spans="1:10" x14ac:dyDescent="0.35">
      <c r="A1186" s="4">
        <v>2023</v>
      </c>
      <c r="B1186" s="4" t="s">
        <v>1</v>
      </c>
      <c r="C1186" s="4" t="s">
        <v>77</v>
      </c>
      <c r="D1186" s="4" t="s">
        <v>261</v>
      </c>
      <c r="E1186" s="4" t="s">
        <v>266</v>
      </c>
      <c r="F1186" s="4" t="s">
        <v>2103</v>
      </c>
      <c r="G1186" s="4" t="s">
        <v>157</v>
      </c>
      <c r="H1186" s="4">
        <v>2</v>
      </c>
      <c r="I1186" s="4">
        <v>2.5</v>
      </c>
      <c r="J1186" s="4">
        <v>5</v>
      </c>
    </row>
    <row r="1187" spans="1:10" x14ac:dyDescent="0.35">
      <c r="A1187" s="4">
        <v>2023</v>
      </c>
      <c r="B1187" s="4" t="s">
        <v>1</v>
      </c>
      <c r="C1187" s="4" t="s">
        <v>77</v>
      </c>
      <c r="D1187" s="4" t="s">
        <v>261</v>
      </c>
      <c r="E1187" s="4" t="s">
        <v>267</v>
      </c>
      <c r="F1187" s="4" t="s">
        <v>2104</v>
      </c>
      <c r="G1187" s="4" t="s">
        <v>157</v>
      </c>
      <c r="H1187" s="4">
        <v>2</v>
      </c>
      <c r="I1187" s="4">
        <v>2</v>
      </c>
      <c r="J1187" s="4">
        <v>4</v>
      </c>
    </row>
    <row r="1188" spans="1:10" x14ac:dyDescent="0.35">
      <c r="A1188" s="4">
        <v>2023</v>
      </c>
      <c r="B1188" s="4" t="s">
        <v>1</v>
      </c>
      <c r="C1188" s="4" t="s">
        <v>77</v>
      </c>
      <c r="D1188" s="4" t="s">
        <v>261</v>
      </c>
      <c r="E1188" s="4" t="s">
        <v>267</v>
      </c>
      <c r="F1188" s="4" t="s">
        <v>2105</v>
      </c>
      <c r="G1188" s="4" t="s">
        <v>157</v>
      </c>
      <c r="H1188" s="4">
        <v>2</v>
      </c>
      <c r="I1188" s="4">
        <v>2</v>
      </c>
      <c r="J1188" s="4">
        <v>4</v>
      </c>
    </row>
    <row r="1189" spans="1:10" x14ac:dyDescent="0.35">
      <c r="A1189" s="4">
        <v>2023</v>
      </c>
      <c r="B1189" s="4" t="s">
        <v>1</v>
      </c>
      <c r="C1189" s="4" t="s">
        <v>77</v>
      </c>
      <c r="D1189" s="4" t="s">
        <v>261</v>
      </c>
      <c r="E1189" s="4" t="s">
        <v>268</v>
      </c>
      <c r="F1189" s="4"/>
      <c r="G1189" s="4" t="s">
        <v>159</v>
      </c>
      <c r="H1189" s="4">
        <v>0</v>
      </c>
      <c r="I1189" s="4">
        <v>0</v>
      </c>
      <c r="J1189" s="4">
        <v>0</v>
      </c>
    </row>
    <row r="1190" spans="1:10" x14ac:dyDescent="0.35">
      <c r="A1190" s="4">
        <v>2023</v>
      </c>
      <c r="B1190" s="4" t="s">
        <v>1</v>
      </c>
      <c r="C1190" s="4" t="s">
        <v>77</v>
      </c>
      <c r="D1190" s="4" t="s">
        <v>261</v>
      </c>
      <c r="E1190" s="4" t="s">
        <v>269</v>
      </c>
      <c r="F1190" s="4"/>
      <c r="G1190" s="4" t="s">
        <v>159</v>
      </c>
      <c r="H1190" s="4">
        <v>0</v>
      </c>
      <c r="I1190" s="4">
        <v>0</v>
      </c>
      <c r="J1190" s="4">
        <v>0</v>
      </c>
    </row>
    <row r="1191" spans="1:10" x14ac:dyDescent="0.35">
      <c r="A1191" s="4">
        <v>2023</v>
      </c>
      <c r="B1191" s="4" t="s">
        <v>1</v>
      </c>
      <c r="C1191" s="4" t="s">
        <v>77</v>
      </c>
      <c r="D1191" s="4" t="s">
        <v>261</v>
      </c>
      <c r="E1191" s="4" t="s">
        <v>270</v>
      </c>
      <c r="F1191" s="4" t="s">
        <v>2106</v>
      </c>
      <c r="G1191" s="4" t="s">
        <v>157</v>
      </c>
      <c r="H1191" s="4">
        <v>2</v>
      </c>
      <c r="I1191" s="4">
        <v>1</v>
      </c>
      <c r="J1191" s="4">
        <v>2</v>
      </c>
    </row>
    <row r="1192" spans="1:10" x14ac:dyDescent="0.35">
      <c r="A1192" s="4">
        <v>2023</v>
      </c>
      <c r="B1192" s="4" t="s">
        <v>1</v>
      </c>
      <c r="C1192" s="4" t="s">
        <v>77</v>
      </c>
      <c r="D1192" s="4" t="s">
        <v>272</v>
      </c>
      <c r="E1192" s="4" t="s">
        <v>273</v>
      </c>
      <c r="F1192" s="4" t="s">
        <v>2107</v>
      </c>
      <c r="G1192" s="4" t="s">
        <v>157</v>
      </c>
      <c r="H1192" s="4">
        <v>2</v>
      </c>
      <c r="I1192" s="4">
        <v>2</v>
      </c>
      <c r="J1192" s="4">
        <v>4</v>
      </c>
    </row>
    <row r="1193" spans="1:10" x14ac:dyDescent="0.35">
      <c r="A1193" s="4">
        <v>2023</v>
      </c>
      <c r="B1193" s="4" t="s">
        <v>1</v>
      </c>
      <c r="C1193" s="4" t="s">
        <v>77</v>
      </c>
      <c r="D1193" s="4" t="s">
        <v>272</v>
      </c>
      <c r="E1193" s="4" t="s">
        <v>273</v>
      </c>
      <c r="F1193" s="4" t="s">
        <v>2108</v>
      </c>
      <c r="G1193" s="4" t="s">
        <v>157</v>
      </c>
      <c r="H1193" s="4">
        <v>2</v>
      </c>
      <c r="I1193" s="4">
        <v>2</v>
      </c>
      <c r="J1193" s="4">
        <v>4</v>
      </c>
    </row>
    <row r="1194" spans="1:10" x14ac:dyDescent="0.35">
      <c r="A1194" s="4">
        <v>2023</v>
      </c>
      <c r="B1194" s="4" t="s">
        <v>1</v>
      </c>
      <c r="C1194" s="4" t="s">
        <v>77</v>
      </c>
      <c r="D1194" s="4" t="s">
        <v>272</v>
      </c>
      <c r="E1194" s="4" t="s">
        <v>273</v>
      </c>
      <c r="F1194" s="4" t="s">
        <v>2109</v>
      </c>
      <c r="G1194" s="4" t="s">
        <v>157</v>
      </c>
      <c r="H1194" s="4">
        <v>2</v>
      </c>
      <c r="I1194" s="4">
        <v>2</v>
      </c>
      <c r="J1194" s="4">
        <v>4</v>
      </c>
    </row>
    <row r="1195" spans="1:10" x14ac:dyDescent="0.35">
      <c r="A1195" s="4">
        <v>2023</v>
      </c>
      <c r="B1195" s="4" t="s">
        <v>1</v>
      </c>
      <c r="C1195" s="4" t="s">
        <v>77</v>
      </c>
      <c r="D1195" s="4" t="s">
        <v>272</v>
      </c>
      <c r="E1195" s="4" t="s">
        <v>274</v>
      </c>
      <c r="F1195" s="4" t="s">
        <v>2110</v>
      </c>
      <c r="G1195" s="4" t="s">
        <v>157</v>
      </c>
      <c r="H1195" s="4">
        <v>2</v>
      </c>
      <c r="I1195" s="4">
        <v>1</v>
      </c>
      <c r="J1195" s="4">
        <v>2</v>
      </c>
    </row>
    <row r="1196" spans="1:10" x14ac:dyDescent="0.35">
      <c r="A1196" s="4">
        <v>2023</v>
      </c>
      <c r="B1196" s="4" t="s">
        <v>1</v>
      </c>
      <c r="C1196" s="4" t="s">
        <v>77</v>
      </c>
      <c r="D1196" s="4" t="s">
        <v>272</v>
      </c>
      <c r="E1196" s="4" t="s">
        <v>275</v>
      </c>
      <c r="F1196" s="4" t="s">
        <v>2111</v>
      </c>
      <c r="G1196" s="4" t="s">
        <v>157</v>
      </c>
      <c r="H1196" s="4">
        <v>2</v>
      </c>
      <c r="I1196" s="4">
        <v>4</v>
      </c>
      <c r="J1196" s="4">
        <v>8</v>
      </c>
    </row>
    <row r="1197" spans="1:10" x14ac:dyDescent="0.35">
      <c r="A1197" s="4">
        <v>2023</v>
      </c>
      <c r="B1197" s="4" t="s">
        <v>1</v>
      </c>
      <c r="C1197" s="4" t="s">
        <v>77</v>
      </c>
      <c r="D1197" s="4" t="s">
        <v>272</v>
      </c>
      <c r="E1197" s="4" t="s">
        <v>275</v>
      </c>
      <c r="F1197" s="4" t="s">
        <v>2112</v>
      </c>
      <c r="G1197" s="4" t="s">
        <v>157</v>
      </c>
      <c r="H1197" s="4">
        <v>2</v>
      </c>
      <c r="I1197" s="4">
        <v>4</v>
      </c>
      <c r="J1197" s="4">
        <v>8</v>
      </c>
    </row>
    <row r="1198" spans="1:10" x14ac:dyDescent="0.35">
      <c r="A1198" s="4">
        <v>2023</v>
      </c>
      <c r="B1198" s="4" t="s">
        <v>1</v>
      </c>
      <c r="C1198" s="4" t="s">
        <v>77</v>
      </c>
      <c r="D1198" s="4" t="s">
        <v>272</v>
      </c>
      <c r="E1198" s="4" t="s">
        <v>275</v>
      </c>
      <c r="F1198" s="4" t="s">
        <v>2113</v>
      </c>
      <c r="G1198" s="4" t="s">
        <v>157</v>
      </c>
      <c r="H1198" s="4">
        <v>2</v>
      </c>
      <c r="I1198" s="4">
        <v>4</v>
      </c>
      <c r="J1198" s="4">
        <v>8</v>
      </c>
    </row>
    <row r="1199" spans="1:10" x14ac:dyDescent="0.35">
      <c r="A1199" s="4">
        <v>2023</v>
      </c>
      <c r="B1199" s="4" t="s">
        <v>1</v>
      </c>
      <c r="C1199" s="4" t="s">
        <v>77</v>
      </c>
      <c r="D1199" s="4" t="s">
        <v>272</v>
      </c>
      <c r="E1199" s="4" t="s">
        <v>275</v>
      </c>
      <c r="F1199" s="4" t="s">
        <v>2114</v>
      </c>
      <c r="G1199" s="4" t="s">
        <v>157</v>
      </c>
      <c r="H1199" s="4">
        <v>2</v>
      </c>
      <c r="I1199" s="4">
        <v>4</v>
      </c>
      <c r="J1199" s="4">
        <v>8</v>
      </c>
    </row>
    <row r="1200" spans="1:10" x14ac:dyDescent="0.35">
      <c r="A1200" s="4">
        <v>2023</v>
      </c>
      <c r="B1200" s="4" t="s">
        <v>1</v>
      </c>
      <c r="C1200" s="4" t="s">
        <v>77</v>
      </c>
      <c r="D1200" s="4" t="s">
        <v>272</v>
      </c>
      <c r="E1200" s="4" t="s">
        <v>275</v>
      </c>
      <c r="F1200" s="4" t="s">
        <v>2115</v>
      </c>
      <c r="G1200" s="4" t="s">
        <v>157</v>
      </c>
      <c r="H1200" s="4">
        <v>2</v>
      </c>
      <c r="I1200" s="4">
        <v>4</v>
      </c>
      <c r="J1200" s="4">
        <v>8</v>
      </c>
    </row>
    <row r="1201" spans="1:10" x14ac:dyDescent="0.35">
      <c r="A1201" s="4">
        <v>2023</v>
      </c>
      <c r="B1201" s="4" t="s">
        <v>1</v>
      </c>
      <c r="C1201" s="4" t="s">
        <v>77</v>
      </c>
      <c r="D1201" s="4" t="s">
        <v>272</v>
      </c>
      <c r="E1201" s="4" t="s">
        <v>275</v>
      </c>
      <c r="F1201" s="4" t="s">
        <v>2116</v>
      </c>
      <c r="G1201" s="4" t="s">
        <v>157</v>
      </c>
      <c r="H1201" s="4">
        <v>2</v>
      </c>
      <c r="I1201" s="4">
        <v>4</v>
      </c>
      <c r="J1201" s="4">
        <v>8</v>
      </c>
    </row>
    <row r="1202" spans="1:10" x14ac:dyDescent="0.35">
      <c r="A1202" s="4">
        <v>2023</v>
      </c>
      <c r="B1202" s="4" t="s">
        <v>1</v>
      </c>
      <c r="C1202" s="4" t="s">
        <v>77</v>
      </c>
      <c r="D1202" s="4" t="s">
        <v>272</v>
      </c>
      <c r="E1202" s="4" t="s">
        <v>277</v>
      </c>
      <c r="F1202" s="4"/>
      <c r="G1202" s="4" t="s">
        <v>159</v>
      </c>
      <c r="H1202" s="4">
        <v>0</v>
      </c>
      <c r="I1202" s="4">
        <v>0</v>
      </c>
      <c r="J1202" s="4">
        <v>0</v>
      </c>
    </row>
    <row r="1203" spans="1:10" x14ac:dyDescent="0.35">
      <c r="A1203" s="4">
        <v>2023</v>
      </c>
      <c r="B1203" s="4" t="s">
        <v>1</v>
      </c>
      <c r="C1203" s="4" t="s">
        <v>77</v>
      </c>
      <c r="D1203" s="4" t="s">
        <v>272</v>
      </c>
      <c r="E1203" s="4" t="s">
        <v>278</v>
      </c>
      <c r="F1203" s="4" t="s">
        <v>2117</v>
      </c>
      <c r="G1203" s="4" t="s">
        <v>157</v>
      </c>
      <c r="H1203" s="4">
        <v>2</v>
      </c>
      <c r="I1203" s="4">
        <v>3</v>
      </c>
      <c r="J1203" s="4">
        <v>6</v>
      </c>
    </row>
    <row r="1204" spans="1:10" x14ac:dyDescent="0.35">
      <c r="A1204" s="4">
        <v>2023</v>
      </c>
      <c r="B1204" s="4" t="s">
        <v>1</v>
      </c>
      <c r="C1204" s="4" t="s">
        <v>77</v>
      </c>
      <c r="D1204" s="4" t="s">
        <v>272</v>
      </c>
      <c r="E1204" s="4" t="s">
        <v>278</v>
      </c>
      <c r="F1204" s="4" t="s">
        <v>2118</v>
      </c>
      <c r="G1204" s="4" t="s">
        <v>157</v>
      </c>
      <c r="H1204" s="4">
        <v>2</v>
      </c>
      <c r="I1204" s="4">
        <v>3</v>
      </c>
      <c r="J1204" s="4">
        <v>6</v>
      </c>
    </row>
    <row r="1205" spans="1:10" x14ac:dyDescent="0.35">
      <c r="A1205" s="4">
        <v>2023</v>
      </c>
      <c r="B1205" s="4" t="s">
        <v>1</v>
      </c>
      <c r="C1205" s="4" t="s">
        <v>77</v>
      </c>
      <c r="D1205" s="4" t="s">
        <v>272</v>
      </c>
      <c r="E1205" s="4" t="s">
        <v>708</v>
      </c>
      <c r="F1205" s="4"/>
      <c r="G1205" s="4" t="s">
        <v>159</v>
      </c>
      <c r="H1205" s="4">
        <v>0</v>
      </c>
      <c r="I1205" s="4">
        <v>0</v>
      </c>
      <c r="J1205" s="4">
        <v>0</v>
      </c>
    </row>
    <row r="1206" spans="1:10" x14ac:dyDescent="0.35">
      <c r="A1206" s="4">
        <v>2023</v>
      </c>
      <c r="B1206" s="4" t="s">
        <v>1</v>
      </c>
      <c r="C1206" s="4" t="s">
        <v>77</v>
      </c>
      <c r="D1206" s="4" t="s">
        <v>272</v>
      </c>
      <c r="E1206" s="4" t="s">
        <v>279</v>
      </c>
      <c r="F1206" s="4" t="s">
        <v>2119</v>
      </c>
      <c r="G1206" s="4" t="s">
        <v>157</v>
      </c>
      <c r="H1206" s="4">
        <v>2</v>
      </c>
      <c r="I1206" s="4">
        <v>1</v>
      </c>
      <c r="J1206" s="4">
        <v>2</v>
      </c>
    </row>
    <row r="1207" spans="1:10" x14ac:dyDescent="0.35">
      <c r="A1207" s="4">
        <v>2023</v>
      </c>
      <c r="B1207" s="4" t="s">
        <v>1</v>
      </c>
      <c r="C1207" s="4" t="s">
        <v>77</v>
      </c>
      <c r="D1207" s="4" t="s">
        <v>354</v>
      </c>
      <c r="E1207" s="4" t="s">
        <v>318</v>
      </c>
      <c r="F1207" s="4"/>
      <c r="G1207" s="4" t="s">
        <v>159</v>
      </c>
      <c r="H1207" s="4">
        <v>0</v>
      </c>
      <c r="I1207" s="4">
        <v>0</v>
      </c>
      <c r="J1207" s="4">
        <v>0</v>
      </c>
    </row>
    <row r="1208" spans="1:10" x14ac:dyDescent="0.35">
      <c r="A1208" s="4">
        <v>2023</v>
      </c>
      <c r="B1208" s="4" t="s">
        <v>1</v>
      </c>
      <c r="C1208" s="4" t="s">
        <v>77</v>
      </c>
      <c r="D1208" s="4" t="s">
        <v>354</v>
      </c>
      <c r="E1208" s="4" t="s">
        <v>295</v>
      </c>
      <c r="F1208" s="4"/>
      <c r="G1208" s="4" t="s">
        <v>159</v>
      </c>
      <c r="H1208" s="4">
        <v>0</v>
      </c>
      <c r="I1208" s="4">
        <v>0</v>
      </c>
      <c r="J1208" s="4">
        <v>0</v>
      </c>
    </row>
    <row r="1209" spans="1:10" x14ac:dyDescent="0.35">
      <c r="A1209" s="4">
        <v>2023</v>
      </c>
      <c r="B1209" s="4" t="s">
        <v>1</v>
      </c>
      <c r="C1209" s="4" t="s">
        <v>77</v>
      </c>
      <c r="D1209" s="4" t="s">
        <v>354</v>
      </c>
      <c r="E1209" s="4" t="s">
        <v>319</v>
      </c>
      <c r="F1209" s="4"/>
      <c r="G1209" s="4" t="s">
        <v>159</v>
      </c>
      <c r="H1209" s="4">
        <v>0</v>
      </c>
      <c r="I1209" s="4">
        <v>0</v>
      </c>
      <c r="J1209" s="4">
        <v>0</v>
      </c>
    </row>
    <row r="1210" spans="1:10" x14ac:dyDescent="0.35">
      <c r="A1210" s="4">
        <v>2023</v>
      </c>
      <c r="B1210" s="4" t="s">
        <v>1</v>
      </c>
      <c r="C1210" s="4" t="s">
        <v>77</v>
      </c>
      <c r="D1210" s="4" t="s">
        <v>354</v>
      </c>
      <c r="E1210" s="4" t="s">
        <v>322</v>
      </c>
      <c r="F1210" s="4" t="s">
        <v>2120</v>
      </c>
      <c r="G1210" s="4" t="s">
        <v>157</v>
      </c>
      <c r="H1210" s="4">
        <v>2</v>
      </c>
      <c r="I1210" s="4">
        <v>1</v>
      </c>
      <c r="J1210" s="4">
        <v>2</v>
      </c>
    </row>
    <row r="1211" spans="1:10" x14ac:dyDescent="0.35">
      <c r="A1211" s="4">
        <v>2023</v>
      </c>
      <c r="B1211" s="4" t="s">
        <v>1</v>
      </c>
      <c r="C1211" s="4" t="s">
        <v>77</v>
      </c>
      <c r="D1211" s="4" t="s">
        <v>354</v>
      </c>
      <c r="E1211" s="4" t="s">
        <v>543</v>
      </c>
      <c r="F1211" s="4" t="s">
        <v>2121</v>
      </c>
      <c r="G1211" s="4" t="s">
        <v>157</v>
      </c>
      <c r="H1211" s="4">
        <v>2</v>
      </c>
      <c r="I1211" s="4">
        <v>1.5</v>
      </c>
      <c r="J1211" s="4">
        <v>3</v>
      </c>
    </row>
    <row r="1212" spans="1:10" x14ac:dyDescent="0.35">
      <c r="A1212" s="4">
        <v>2023</v>
      </c>
      <c r="B1212" s="4" t="s">
        <v>1</v>
      </c>
      <c r="C1212" s="4" t="s">
        <v>78</v>
      </c>
      <c r="D1212" s="4" t="s">
        <v>236</v>
      </c>
      <c r="E1212" s="4" t="s">
        <v>238</v>
      </c>
      <c r="F1212" s="4"/>
      <c r="G1212" s="4" t="s">
        <v>159</v>
      </c>
      <c r="H1212" s="4">
        <v>0</v>
      </c>
      <c r="I1212" s="4">
        <v>0</v>
      </c>
      <c r="J1212" s="4">
        <v>0</v>
      </c>
    </row>
    <row r="1213" spans="1:10" x14ac:dyDescent="0.35">
      <c r="A1213" s="4">
        <v>2023</v>
      </c>
      <c r="B1213" s="4" t="s">
        <v>1</v>
      </c>
      <c r="C1213" s="4" t="s">
        <v>78</v>
      </c>
      <c r="D1213" s="4" t="s">
        <v>236</v>
      </c>
      <c r="E1213" s="4" t="s">
        <v>239</v>
      </c>
      <c r="F1213" s="4"/>
      <c r="G1213" s="4" t="s">
        <v>159</v>
      </c>
      <c r="H1213" s="4">
        <v>0</v>
      </c>
      <c r="I1213" s="4">
        <v>0</v>
      </c>
      <c r="J1213" s="4">
        <v>0</v>
      </c>
    </row>
    <row r="1214" spans="1:10" x14ac:dyDescent="0.35">
      <c r="A1214" s="4">
        <v>2023</v>
      </c>
      <c r="B1214" s="4" t="s">
        <v>1</v>
      </c>
      <c r="C1214" s="4" t="s">
        <v>78</v>
      </c>
      <c r="D1214" s="4" t="s">
        <v>236</v>
      </c>
      <c r="E1214" s="4" t="s">
        <v>240</v>
      </c>
      <c r="F1214" s="4"/>
      <c r="G1214" s="4" t="s">
        <v>159</v>
      </c>
      <c r="H1214" s="4">
        <v>0</v>
      </c>
      <c r="I1214" s="4">
        <v>0</v>
      </c>
      <c r="J1214" s="4">
        <v>0</v>
      </c>
    </row>
    <row r="1215" spans="1:10" x14ac:dyDescent="0.35">
      <c r="A1215" s="4">
        <v>2023</v>
      </c>
      <c r="B1215" s="4" t="s">
        <v>1</v>
      </c>
      <c r="C1215" s="4" t="s">
        <v>78</v>
      </c>
      <c r="D1215" s="4" t="s">
        <v>236</v>
      </c>
      <c r="E1215" s="4" t="s">
        <v>435</v>
      </c>
      <c r="F1215" s="4"/>
      <c r="G1215" s="4" t="s">
        <v>159</v>
      </c>
      <c r="H1215" s="4">
        <v>0</v>
      </c>
      <c r="I1215" s="4">
        <v>0</v>
      </c>
      <c r="J1215" s="4">
        <v>0</v>
      </c>
    </row>
    <row r="1216" spans="1:10" x14ac:dyDescent="0.35">
      <c r="A1216" s="4">
        <v>2023</v>
      </c>
      <c r="B1216" s="4" t="s">
        <v>1</v>
      </c>
      <c r="C1216" s="4" t="s">
        <v>78</v>
      </c>
      <c r="D1216" s="4" t="s">
        <v>236</v>
      </c>
      <c r="E1216" s="4" t="s">
        <v>436</v>
      </c>
      <c r="F1216" s="4"/>
      <c r="G1216" s="4" t="s">
        <v>159</v>
      </c>
      <c r="H1216" s="4">
        <v>0</v>
      </c>
      <c r="I1216" s="4">
        <v>0</v>
      </c>
      <c r="J1216" s="4">
        <v>0</v>
      </c>
    </row>
    <row r="1217" spans="1:10" x14ac:dyDescent="0.35">
      <c r="A1217" s="4">
        <v>2023</v>
      </c>
      <c r="B1217" s="4" t="s">
        <v>1</v>
      </c>
      <c r="C1217" s="4" t="s">
        <v>78</v>
      </c>
      <c r="D1217" s="4" t="s">
        <v>236</v>
      </c>
      <c r="E1217" s="4" t="s">
        <v>241</v>
      </c>
      <c r="F1217" s="4"/>
      <c r="G1217" s="4" t="s">
        <v>159</v>
      </c>
      <c r="H1217" s="4">
        <v>0</v>
      </c>
      <c r="I1217" s="4">
        <v>0</v>
      </c>
      <c r="J1217" s="4">
        <v>0</v>
      </c>
    </row>
    <row r="1218" spans="1:10" x14ac:dyDescent="0.35">
      <c r="A1218" s="4">
        <v>2023</v>
      </c>
      <c r="B1218" s="4" t="s">
        <v>1</v>
      </c>
      <c r="C1218" s="4" t="s">
        <v>78</v>
      </c>
      <c r="D1218" s="4" t="s">
        <v>236</v>
      </c>
      <c r="E1218" s="4" t="s">
        <v>242</v>
      </c>
      <c r="F1218" s="4"/>
      <c r="G1218" s="4" t="s">
        <v>159</v>
      </c>
      <c r="H1218" s="4">
        <v>0</v>
      </c>
      <c r="I1218" s="4">
        <v>0</v>
      </c>
      <c r="J1218" s="4">
        <v>0</v>
      </c>
    </row>
    <row r="1219" spans="1:10" x14ac:dyDescent="0.35">
      <c r="A1219" s="4">
        <v>2023</v>
      </c>
      <c r="B1219" s="4" t="s">
        <v>1</v>
      </c>
      <c r="C1219" s="4" t="s">
        <v>78</v>
      </c>
      <c r="D1219" s="4" t="s">
        <v>236</v>
      </c>
      <c r="E1219" s="4" t="s">
        <v>243</v>
      </c>
      <c r="F1219" s="4"/>
      <c r="G1219" s="4" t="s">
        <v>159</v>
      </c>
      <c r="H1219" s="4">
        <v>0</v>
      </c>
      <c r="I1219" s="4">
        <v>0</v>
      </c>
      <c r="J1219" s="4">
        <v>0</v>
      </c>
    </row>
    <row r="1220" spans="1:10" x14ac:dyDescent="0.35">
      <c r="A1220" s="4">
        <v>2023</v>
      </c>
      <c r="B1220" s="4" t="s">
        <v>1</v>
      </c>
      <c r="C1220" s="4" t="s">
        <v>78</v>
      </c>
      <c r="D1220" s="4" t="s">
        <v>236</v>
      </c>
      <c r="E1220" s="4" t="s">
        <v>244</v>
      </c>
      <c r="F1220" s="4"/>
      <c r="G1220" s="4" t="s">
        <v>159</v>
      </c>
      <c r="H1220" s="4">
        <v>0</v>
      </c>
      <c r="I1220" s="4">
        <v>0</v>
      </c>
      <c r="J1220" s="4">
        <v>0</v>
      </c>
    </row>
    <row r="1221" spans="1:10" x14ac:dyDescent="0.35">
      <c r="A1221" s="4">
        <v>2023</v>
      </c>
      <c r="B1221" s="4" t="s">
        <v>1</v>
      </c>
      <c r="C1221" s="4" t="s">
        <v>78</v>
      </c>
      <c r="D1221" s="4" t="s">
        <v>245</v>
      </c>
      <c r="E1221" s="4" t="s">
        <v>246</v>
      </c>
      <c r="F1221" s="4" t="s">
        <v>2122</v>
      </c>
      <c r="G1221" s="4" t="s">
        <v>157</v>
      </c>
      <c r="H1221" s="4">
        <v>2</v>
      </c>
      <c r="I1221" s="4">
        <v>2</v>
      </c>
      <c r="J1221" s="4">
        <v>4</v>
      </c>
    </row>
    <row r="1222" spans="1:10" x14ac:dyDescent="0.35">
      <c r="A1222" s="4">
        <v>2023</v>
      </c>
      <c r="B1222" s="4" t="s">
        <v>1</v>
      </c>
      <c r="C1222" s="4" t="s">
        <v>78</v>
      </c>
      <c r="D1222" s="4" t="s">
        <v>245</v>
      </c>
      <c r="E1222" s="4" t="s">
        <v>248</v>
      </c>
      <c r="F1222" s="4"/>
      <c r="G1222" s="4" t="s">
        <v>159</v>
      </c>
      <c r="H1222" s="4">
        <v>0</v>
      </c>
      <c r="I1222" s="4">
        <v>0</v>
      </c>
      <c r="J1222" s="4">
        <v>0</v>
      </c>
    </row>
    <row r="1223" spans="1:10" x14ac:dyDescent="0.35">
      <c r="A1223" s="4">
        <v>2023</v>
      </c>
      <c r="B1223" s="4" t="s">
        <v>1</v>
      </c>
      <c r="C1223" s="4" t="s">
        <v>78</v>
      </c>
      <c r="D1223" s="4" t="s">
        <v>245</v>
      </c>
      <c r="E1223" s="4" t="s">
        <v>249</v>
      </c>
      <c r="F1223" s="4"/>
      <c r="G1223" s="4" t="s">
        <v>159</v>
      </c>
      <c r="H1223" s="4">
        <v>0</v>
      </c>
      <c r="I1223" s="4">
        <v>0</v>
      </c>
      <c r="J1223" s="4">
        <v>0</v>
      </c>
    </row>
    <row r="1224" spans="1:10" x14ac:dyDescent="0.35">
      <c r="A1224" s="4">
        <v>2023</v>
      </c>
      <c r="B1224" s="4" t="s">
        <v>1</v>
      </c>
      <c r="C1224" s="4" t="s">
        <v>78</v>
      </c>
      <c r="D1224" s="4" t="s">
        <v>245</v>
      </c>
      <c r="E1224" s="4" t="s">
        <v>250</v>
      </c>
      <c r="F1224" s="4"/>
      <c r="G1224" s="4" t="s">
        <v>159</v>
      </c>
      <c r="H1224" s="4">
        <v>0</v>
      </c>
      <c r="I1224" s="4">
        <v>0</v>
      </c>
      <c r="J1224" s="4">
        <v>0</v>
      </c>
    </row>
    <row r="1225" spans="1:10" x14ac:dyDescent="0.35">
      <c r="A1225" s="4">
        <v>2023</v>
      </c>
      <c r="B1225" s="4" t="s">
        <v>1</v>
      </c>
      <c r="C1225" s="4" t="s">
        <v>78</v>
      </c>
      <c r="D1225" s="4" t="s">
        <v>251</v>
      </c>
      <c r="E1225" s="4" t="s">
        <v>252</v>
      </c>
      <c r="F1225" s="4"/>
      <c r="G1225" s="4" t="s">
        <v>159</v>
      </c>
      <c r="H1225" s="4">
        <v>0</v>
      </c>
      <c r="I1225" s="4">
        <v>0</v>
      </c>
      <c r="J1225" s="4">
        <v>0</v>
      </c>
    </row>
    <row r="1226" spans="1:10" x14ac:dyDescent="0.35">
      <c r="A1226" s="4">
        <v>2023</v>
      </c>
      <c r="B1226" s="4" t="s">
        <v>1</v>
      </c>
      <c r="C1226" s="4" t="s">
        <v>78</v>
      </c>
      <c r="D1226" s="4" t="s">
        <v>251</v>
      </c>
      <c r="E1226" s="4" t="s">
        <v>254</v>
      </c>
      <c r="F1226" s="4"/>
      <c r="G1226" s="4" t="s">
        <v>159</v>
      </c>
      <c r="H1226" s="4">
        <v>0</v>
      </c>
      <c r="I1226" s="4">
        <v>0</v>
      </c>
      <c r="J1226" s="4">
        <v>0</v>
      </c>
    </row>
    <row r="1227" spans="1:10" x14ac:dyDescent="0.35">
      <c r="A1227" s="4">
        <v>2023</v>
      </c>
      <c r="B1227" s="4" t="s">
        <v>1</v>
      </c>
      <c r="C1227" s="4" t="s">
        <v>78</v>
      </c>
      <c r="D1227" s="4" t="s">
        <v>251</v>
      </c>
      <c r="E1227" s="4" t="s">
        <v>255</v>
      </c>
      <c r="F1227" s="4"/>
      <c r="G1227" s="4" t="s">
        <v>159</v>
      </c>
      <c r="H1227" s="4">
        <v>0</v>
      </c>
      <c r="I1227" s="4">
        <v>0</v>
      </c>
      <c r="J1227" s="4">
        <v>0</v>
      </c>
    </row>
    <row r="1228" spans="1:10" x14ac:dyDescent="0.35">
      <c r="A1228" s="4">
        <v>2023</v>
      </c>
      <c r="B1228" s="4" t="s">
        <v>1</v>
      </c>
      <c r="C1228" s="4" t="s">
        <v>78</v>
      </c>
      <c r="D1228" s="4" t="s">
        <v>251</v>
      </c>
      <c r="E1228" s="4" t="s">
        <v>256</v>
      </c>
      <c r="F1228" s="4"/>
      <c r="G1228" s="4" t="s">
        <v>159</v>
      </c>
      <c r="H1228" s="4">
        <v>0</v>
      </c>
      <c r="I1228" s="4">
        <v>0</v>
      </c>
      <c r="J1228" s="4">
        <v>0</v>
      </c>
    </row>
    <row r="1229" spans="1:10" x14ac:dyDescent="0.35">
      <c r="A1229" s="4">
        <v>2023</v>
      </c>
      <c r="B1229" s="4" t="s">
        <v>1</v>
      </c>
      <c r="C1229" s="4" t="s">
        <v>78</v>
      </c>
      <c r="D1229" s="4" t="s">
        <v>257</v>
      </c>
      <c r="E1229" s="4" t="s">
        <v>258</v>
      </c>
      <c r="F1229" s="4" t="s">
        <v>2123</v>
      </c>
      <c r="G1229" s="4" t="s">
        <v>157</v>
      </c>
      <c r="H1229" s="4">
        <v>2</v>
      </c>
      <c r="I1229" s="4">
        <v>3</v>
      </c>
      <c r="J1229" s="4">
        <v>6</v>
      </c>
    </row>
    <row r="1230" spans="1:10" x14ac:dyDescent="0.35">
      <c r="A1230" s="4">
        <v>2023</v>
      </c>
      <c r="B1230" s="4" t="s">
        <v>1</v>
      </c>
      <c r="C1230" s="4" t="s">
        <v>78</v>
      </c>
      <c r="D1230" s="4" t="s">
        <v>257</v>
      </c>
      <c r="E1230" s="4" t="s">
        <v>260</v>
      </c>
      <c r="F1230" s="4"/>
      <c r="G1230" s="4" t="s">
        <v>159</v>
      </c>
      <c r="H1230" s="4">
        <v>0</v>
      </c>
      <c r="I1230" s="4">
        <v>0</v>
      </c>
      <c r="J1230" s="4">
        <v>0</v>
      </c>
    </row>
    <row r="1231" spans="1:10" x14ac:dyDescent="0.35">
      <c r="A1231" s="4">
        <v>2023</v>
      </c>
      <c r="B1231" s="4" t="s">
        <v>1</v>
      </c>
      <c r="C1231" s="4" t="s">
        <v>78</v>
      </c>
      <c r="D1231" s="4" t="s">
        <v>261</v>
      </c>
      <c r="E1231" s="4" t="s">
        <v>452</v>
      </c>
      <c r="F1231" s="4"/>
      <c r="G1231" s="4" t="s">
        <v>159</v>
      </c>
      <c r="H1231" s="4">
        <v>0</v>
      </c>
      <c r="I1231" s="4">
        <v>0</v>
      </c>
      <c r="J1231" s="4">
        <v>0</v>
      </c>
    </row>
    <row r="1232" spans="1:10" x14ac:dyDescent="0.35">
      <c r="A1232" s="4">
        <v>2023</v>
      </c>
      <c r="B1232" s="4" t="s">
        <v>1</v>
      </c>
      <c r="C1232" s="4" t="s">
        <v>78</v>
      </c>
      <c r="D1232" s="4" t="s">
        <v>261</v>
      </c>
      <c r="E1232" s="4" t="s">
        <v>262</v>
      </c>
      <c r="F1232" s="4"/>
      <c r="G1232" s="4" t="s">
        <v>159</v>
      </c>
      <c r="H1232" s="4">
        <v>0</v>
      </c>
      <c r="I1232" s="4">
        <v>0</v>
      </c>
      <c r="J1232" s="4">
        <v>0</v>
      </c>
    </row>
    <row r="1233" spans="1:10" x14ac:dyDescent="0.35">
      <c r="A1233" s="4">
        <v>2023</v>
      </c>
      <c r="B1233" s="4" t="s">
        <v>1</v>
      </c>
      <c r="C1233" s="4" t="s">
        <v>78</v>
      </c>
      <c r="D1233" s="4" t="s">
        <v>261</v>
      </c>
      <c r="E1233" s="4" t="s">
        <v>263</v>
      </c>
      <c r="F1233" s="4" t="s">
        <v>2124</v>
      </c>
      <c r="G1233" s="4" t="s">
        <v>157</v>
      </c>
      <c r="H1233" s="4">
        <v>2</v>
      </c>
      <c r="I1233" s="4">
        <v>1.5</v>
      </c>
      <c r="J1233" s="4">
        <v>3</v>
      </c>
    </row>
    <row r="1234" spans="1:10" x14ac:dyDescent="0.35">
      <c r="A1234" s="4">
        <v>2023</v>
      </c>
      <c r="B1234" s="4" t="s">
        <v>1</v>
      </c>
      <c r="C1234" s="4" t="s">
        <v>78</v>
      </c>
      <c r="D1234" s="4" t="s">
        <v>261</v>
      </c>
      <c r="E1234" s="4" t="s">
        <v>455</v>
      </c>
      <c r="F1234" s="4" t="s">
        <v>2125</v>
      </c>
      <c r="G1234" s="4" t="s">
        <v>157</v>
      </c>
      <c r="H1234" s="4">
        <v>2</v>
      </c>
      <c r="I1234" s="4">
        <v>2</v>
      </c>
      <c r="J1234" s="4">
        <v>4</v>
      </c>
    </row>
    <row r="1235" spans="1:10" x14ac:dyDescent="0.35">
      <c r="A1235" s="4">
        <v>2023</v>
      </c>
      <c r="B1235" s="4" t="s">
        <v>1</v>
      </c>
      <c r="C1235" s="4" t="s">
        <v>78</v>
      </c>
      <c r="D1235" s="4" t="s">
        <v>261</v>
      </c>
      <c r="E1235" s="4" t="s">
        <v>455</v>
      </c>
      <c r="F1235" s="4" t="s">
        <v>2126</v>
      </c>
      <c r="G1235" s="4" t="s">
        <v>157</v>
      </c>
      <c r="H1235" s="4">
        <v>2</v>
      </c>
      <c r="I1235" s="4">
        <v>2</v>
      </c>
      <c r="J1235" s="4">
        <v>4</v>
      </c>
    </row>
    <row r="1236" spans="1:10" x14ac:dyDescent="0.35">
      <c r="A1236" s="4">
        <v>2023</v>
      </c>
      <c r="B1236" s="4" t="s">
        <v>1</v>
      </c>
      <c r="C1236" s="4" t="s">
        <v>78</v>
      </c>
      <c r="D1236" s="4" t="s">
        <v>261</v>
      </c>
      <c r="E1236" s="4" t="s">
        <v>265</v>
      </c>
      <c r="F1236" s="4"/>
      <c r="G1236" s="4" t="s">
        <v>159</v>
      </c>
      <c r="H1236" s="4">
        <v>0</v>
      </c>
      <c r="I1236" s="4">
        <v>0</v>
      </c>
      <c r="J1236" s="4">
        <v>0</v>
      </c>
    </row>
    <row r="1237" spans="1:10" x14ac:dyDescent="0.35">
      <c r="A1237" s="4">
        <v>2023</v>
      </c>
      <c r="B1237" s="4" t="s">
        <v>1</v>
      </c>
      <c r="C1237" s="4" t="s">
        <v>78</v>
      </c>
      <c r="D1237" s="4" t="s">
        <v>261</v>
      </c>
      <c r="E1237" s="4" t="s">
        <v>457</v>
      </c>
      <c r="F1237" s="4" t="s">
        <v>2127</v>
      </c>
      <c r="G1237" s="4" t="s">
        <v>157</v>
      </c>
      <c r="H1237" s="4">
        <v>2</v>
      </c>
      <c r="I1237" s="4">
        <v>1</v>
      </c>
      <c r="J1237" s="4">
        <v>2</v>
      </c>
    </row>
    <row r="1238" spans="1:10" x14ac:dyDescent="0.35">
      <c r="A1238" s="4">
        <v>2023</v>
      </c>
      <c r="B1238" s="4" t="s">
        <v>1</v>
      </c>
      <c r="C1238" s="4" t="s">
        <v>78</v>
      </c>
      <c r="D1238" s="4" t="s">
        <v>261</v>
      </c>
      <c r="E1238" s="4" t="s">
        <v>266</v>
      </c>
      <c r="F1238" s="4"/>
      <c r="G1238" s="4" t="s">
        <v>159</v>
      </c>
      <c r="H1238" s="4">
        <v>0</v>
      </c>
      <c r="I1238" s="4">
        <v>0</v>
      </c>
      <c r="J1238" s="4">
        <v>0</v>
      </c>
    </row>
    <row r="1239" spans="1:10" x14ac:dyDescent="0.35">
      <c r="A1239" s="4">
        <v>2023</v>
      </c>
      <c r="B1239" s="4" t="s">
        <v>1</v>
      </c>
      <c r="C1239" s="4" t="s">
        <v>78</v>
      </c>
      <c r="D1239" s="4" t="s">
        <v>261</v>
      </c>
      <c r="E1239" s="4" t="s">
        <v>267</v>
      </c>
      <c r="F1239" s="4" t="s">
        <v>2128</v>
      </c>
      <c r="G1239" s="4" t="s">
        <v>157</v>
      </c>
      <c r="H1239" s="4">
        <v>2</v>
      </c>
      <c r="I1239" s="4">
        <v>1.5</v>
      </c>
      <c r="J1239" s="4">
        <v>3</v>
      </c>
    </row>
    <row r="1240" spans="1:10" x14ac:dyDescent="0.35">
      <c r="A1240" s="4">
        <v>2023</v>
      </c>
      <c r="B1240" s="4" t="s">
        <v>1</v>
      </c>
      <c r="C1240" s="4" t="s">
        <v>78</v>
      </c>
      <c r="D1240" s="4" t="s">
        <v>261</v>
      </c>
      <c r="E1240" s="4" t="s">
        <v>268</v>
      </c>
      <c r="F1240" s="4" t="s">
        <v>2129</v>
      </c>
      <c r="G1240" s="4" t="s">
        <v>157</v>
      </c>
      <c r="H1240" s="4">
        <v>2</v>
      </c>
      <c r="I1240" s="4">
        <v>3.5</v>
      </c>
      <c r="J1240" s="4">
        <v>7</v>
      </c>
    </row>
    <row r="1241" spans="1:10" x14ac:dyDescent="0.35">
      <c r="A1241" s="4">
        <v>2023</v>
      </c>
      <c r="B1241" s="4" t="s">
        <v>1</v>
      </c>
      <c r="C1241" s="4" t="s">
        <v>78</v>
      </c>
      <c r="D1241" s="4" t="s">
        <v>261</v>
      </c>
      <c r="E1241" s="4" t="s">
        <v>268</v>
      </c>
      <c r="F1241" s="4" t="s">
        <v>2130</v>
      </c>
      <c r="G1241" s="4" t="s">
        <v>157</v>
      </c>
      <c r="H1241" s="4">
        <v>2</v>
      </c>
      <c r="I1241" s="4">
        <v>3.5</v>
      </c>
      <c r="J1241" s="4">
        <v>7</v>
      </c>
    </row>
    <row r="1242" spans="1:10" x14ac:dyDescent="0.35">
      <c r="A1242" s="4">
        <v>2023</v>
      </c>
      <c r="B1242" s="4" t="s">
        <v>1</v>
      </c>
      <c r="C1242" s="4" t="s">
        <v>78</v>
      </c>
      <c r="D1242" s="4" t="s">
        <v>261</v>
      </c>
      <c r="E1242" s="4" t="s">
        <v>269</v>
      </c>
      <c r="F1242" s="4"/>
      <c r="G1242" s="4" t="s">
        <v>159</v>
      </c>
      <c r="H1242" s="4">
        <v>0</v>
      </c>
      <c r="I1242" s="4">
        <v>0</v>
      </c>
      <c r="J1242" s="4">
        <v>0</v>
      </c>
    </row>
    <row r="1243" spans="1:10" x14ac:dyDescent="0.35">
      <c r="A1243" s="4">
        <v>2023</v>
      </c>
      <c r="B1243" s="4" t="s">
        <v>1</v>
      </c>
      <c r="C1243" s="4" t="s">
        <v>78</v>
      </c>
      <c r="D1243" s="4" t="s">
        <v>261</v>
      </c>
      <c r="E1243" s="4" t="s">
        <v>270</v>
      </c>
      <c r="F1243" s="4" t="s">
        <v>2131</v>
      </c>
      <c r="G1243" s="4" t="s">
        <v>157</v>
      </c>
      <c r="H1243" s="4">
        <v>2</v>
      </c>
      <c r="I1243" s="4">
        <v>4</v>
      </c>
      <c r="J1243" s="4">
        <v>8</v>
      </c>
    </row>
    <row r="1244" spans="1:10" x14ac:dyDescent="0.35">
      <c r="A1244" s="4">
        <v>2023</v>
      </c>
      <c r="B1244" s="4" t="s">
        <v>1</v>
      </c>
      <c r="C1244" s="4" t="s">
        <v>78</v>
      </c>
      <c r="D1244" s="4" t="s">
        <v>261</v>
      </c>
      <c r="E1244" s="4" t="s">
        <v>270</v>
      </c>
      <c r="F1244" s="4" t="s">
        <v>2132</v>
      </c>
      <c r="G1244" s="4" t="s">
        <v>157</v>
      </c>
      <c r="H1244" s="4">
        <v>2</v>
      </c>
      <c r="I1244" s="4">
        <v>4</v>
      </c>
      <c r="J1244" s="4">
        <v>8</v>
      </c>
    </row>
    <row r="1245" spans="1:10" x14ac:dyDescent="0.35">
      <c r="A1245" s="4">
        <v>2023</v>
      </c>
      <c r="B1245" s="4" t="s">
        <v>1</v>
      </c>
      <c r="C1245" s="4" t="s">
        <v>78</v>
      </c>
      <c r="D1245" s="4" t="s">
        <v>261</v>
      </c>
      <c r="E1245" s="4" t="s">
        <v>270</v>
      </c>
      <c r="F1245" s="4" t="s">
        <v>2133</v>
      </c>
      <c r="G1245" s="4" t="s">
        <v>157</v>
      </c>
      <c r="H1245" s="4">
        <v>2</v>
      </c>
      <c r="I1245" s="4">
        <v>4</v>
      </c>
      <c r="J1245" s="4">
        <v>8</v>
      </c>
    </row>
    <row r="1246" spans="1:10" x14ac:dyDescent="0.35">
      <c r="A1246" s="4">
        <v>2023</v>
      </c>
      <c r="B1246" s="4" t="s">
        <v>1</v>
      </c>
      <c r="C1246" s="4" t="s">
        <v>78</v>
      </c>
      <c r="D1246" s="4" t="s">
        <v>261</v>
      </c>
      <c r="E1246" s="4" t="s">
        <v>270</v>
      </c>
      <c r="F1246" s="4" t="s">
        <v>2134</v>
      </c>
      <c r="G1246" s="4" t="s">
        <v>157</v>
      </c>
      <c r="H1246" s="4">
        <v>2</v>
      </c>
      <c r="I1246" s="4">
        <v>4</v>
      </c>
      <c r="J1246" s="4">
        <v>8</v>
      </c>
    </row>
    <row r="1247" spans="1:10" x14ac:dyDescent="0.35">
      <c r="A1247" s="4">
        <v>2023</v>
      </c>
      <c r="B1247" s="4" t="s">
        <v>1</v>
      </c>
      <c r="C1247" s="4" t="s">
        <v>78</v>
      </c>
      <c r="D1247" s="4" t="s">
        <v>272</v>
      </c>
      <c r="E1247" s="4" t="s">
        <v>273</v>
      </c>
      <c r="F1247" s="4"/>
      <c r="G1247" s="4" t="s">
        <v>159</v>
      </c>
      <c r="H1247" s="4">
        <v>0</v>
      </c>
      <c r="I1247" s="4">
        <v>0</v>
      </c>
      <c r="J1247" s="4">
        <v>0</v>
      </c>
    </row>
    <row r="1248" spans="1:10" x14ac:dyDescent="0.35">
      <c r="A1248" s="4">
        <v>2023</v>
      </c>
      <c r="B1248" s="4" t="s">
        <v>1</v>
      </c>
      <c r="C1248" s="4" t="s">
        <v>78</v>
      </c>
      <c r="D1248" s="4" t="s">
        <v>272</v>
      </c>
      <c r="E1248" s="4" t="s">
        <v>274</v>
      </c>
      <c r="F1248" s="4"/>
      <c r="G1248" s="4" t="s">
        <v>159</v>
      </c>
      <c r="H1248" s="4">
        <v>0</v>
      </c>
      <c r="I1248" s="4">
        <v>0</v>
      </c>
      <c r="J1248" s="4">
        <v>0</v>
      </c>
    </row>
    <row r="1249" spans="1:10" x14ac:dyDescent="0.35">
      <c r="A1249" s="4">
        <v>2023</v>
      </c>
      <c r="B1249" s="4" t="s">
        <v>1</v>
      </c>
      <c r="C1249" s="4" t="s">
        <v>78</v>
      </c>
      <c r="D1249" s="4" t="s">
        <v>272</v>
      </c>
      <c r="E1249" s="4" t="s">
        <v>275</v>
      </c>
      <c r="F1249" s="4" t="s">
        <v>2135</v>
      </c>
      <c r="G1249" s="4" t="s">
        <v>157</v>
      </c>
      <c r="H1249" s="4">
        <v>2</v>
      </c>
      <c r="I1249" s="4">
        <v>3.5</v>
      </c>
      <c r="J1249" s="4">
        <v>7</v>
      </c>
    </row>
    <row r="1250" spans="1:10" x14ac:dyDescent="0.35">
      <c r="A1250" s="4">
        <v>2023</v>
      </c>
      <c r="B1250" s="4" t="s">
        <v>1</v>
      </c>
      <c r="C1250" s="4" t="s">
        <v>78</v>
      </c>
      <c r="D1250" s="4" t="s">
        <v>272</v>
      </c>
      <c r="E1250" s="4" t="s">
        <v>275</v>
      </c>
      <c r="F1250" s="4" t="s">
        <v>2136</v>
      </c>
      <c r="G1250" s="4" t="s">
        <v>157</v>
      </c>
      <c r="H1250" s="4">
        <v>2</v>
      </c>
      <c r="I1250" s="4">
        <v>3.5</v>
      </c>
      <c r="J1250" s="4">
        <v>7</v>
      </c>
    </row>
    <row r="1251" spans="1:10" x14ac:dyDescent="0.35">
      <c r="A1251" s="4">
        <v>2023</v>
      </c>
      <c r="B1251" s="4" t="s">
        <v>1</v>
      </c>
      <c r="C1251" s="4" t="s">
        <v>78</v>
      </c>
      <c r="D1251" s="4" t="s">
        <v>272</v>
      </c>
      <c r="E1251" s="4" t="s">
        <v>275</v>
      </c>
      <c r="F1251" s="4" t="s">
        <v>2137</v>
      </c>
      <c r="G1251" s="4" t="s">
        <v>157</v>
      </c>
      <c r="H1251" s="4">
        <v>2</v>
      </c>
      <c r="I1251" s="4">
        <v>3.5</v>
      </c>
      <c r="J1251" s="4">
        <v>7</v>
      </c>
    </row>
    <row r="1252" spans="1:10" x14ac:dyDescent="0.35">
      <c r="A1252" s="4">
        <v>2023</v>
      </c>
      <c r="B1252" s="4" t="s">
        <v>1</v>
      </c>
      <c r="C1252" s="4" t="s">
        <v>78</v>
      </c>
      <c r="D1252" s="4" t="s">
        <v>272</v>
      </c>
      <c r="E1252" s="4" t="s">
        <v>277</v>
      </c>
      <c r="F1252" s="4"/>
      <c r="G1252" s="4" t="s">
        <v>159</v>
      </c>
      <c r="H1252" s="4">
        <v>0</v>
      </c>
      <c r="I1252" s="4">
        <v>0</v>
      </c>
      <c r="J1252" s="4">
        <v>0</v>
      </c>
    </row>
    <row r="1253" spans="1:10" x14ac:dyDescent="0.35">
      <c r="A1253" s="4">
        <v>2023</v>
      </c>
      <c r="B1253" s="4" t="s">
        <v>1</v>
      </c>
      <c r="C1253" s="4" t="s">
        <v>78</v>
      </c>
      <c r="D1253" s="4" t="s">
        <v>272</v>
      </c>
      <c r="E1253" s="4" t="s">
        <v>278</v>
      </c>
      <c r="F1253" s="4" t="s">
        <v>2138</v>
      </c>
      <c r="G1253" s="4" t="s">
        <v>157</v>
      </c>
      <c r="H1253" s="4">
        <v>2</v>
      </c>
      <c r="I1253" s="4">
        <v>2.5</v>
      </c>
      <c r="J1253" s="4">
        <v>5</v>
      </c>
    </row>
    <row r="1254" spans="1:10" x14ac:dyDescent="0.35">
      <c r="A1254" s="4">
        <v>2023</v>
      </c>
      <c r="B1254" s="4" t="s">
        <v>1</v>
      </c>
      <c r="C1254" s="4" t="s">
        <v>78</v>
      </c>
      <c r="D1254" s="4" t="s">
        <v>272</v>
      </c>
      <c r="E1254" s="4" t="s">
        <v>278</v>
      </c>
      <c r="F1254" s="4" t="s">
        <v>2139</v>
      </c>
      <c r="G1254" s="4" t="s">
        <v>157</v>
      </c>
      <c r="H1254" s="4">
        <v>2</v>
      </c>
      <c r="I1254" s="4">
        <v>2.5</v>
      </c>
      <c r="J1254" s="4">
        <v>5</v>
      </c>
    </row>
    <row r="1255" spans="1:10" x14ac:dyDescent="0.35">
      <c r="A1255" s="4">
        <v>2023</v>
      </c>
      <c r="B1255" s="4" t="s">
        <v>1</v>
      </c>
      <c r="C1255" s="4" t="s">
        <v>78</v>
      </c>
      <c r="D1255" s="4" t="s">
        <v>272</v>
      </c>
      <c r="E1255" s="4" t="s">
        <v>708</v>
      </c>
      <c r="F1255" s="4"/>
      <c r="G1255" s="4" t="s">
        <v>159</v>
      </c>
      <c r="H1255" s="4">
        <v>0</v>
      </c>
      <c r="I1255" s="4">
        <v>0</v>
      </c>
      <c r="J1255" s="4">
        <v>0</v>
      </c>
    </row>
    <row r="1256" spans="1:10" x14ac:dyDescent="0.35">
      <c r="A1256" s="4">
        <v>2023</v>
      </c>
      <c r="B1256" s="4" t="s">
        <v>1</v>
      </c>
      <c r="C1256" s="4" t="s">
        <v>78</v>
      </c>
      <c r="D1256" s="4" t="s">
        <v>272</v>
      </c>
      <c r="E1256" s="4" t="s">
        <v>279</v>
      </c>
      <c r="F1256" s="4"/>
      <c r="G1256" s="4" t="s">
        <v>159</v>
      </c>
      <c r="H1256" s="4">
        <v>0</v>
      </c>
      <c r="I1256" s="4">
        <v>0</v>
      </c>
      <c r="J1256" s="4">
        <v>0</v>
      </c>
    </row>
    <row r="1257" spans="1:10" x14ac:dyDescent="0.35">
      <c r="A1257" s="4">
        <v>2023</v>
      </c>
      <c r="B1257" s="4" t="s">
        <v>1</v>
      </c>
      <c r="C1257" s="4" t="s">
        <v>78</v>
      </c>
      <c r="D1257" s="4" t="s">
        <v>354</v>
      </c>
      <c r="E1257" s="4" t="s">
        <v>318</v>
      </c>
      <c r="F1257" s="4"/>
      <c r="G1257" s="4" t="s">
        <v>159</v>
      </c>
      <c r="H1257" s="4">
        <v>0</v>
      </c>
      <c r="I1257" s="4">
        <v>0</v>
      </c>
      <c r="J1257" s="4">
        <v>0</v>
      </c>
    </row>
    <row r="1258" spans="1:10" x14ac:dyDescent="0.35">
      <c r="A1258" s="4">
        <v>2023</v>
      </c>
      <c r="B1258" s="4" t="s">
        <v>1</v>
      </c>
      <c r="C1258" s="4" t="s">
        <v>78</v>
      </c>
      <c r="D1258" s="4" t="s">
        <v>354</v>
      </c>
      <c r="E1258" s="4" t="s">
        <v>295</v>
      </c>
      <c r="F1258" s="4"/>
      <c r="G1258" s="4" t="s">
        <v>159</v>
      </c>
      <c r="H1258" s="4">
        <v>0</v>
      </c>
      <c r="I1258" s="4">
        <v>0</v>
      </c>
      <c r="J1258" s="4">
        <v>0</v>
      </c>
    </row>
    <row r="1259" spans="1:10" x14ac:dyDescent="0.35">
      <c r="A1259" s="4">
        <v>2023</v>
      </c>
      <c r="B1259" s="4" t="s">
        <v>1</v>
      </c>
      <c r="C1259" s="4" t="s">
        <v>78</v>
      </c>
      <c r="D1259" s="4" t="s">
        <v>354</v>
      </c>
      <c r="E1259" s="4" t="s">
        <v>319</v>
      </c>
      <c r="F1259" s="4"/>
      <c r="G1259" s="4" t="s">
        <v>159</v>
      </c>
      <c r="H1259" s="4">
        <v>0</v>
      </c>
      <c r="I1259" s="4">
        <v>0</v>
      </c>
      <c r="J1259" s="4">
        <v>0</v>
      </c>
    </row>
    <row r="1260" spans="1:10" x14ac:dyDescent="0.35">
      <c r="A1260" s="4">
        <v>2023</v>
      </c>
      <c r="B1260" s="4" t="s">
        <v>1</v>
      </c>
      <c r="C1260" s="4" t="s">
        <v>78</v>
      </c>
      <c r="D1260" s="4" t="s">
        <v>354</v>
      </c>
      <c r="E1260" s="4" t="s">
        <v>320</v>
      </c>
      <c r="F1260" s="4" t="s">
        <v>2140</v>
      </c>
      <c r="G1260" s="4" t="s">
        <v>157</v>
      </c>
      <c r="H1260" s="4">
        <v>2</v>
      </c>
      <c r="I1260" s="4">
        <v>1</v>
      </c>
      <c r="J1260" s="4">
        <v>2</v>
      </c>
    </row>
    <row r="1261" spans="1:10" x14ac:dyDescent="0.35">
      <c r="A1261" s="4">
        <v>2023</v>
      </c>
      <c r="B1261" s="4" t="s">
        <v>1</v>
      </c>
      <c r="C1261" s="4" t="s">
        <v>78</v>
      </c>
      <c r="D1261" s="4" t="s">
        <v>354</v>
      </c>
      <c r="E1261" s="4" t="s">
        <v>321</v>
      </c>
      <c r="F1261" s="4"/>
      <c r="G1261" s="4" t="s">
        <v>159</v>
      </c>
      <c r="H1261" s="4">
        <v>0</v>
      </c>
      <c r="I1261" s="4">
        <v>0</v>
      </c>
      <c r="J1261" s="4">
        <v>0</v>
      </c>
    </row>
    <row r="1262" spans="1:10" x14ac:dyDescent="0.35">
      <c r="A1262" s="4">
        <v>2023</v>
      </c>
      <c r="B1262" s="4" t="s">
        <v>1</v>
      </c>
      <c r="C1262" s="4" t="s">
        <v>78</v>
      </c>
      <c r="D1262" s="4" t="s">
        <v>354</v>
      </c>
      <c r="E1262" s="4" t="s">
        <v>322</v>
      </c>
      <c r="F1262" s="4" t="s">
        <v>2141</v>
      </c>
      <c r="G1262" s="4" t="s">
        <v>157</v>
      </c>
      <c r="H1262" s="4">
        <v>2</v>
      </c>
      <c r="I1262" s="4">
        <v>1</v>
      </c>
      <c r="J1262" s="4">
        <v>2</v>
      </c>
    </row>
    <row r="1263" spans="1:10" x14ac:dyDescent="0.35">
      <c r="A1263" s="4">
        <v>2023</v>
      </c>
      <c r="B1263" s="4" t="s">
        <v>1</v>
      </c>
      <c r="C1263" s="4" t="s">
        <v>78</v>
      </c>
      <c r="D1263" s="4" t="s">
        <v>354</v>
      </c>
      <c r="E1263" s="4" t="s">
        <v>2142</v>
      </c>
      <c r="F1263" s="4" t="s">
        <v>2143</v>
      </c>
      <c r="G1263" s="4" t="s">
        <v>157</v>
      </c>
      <c r="H1263" s="4">
        <v>2</v>
      </c>
      <c r="I1263" s="4">
        <v>2</v>
      </c>
      <c r="J1263" s="4">
        <v>4</v>
      </c>
    </row>
    <row r="1264" spans="1:10" x14ac:dyDescent="0.35">
      <c r="A1264" s="4">
        <v>2023</v>
      </c>
      <c r="B1264" s="4" t="s">
        <v>1</v>
      </c>
      <c r="C1264" s="4" t="s">
        <v>79</v>
      </c>
      <c r="D1264" s="4" t="s">
        <v>236</v>
      </c>
      <c r="E1264" s="4" t="s">
        <v>238</v>
      </c>
      <c r="F1264" s="4"/>
      <c r="G1264" s="4" t="s">
        <v>159</v>
      </c>
      <c r="H1264" s="4">
        <v>0</v>
      </c>
      <c r="I1264" s="4">
        <v>0</v>
      </c>
      <c r="J1264" s="4">
        <v>0</v>
      </c>
    </row>
    <row r="1265" spans="1:10" x14ac:dyDescent="0.35">
      <c r="A1265" s="4">
        <v>2023</v>
      </c>
      <c r="B1265" s="4" t="s">
        <v>1</v>
      </c>
      <c r="C1265" s="4" t="s">
        <v>79</v>
      </c>
      <c r="D1265" s="4" t="s">
        <v>236</v>
      </c>
      <c r="E1265" s="4" t="s">
        <v>239</v>
      </c>
      <c r="F1265" s="4"/>
      <c r="G1265" s="4" t="s">
        <v>159</v>
      </c>
      <c r="H1265" s="4">
        <v>0</v>
      </c>
      <c r="I1265" s="4">
        <v>0</v>
      </c>
      <c r="J1265" s="4">
        <v>0</v>
      </c>
    </row>
    <row r="1266" spans="1:10" x14ac:dyDescent="0.35">
      <c r="A1266" s="4">
        <v>2023</v>
      </c>
      <c r="B1266" s="4" t="s">
        <v>1</v>
      </c>
      <c r="C1266" s="4" t="s">
        <v>79</v>
      </c>
      <c r="D1266" s="4" t="s">
        <v>236</v>
      </c>
      <c r="E1266" s="4" t="s">
        <v>240</v>
      </c>
      <c r="F1266" s="4"/>
      <c r="G1266" s="4" t="s">
        <v>159</v>
      </c>
      <c r="H1266" s="4">
        <v>0</v>
      </c>
      <c r="I1266" s="4">
        <v>0</v>
      </c>
      <c r="J1266" s="4">
        <v>0</v>
      </c>
    </row>
    <row r="1267" spans="1:10" x14ac:dyDescent="0.35">
      <c r="A1267" s="4">
        <v>2023</v>
      </c>
      <c r="B1267" s="4" t="s">
        <v>1</v>
      </c>
      <c r="C1267" s="4" t="s">
        <v>79</v>
      </c>
      <c r="D1267" s="4" t="s">
        <v>236</v>
      </c>
      <c r="E1267" s="4" t="s">
        <v>298</v>
      </c>
      <c r="F1267" s="4"/>
      <c r="G1267" s="4" t="s">
        <v>159</v>
      </c>
      <c r="H1267" s="4">
        <v>0</v>
      </c>
      <c r="I1267" s="4">
        <v>0</v>
      </c>
      <c r="J1267" s="4">
        <v>0</v>
      </c>
    </row>
    <row r="1268" spans="1:10" x14ac:dyDescent="0.35">
      <c r="A1268" s="4">
        <v>2023</v>
      </c>
      <c r="B1268" s="4" t="s">
        <v>1</v>
      </c>
      <c r="C1268" s="4" t="s">
        <v>79</v>
      </c>
      <c r="D1268" s="4" t="s">
        <v>236</v>
      </c>
      <c r="E1268" s="4" t="s">
        <v>435</v>
      </c>
      <c r="F1268" s="4" t="s">
        <v>2144</v>
      </c>
      <c r="G1268" s="4" t="s">
        <v>157</v>
      </c>
      <c r="H1268" s="4">
        <v>2</v>
      </c>
      <c r="I1268" s="4">
        <v>2</v>
      </c>
      <c r="J1268" s="4">
        <v>4</v>
      </c>
    </row>
    <row r="1269" spans="1:10" x14ac:dyDescent="0.35">
      <c r="A1269" s="4">
        <v>2023</v>
      </c>
      <c r="B1269" s="4" t="s">
        <v>1</v>
      </c>
      <c r="C1269" s="4" t="s">
        <v>79</v>
      </c>
      <c r="D1269" s="4" t="s">
        <v>236</v>
      </c>
      <c r="E1269" s="4" t="s">
        <v>436</v>
      </c>
      <c r="F1269" s="4"/>
      <c r="G1269" s="4" t="s">
        <v>159</v>
      </c>
      <c r="H1269" s="4">
        <v>0</v>
      </c>
      <c r="I1269" s="4">
        <v>0</v>
      </c>
      <c r="J1269" s="4">
        <v>0</v>
      </c>
    </row>
    <row r="1270" spans="1:10" x14ac:dyDescent="0.35">
      <c r="A1270" s="4">
        <v>2023</v>
      </c>
      <c r="B1270" s="4" t="s">
        <v>1</v>
      </c>
      <c r="C1270" s="4" t="s">
        <v>79</v>
      </c>
      <c r="D1270" s="4" t="s">
        <v>236</v>
      </c>
      <c r="E1270" s="4" t="s">
        <v>241</v>
      </c>
      <c r="F1270" s="4"/>
      <c r="G1270" s="4" t="s">
        <v>159</v>
      </c>
      <c r="H1270" s="4">
        <v>0</v>
      </c>
      <c r="I1270" s="4">
        <v>0</v>
      </c>
      <c r="J1270" s="4">
        <v>0</v>
      </c>
    </row>
    <row r="1271" spans="1:10" x14ac:dyDescent="0.35">
      <c r="A1271" s="4">
        <v>2023</v>
      </c>
      <c r="B1271" s="4" t="s">
        <v>1</v>
      </c>
      <c r="C1271" s="4" t="s">
        <v>79</v>
      </c>
      <c r="D1271" s="4" t="s">
        <v>236</v>
      </c>
      <c r="E1271" s="4" t="s">
        <v>242</v>
      </c>
      <c r="F1271" s="4"/>
      <c r="G1271" s="4" t="s">
        <v>159</v>
      </c>
      <c r="H1271" s="4">
        <v>0</v>
      </c>
      <c r="I1271" s="4">
        <v>0</v>
      </c>
      <c r="J1271" s="4">
        <v>0</v>
      </c>
    </row>
    <row r="1272" spans="1:10" x14ac:dyDescent="0.35">
      <c r="A1272" s="4">
        <v>2023</v>
      </c>
      <c r="B1272" s="4" t="s">
        <v>1</v>
      </c>
      <c r="C1272" s="4" t="s">
        <v>79</v>
      </c>
      <c r="D1272" s="4" t="s">
        <v>236</v>
      </c>
      <c r="E1272" s="4" t="s">
        <v>243</v>
      </c>
      <c r="F1272" s="4"/>
      <c r="G1272" s="4" t="s">
        <v>159</v>
      </c>
      <c r="H1272" s="4">
        <v>0</v>
      </c>
      <c r="I1272" s="4">
        <v>0</v>
      </c>
      <c r="J1272" s="4">
        <v>0</v>
      </c>
    </row>
    <row r="1273" spans="1:10" x14ac:dyDescent="0.35">
      <c r="A1273" s="4">
        <v>2023</v>
      </c>
      <c r="B1273" s="4" t="s">
        <v>1</v>
      </c>
      <c r="C1273" s="4" t="s">
        <v>79</v>
      </c>
      <c r="D1273" s="4" t="s">
        <v>245</v>
      </c>
      <c r="E1273" s="4" t="s">
        <v>246</v>
      </c>
      <c r="F1273" s="4" t="s">
        <v>2145</v>
      </c>
      <c r="G1273" s="4" t="s">
        <v>157</v>
      </c>
      <c r="H1273" s="4">
        <v>2</v>
      </c>
      <c r="I1273" s="4">
        <v>3</v>
      </c>
      <c r="J1273" s="4">
        <v>6</v>
      </c>
    </row>
    <row r="1274" spans="1:10" x14ac:dyDescent="0.35">
      <c r="A1274" s="4">
        <v>2023</v>
      </c>
      <c r="B1274" s="4" t="s">
        <v>1</v>
      </c>
      <c r="C1274" s="4" t="s">
        <v>79</v>
      </c>
      <c r="D1274" s="4" t="s">
        <v>245</v>
      </c>
      <c r="E1274" s="4" t="s">
        <v>246</v>
      </c>
      <c r="F1274" s="4" t="s">
        <v>2146</v>
      </c>
      <c r="G1274" s="4" t="s">
        <v>157</v>
      </c>
      <c r="H1274" s="4">
        <v>2</v>
      </c>
      <c r="I1274" s="4">
        <v>3</v>
      </c>
      <c r="J1274" s="4">
        <v>6</v>
      </c>
    </row>
    <row r="1275" spans="1:10" x14ac:dyDescent="0.35">
      <c r="A1275" s="4">
        <v>2023</v>
      </c>
      <c r="B1275" s="4" t="s">
        <v>1</v>
      </c>
      <c r="C1275" s="4" t="s">
        <v>79</v>
      </c>
      <c r="D1275" s="4" t="s">
        <v>245</v>
      </c>
      <c r="E1275" s="4" t="s">
        <v>248</v>
      </c>
      <c r="F1275" s="4"/>
      <c r="G1275" s="4" t="s">
        <v>159</v>
      </c>
      <c r="H1275" s="4">
        <v>0</v>
      </c>
      <c r="I1275" s="4">
        <v>0</v>
      </c>
      <c r="J1275" s="4">
        <v>0</v>
      </c>
    </row>
    <row r="1276" spans="1:10" x14ac:dyDescent="0.35">
      <c r="A1276" s="4">
        <v>2023</v>
      </c>
      <c r="B1276" s="4" t="s">
        <v>1</v>
      </c>
      <c r="C1276" s="4" t="s">
        <v>79</v>
      </c>
      <c r="D1276" s="4" t="s">
        <v>245</v>
      </c>
      <c r="E1276" s="4" t="s">
        <v>249</v>
      </c>
      <c r="F1276" s="4"/>
      <c r="G1276" s="4" t="s">
        <v>159</v>
      </c>
      <c r="H1276" s="4">
        <v>0</v>
      </c>
      <c r="I1276" s="4">
        <v>0</v>
      </c>
      <c r="J1276" s="4">
        <v>0</v>
      </c>
    </row>
    <row r="1277" spans="1:10" x14ac:dyDescent="0.35">
      <c r="A1277" s="4">
        <v>2023</v>
      </c>
      <c r="B1277" s="4" t="s">
        <v>1</v>
      </c>
      <c r="C1277" s="4" t="s">
        <v>79</v>
      </c>
      <c r="D1277" s="4" t="s">
        <v>245</v>
      </c>
      <c r="E1277" s="4" t="s">
        <v>250</v>
      </c>
      <c r="F1277" s="4" t="s">
        <v>2147</v>
      </c>
      <c r="G1277" s="4" t="s">
        <v>157</v>
      </c>
      <c r="H1277" s="4">
        <v>2</v>
      </c>
      <c r="I1277" s="4">
        <v>2.5</v>
      </c>
      <c r="J1277" s="4">
        <v>5</v>
      </c>
    </row>
    <row r="1278" spans="1:10" x14ac:dyDescent="0.35">
      <c r="A1278" s="4">
        <v>2023</v>
      </c>
      <c r="B1278" s="4" t="s">
        <v>1</v>
      </c>
      <c r="C1278" s="4" t="s">
        <v>79</v>
      </c>
      <c r="D1278" s="4" t="s">
        <v>251</v>
      </c>
      <c r="E1278" s="4" t="s">
        <v>252</v>
      </c>
      <c r="F1278" s="4" t="s">
        <v>2148</v>
      </c>
      <c r="G1278" s="4" t="s">
        <v>157</v>
      </c>
      <c r="H1278" s="4">
        <v>2</v>
      </c>
      <c r="I1278" s="4">
        <v>1</v>
      </c>
      <c r="J1278" s="4">
        <v>2</v>
      </c>
    </row>
    <row r="1279" spans="1:10" x14ac:dyDescent="0.35">
      <c r="A1279" s="4">
        <v>2023</v>
      </c>
      <c r="B1279" s="4" t="s">
        <v>1</v>
      </c>
      <c r="C1279" s="4" t="s">
        <v>79</v>
      </c>
      <c r="D1279" s="4" t="s">
        <v>251</v>
      </c>
      <c r="E1279" s="4" t="s">
        <v>254</v>
      </c>
      <c r="F1279" s="4" t="s">
        <v>2149</v>
      </c>
      <c r="G1279" s="4" t="s">
        <v>157</v>
      </c>
      <c r="H1279" s="4">
        <v>2</v>
      </c>
      <c r="I1279" s="4">
        <v>1</v>
      </c>
      <c r="J1279" s="4">
        <v>2</v>
      </c>
    </row>
    <row r="1280" spans="1:10" x14ac:dyDescent="0.35">
      <c r="A1280" s="4">
        <v>2023</v>
      </c>
      <c r="B1280" s="4" t="s">
        <v>1</v>
      </c>
      <c r="C1280" s="4" t="s">
        <v>79</v>
      </c>
      <c r="D1280" s="4" t="s">
        <v>251</v>
      </c>
      <c r="E1280" s="4" t="s">
        <v>255</v>
      </c>
      <c r="F1280" s="4"/>
      <c r="G1280" s="4" t="s">
        <v>159</v>
      </c>
      <c r="H1280" s="4">
        <v>0</v>
      </c>
      <c r="I1280" s="4">
        <v>0</v>
      </c>
      <c r="J1280" s="4">
        <v>0</v>
      </c>
    </row>
    <row r="1281" spans="1:10" x14ac:dyDescent="0.35">
      <c r="A1281" s="4">
        <v>2023</v>
      </c>
      <c r="B1281" s="4" t="s">
        <v>1</v>
      </c>
      <c r="C1281" s="4" t="s">
        <v>79</v>
      </c>
      <c r="D1281" s="4" t="s">
        <v>251</v>
      </c>
      <c r="E1281" s="4" t="s">
        <v>256</v>
      </c>
      <c r="F1281" s="4"/>
      <c r="G1281" s="4" t="s">
        <v>159</v>
      </c>
      <c r="H1281" s="4">
        <v>0</v>
      </c>
      <c r="I1281" s="4">
        <v>0</v>
      </c>
      <c r="J1281" s="4">
        <v>0</v>
      </c>
    </row>
    <row r="1282" spans="1:10" x14ac:dyDescent="0.35">
      <c r="A1282" s="4">
        <v>2023</v>
      </c>
      <c r="B1282" s="4" t="s">
        <v>1</v>
      </c>
      <c r="C1282" s="4" t="s">
        <v>79</v>
      </c>
      <c r="D1282" s="4" t="s">
        <v>257</v>
      </c>
      <c r="E1282" s="4" t="s">
        <v>258</v>
      </c>
      <c r="F1282" s="4" t="s">
        <v>2150</v>
      </c>
      <c r="G1282" s="4" t="s">
        <v>157</v>
      </c>
      <c r="H1282" s="4">
        <v>1</v>
      </c>
      <c r="I1282" s="4">
        <v>2</v>
      </c>
      <c r="J1282" s="4">
        <v>2</v>
      </c>
    </row>
    <row r="1283" spans="1:10" x14ac:dyDescent="0.35">
      <c r="A1283" s="4">
        <v>2023</v>
      </c>
      <c r="B1283" s="4" t="s">
        <v>1</v>
      </c>
      <c r="C1283" s="4" t="s">
        <v>79</v>
      </c>
      <c r="D1283" s="4" t="s">
        <v>257</v>
      </c>
      <c r="E1283" s="4" t="s">
        <v>260</v>
      </c>
      <c r="F1283" s="4" t="s">
        <v>2151</v>
      </c>
      <c r="G1283" s="4" t="s">
        <v>157</v>
      </c>
      <c r="H1283" s="4">
        <v>2</v>
      </c>
      <c r="I1283" s="4">
        <v>1</v>
      </c>
      <c r="J1283" s="4">
        <v>2</v>
      </c>
    </row>
    <row r="1284" spans="1:10" x14ac:dyDescent="0.35">
      <c r="A1284" s="4">
        <v>2023</v>
      </c>
      <c r="B1284" s="4" t="s">
        <v>1</v>
      </c>
      <c r="C1284" s="4" t="s">
        <v>79</v>
      </c>
      <c r="D1284" s="4" t="s">
        <v>261</v>
      </c>
      <c r="E1284" s="4" t="s">
        <v>452</v>
      </c>
      <c r="F1284" s="4"/>
      <c r="G1284" s="4" t="s">
        <v>159</v>
      </c>
      <c r="H1284" s="4">
        <v>0</v>
      </c>
      <c r="I1284" s="4">
        <v>0</v>
      </c>
      <c r="J1284" s="4">
        <v>0</v>
      </c>
    </row>
    <row r="1285" spans="1:10" x14ac:dyDescent="0.35">
      <c r="A1285" s="4">
        <v>2023</v>
      </c>
      <c r="B1285" s="4" t="s">
        <v>1</v>
      </c>
      <c r="C1285" s="4" t="s">
        <v>79</v>
      </c>
      <c r="D1285" s="4" t="s">
        <v>261</v>
      </c>
      <c r="E1285" s="4" t="s">
        <v>262</v>
      </c>
      <c r="F1285" s="4"/>
      <c r="G1285" s="4" t="s">
        <v>159</v>
      </c>
      <c r="H1285" s="4">
        <v>0</v>
      </c>
      <c r="I1285" s="4">
        <v>0</v>
      </c>
      <c r="J1285" s="4">
        <v>0</v>
      </c>
    </row>
    <row r="1286" spans="1:10" x14ac:dyDescent="0.35">
      <c r="A1286" s="4">
        <v>2023</v>
      </c>
      <c r="B1286" s="4" t="s">
        <v>1</v>
      </c>
      <c r="C1286" s="4" t="s">
        <v>79</v>
      </c>
      <c r="D1286" s="4" t="s">
        <v>261</v>
      </c>
      <c r="E1286" s="4" t="s">
        <v>263</v>
      </c>
      <c r="F1286" s="4" t="s">
        <v>2152</v>
      </c>
      <c r="G1286" s="4" t="s">
        <v>157</v>
      </c>
      <c r="H1286" s="4">
        <v>2</v>
      </c>
      <c r="I1286" s="4">
        <v>3</v>
      </c>
      <c r="J1286" s="4">
        <v>6</v>
      </c>
    </row>
    <row r="1287" spans="1:10" x14ac:dyDescent="0.35">
      <c r="A1287" s="4">
        <v>2023</v>
      </c>
      <c r="B1287" s="4" t="s">
        <v>1</v>
      </c>
      <c r="C1287" s="4" t="s">
        <v>79</v>
      </c>
      <c r="D1287" s="4" t="s">
        <v>261</v>
      </c>
      <c r="E1287" s="4" t="s">
        <v>263</v>
      </c>
      <c r="F1287" s="4" t="s">
        <v>2153</v>
      </c>
      <c r="G1287" s="4" t="s">
        <v>157</v>
      </c>
      <c r="H1287" s="4">
        <v>2</v>
      </c>
      <c r="I1287" s="4">
        <v>3</v>
      </c>
      <c r="J1287" s="4">
        <v>6</v>
      </c>
    </row>
    <row r="1288" spans="1:10" x14ac:dyDescent="0.35">
      <c r="A1288" s="4">
        <v>2023</v>
      </c>
      <c r="B1288" s="4" t="s">
        <v>1</v>
      </c>
      <c r="C1288" s="4" t="s">
        <v>79</v>
      </c>
      <c r="D1288" s="4" t="s">
        <v>261</v>
      </c>
      <c r="E1288" s="4" t="s">
        <v>263</v>
      </c>
      <c r="F1288" s="4" t="s">
        <v>2154</v>
      </c>
      <c r="G1288" s="4" t="s">
        <v>157</v>
      </c>
      <c r="H1288" s="4">
        <v>2</v>
      </c>
      <c r="I1288" s="4">
        <v>3</v>
      </c>
      <c r="J1288" s="4">
        <v>6</v>
      </c>
    </row>
    <row r="1289" spans="1:10" x14ac:dyDescent="0.35">
      <c r="A1289" s="4">
        <v>2023</v>
      </c>
      <c r="B1289" s="4" t="s">
        <v>1</v>
      </c>
      <c r="C1289" s="4" t="s">
        <v>79</v>
      </c>
      <c r="D1289" s="4" t="s">
        <v>261</v>
      </c>
      <c r="E1289" s="4" t="s">
        <v>455</v>
      </c>
      <c r="F1289" s="4" t="s">
        <v>2155</v>
      </c>
      <c r="G1289" s="4" t="s">
        <v>157</v>
      </c>
      <c r="H1289" s="4">
        <v>2</v>
      </c>
      <c r="I1289" s="4">
        <v>3.5</v>
      </c>
      <c r="J1289" s="4">
        <v>7</v>
      </c>
    </row>
    <row r="1290" spans="1:10" x14ac:dyDescent="0.35">
      <c r="A1290" s="4">
        <v>2023</v>
      </c>
      <c r="B1290" s="4" t="s">
        <v>1</v>
      </c>
      <c r="C1290" s="4" t="s">
        <v>79</v>
      </c>
      <c r="D1290" s="4" t="s">
        <v>261</v>
      </c>
      <c r="E1290" s="4" t="s">
        <v>455</v>
      </c>
      <c r="F1290" s="4" t="s">
        <v>2156</v>
      </c>
      <c r="G1290" s="4" t="s">
        <v>157</v>
      </c>
      <c r="H1290" s="4">
        <v>2</v>
      </c>
      <c r="I1290" s="4">
        <v>3.5</v>
      </c>
      <c r="J1290" s="4">
        <v>7</v>
      </c>
    </row>
    <row r="1291" spans="1:10" x14ac:dyDescent="0.35">
      <c r="A1291" s="4">
        <v>2023</v>
      </c>
      <c r="B1291" s="4" t="s">
        <v>1</v>
      </c>
      <c r="C1291" s="4" t="s">
        <v>79</v>
      </c>
      <c r="D1291" s="4" t="s">
        <v>261</v>
      </c>
      <c r="E1291" s="4" t="s">
        <v>455</v>
      </c>
      <c r="F1291" s="4" t="s">
        <v>2157</v>
      </c>
      <c r="G1291" s="4" t="s">
        <v>157</v>
      </c>
      <c r="H1291" s="4">
        <v>2</v>
      </c>
      <c r="I1291" s="4">
        <v>3.5</v>
      </c>
      <c r="J1291" s="4">
        <v>7</v>
      </c>
    </row>
    <row r="1292" spans="1:10" x14ac:dyDescent="0.35">
      <c r="A1292" s="4">
        <v>2023</v>
      </c>
      <c r="B1292" s="4" t="s">
        <v>1</v>
      </c>
      <c r="C1292" s="4" t="s">
        <v>79</v>
      </c>
      <c r="D1292" s="4" t="s">
        <v>261</v>
      </c>
      <c r="E1292" s="4" t="s">
        <v>265</v>
      </c>
      <c r="F1292" s="4"/>
      <c r="G1292" s="4" t="s">
        <v>159</v>
      </c>
      <c r="H1292" s="4">
        <v>0</v>
      </c>
      <c r="I1292" s="4">
        <v>0</v>
      </c>
      <c r="J1292" s="4">
        <v>0</v>
      </c>
    </row>
    <row r="1293" spans="1:10" x14ac:dyDescent="0.35">
      <c r="A1293" s="4">
        <v>2023</v>
      </c>
      <c r="B1293" s="4" t="s">
        <v>1</v>
      </c>
      <c r="C1293" s="4" t="s">
        <v>79</v>
      </c>
      <c r="D1293" s="4" t="s">
        <v>261</v>
      </c>
      <c r="E1293" s="4" t="s">
        <v>457</v>
      </c>
      <c r="F1293" s="4" t="s">
        <v>2158</v>
      </c>
      <c r="G1293" s="4" t="s">
        <v>157</v>
      </c>
      <c r="H1293" s="4">
        <v>2</v>
      </c>
      <c r="I1293" s="4">
        <v>2.5</v>
      </c>
      <c r="J1293" s="4">
        <v>5</v>
      </c>
    </row>
    <row r="1294" spans="1:10" x14ac:dyDescent="0.35">
      <c r="A1294" s="4">
        <v>2023</v>
      </c>
      <c r="B1294" s="4" t="s">
        <v>1</v>
      </c>
      <c r="C1294" s="4" t="s">
        <v>79</v>
      </c>
      <c r="D1294" s="4" t="s">
        <v>261</v>
      </c>
      <c r="E1294" s="4" t="s">
        <v>266</v>
      </c>
      <c r="F1294" s="4" t="s">
        <v>2159</v>
      </c>
      <c r="G1294" s="4" t="s">
        <v>157</v>
      </c>
      <c r="H1294" s="4">
        <v>2</v>
      </c>
      <c r="I1294" s="4">
        <v>1</v>
      </c>
      <c r="J1294" s="4">
        <v>2</v>
      </c>
    </row>
    <row r="1295" spans="1:10" x14ac:dyDescent="0.35">
      <c r="A1295" s="4">
        <v>2023</v>
      </c>
      <c r="B1295" s="4" t="s">
        <v>1</v>
      </c>
      <c r="C1295" s="4" t="s">
        <v>79</v>
      </c>
      <c r="D1295" s="4" t="s">
        <v>261</v>
      </c>
      <c r="E1295" s="4" t="s">
        <v>267</v>
      </c>
      <c r="F1295" s="4" t="s">
        <v>2160</v>
      </c>
      <c r="G1295" s="4" t="s">
        <v>157</v>
      </c>
      <c r="H1295" s="4">
        <v>2</v>
      </c>
      <c r="I1295" s="4">
        <v>1</v>
      </c>
      <c r="J1295" s="4">
        <v>2</v>
      </c>
    </row>
    <row r="1296" spans="1:10" x14ac:dyDescent="0.35">
      <c r="A1296" s="4">
        <v>2023</v>
      </c>
      <c r="B1296" s="4" t="s">
        <v>1</v>
      </c>
      <c r="C1296" s="4" t="s">
        <v>79</v>
      </c>
      <c r="D1296" s="4" t="s">
        <v>261</v>
      </c>
      <c r="E1296" s="4" t="s">
        <v>268</v>
      </c>
      <c r="F1296" s="4"/>
      <c r="G1296" s="4" t="s">
        <v>159</v>
      </c>
      <c r="H1296" s="4">
        <v>0</v>
      </c>
      <c r="I1296" s="4">
        <v>0</v>
      </c>
      <c r="J1296" s="4">
        <v>0</v>
      </c>
    </row>
    <row r="1297" spans="1:10" x14ac:dyDescent="0.35">
      <c r="A1297" s="4">
        <v>2023</v>
      </c>
      <c r="B1297" s="4" t="s">
        <v>1</v>
      </c>
      <c r="C1297" s="4" t="s">
        <v>79</v>
      </c>
      <c r="D1297" s="4" t="s">
        <v>261</v>
      </c>
      <c r="E1297" s="4" t="s">
        <v>269</v>
      </c>
      <c r="F1297" s="4"/>
      <c r="G1297" s="4" t="s">
        <v>159</v>
      </c>
      <c r="H1297" s="4">
        <v>0</v>
      </c>
      <c r="I1297" s="4">
        <v>0</v>
      </c>
      <c r="J1297" s="4">
        <v>0</v>
      </c>
    </row>
    <row r="1298" spans="1:10" x14ac:dyDescent="0.35">
      <c r="A1298" s="4">
        <v>2023</v>
      </c>
      <c r="B1298" s="4" t="s">
        <v>1</v>
      </c>
      <c r="C1298" s="4" t="s">
        <v>79</v>
      </c>
      <c r="D1298" s="4" t="s">
        <v>261</v>
      </c>
      <c r="E1298" s="4" t="s">
        <v>270</v>
      </c>
      <c r="F1298" s="4" t="s">
        <v>2161</v>
      </c>
      <c r="G1298" s="4" t="s">
        <v>157</v>
      </c>
      <c r="H1298" s="4">
        <v>2</v>
      </c>
      <c r="I1298" s="4">
        <v>2.5</v>
      </c>
      <c r="J1298" s="4">
        <v>5</v>
      </c>
    </row>
    <row r="1299" spans="1:10" x14ac:dyDescent="0.35">
      <c r="A1299" s="4">
        <v>2023</v>
      </c>
      <c r="B1299" s="4" t="s">
        <v>1</v>
      </c>
      <c r="C1299" s="4" t="s">
        <v>79</v>
      </c>
      <c r="D1299" s="4" t="s">
        <v>261</v>
      </c>
      <c r="E1299" s="4" t="s">
        <v>270</v>
      </c>
      <c r="F1299" s="4" t="s">
        <v>2162</v>
      </c>
      <c r="G1299" s="4" t="s">
        <v>157</v>
      </c>
      <c r="H1299" s="4">
        <v>2</v>
      </c>
      <c r="I1299" s="4">
        <v>2.5</v>
      </c>
      <c r="J1299" s="4">
        <v>5</v>
      </c>
    </row>
    <row r="1300" spans="1:10" x14ac:dyDescent="0.35">
      <c r="A1300" s="4">
        <v>2023</v>
      </c>
      <c r="B1300" s="4" t="s">
        <v>1</v>
      </c>
      <c r="C1300" s="4" t="s">
        <v>79</v>
      </c>
      <c r="D1300" s="4" t="s">
        <v>272</v>
      </c>
      <c r="E1300" s="4" t="s">
        <v>273</v>
      </c>
      <c r="F1300" s="4" t="s">
        <v>2163</v>
      </c>
      <c r="G1300" s="4" t="s">
        <v>157</v>
      </c>
      <c r="H1300" s="4">
        <v>2</v>
      </c>
      <c r="I1300" s="4">
        <v>1.5</v>
      </c>
      <c r="J1300" s="4">
        <v>3</v>
      </c>
    </row>
    <row r="1301" spans="1:10" x14ac:dyDescent="0.35">
      <c r="A1301" s="4">
        <v>2023</v>
      </c>
      <c r="B1301" s="4" t="s">
        <v>1</v>
      </c>
      <c r="C1301" s="4" t="s">
        <v>79</v>
      </c>
      <c r="D1301" s="4" t="s">
        <v>272</v>
      </c>
      <c r="E1301" s="4" t="s">
        <v>274</v>
      </c>
      <c r="F1301" s="4" t="s">
        <v>2164</v>
      </c>
      <c r="G1301" s="4" t="s">
        <v>157</v>
      </c>
      <c r="H1301" s="4">
        <v>2</v>
      </c>
      <c r="I1301" s="4">
        <v>1</v>
      </c>
      <c r="J1301" s="4">
        <v>2</v>
      </c>
    </row>
    <row r="1302" spans="1:10" x14ac:dyDescent="0.35">
      <c r="A1302" s="4">
        <v>2023</v>
      </c>
      <c r="B1302" s="4" t="s">
        <v>1</v>
      </c>
      <c r="C1302" s="4" t="s">
        <v>79</v>
      </c>
      <c r="D1302" s="4" t="s">
        <v>272</v>
      </c>
      <c r="E1302" s="4" t="s">
        <v>275</v>
      </c>
      <c r="F1302" s="4" t="s">
        <v>2165</v>
      </c>
      <c r="G1302" s="4" t="s">
        <v>157</v>
      </c>
      <c r="H1302" s="4">
        <v>2</v>
      </c>
      <c r="I1302" s="4">
        <v>3</v>
      </c>
      <c r="J1302" s="4">
        <v>6</v>
      </c>
    </row>
    <row r="1303" spans="1:10" x14ac:dyDescent="0.35">
      <c r="A1303" s="4">
        <v>2023</v>
      </c>
      <c r="B1303" s="4" t="s">
        <v>1</v>
      </c>
      <c r="C1303" s="4" t="s">
        <v>79</v>
      </c>
      <c r="D1303" s="4" t="s">
        <v>272</v>
      </c>
      <c r="E1303" s="4" t="s">
        <v>275</v>
      </c>
      <c r="F1303" s="4" t="s">
        <v>2166</v>
      </c>
      <c r="G1303" s="4" t="s">
        <v>157</v>
      </c>
      <c r="H1303" s="4">
        <v>2</v>
      </c>
      <c r="I1303" s="4">
        <v>3</v>
      </c>
      <c r="J1303" s="4">
        <v>6</v>
      </c>
    </row>
    <row r="1304" spans="1:10" x14ac:dyDescent="0.35">
      <c r="A1304" s="4">
        <v>2023</v>
      </c>
      <c r="B1304" s="4" t="s">
        <v>1</v>
      </c>
      <c r="C1304" s="4" t="s">
        <v>79</v>
      </c>
      <c r="D1304" s="4" t="s">
        <v>272</v>
      </c>
      <c r="E1304" s="4" t="s">
        <v>275</v>
      </c>
      <c r="F1304" s="4" t="s">
        <v>2167</v>
      </c>
      <c r="G1304" s="4" t="s">
        <v>157</v>
      </c>
      <c r="H1304" s="4">
        <v>2</v>
      </c>
      <c r="I1304" s="4">
        <v>3</v>
      </c>
      <c r="J1304" s="4">
        <v>6</v>
      </c>
    </row>
    <row r="1305" spans="1:10" x14ac:dyDescent="0.35">
      <c r="A1305" s="4">
        <v>2023</v>
      </c>
      <c r="B1305" s="4" t="s">
        <v>1</v>
      </c>
      <c r="C1305" s="4" t="s">
        <v>79</v>
      </c>
      <c r="D1305" s="4" t="s">
        <v>272</v>
      </c>
      <c r="E1305" s="4" t="s">
        <v>275</v>
      </c>
      <c r="F1305" s="4" t="s">
        <v>2168</v>
      </c>
      <c r="G1305" s="4" t="s">
        <v>157</v>
      </c>
      <c r="H1305" s="4">
        <v>2</v>
      </c>
      <c r="I1305" s="4">
        <v>3</v>
      </c>
      <c r="J1305" s="4">
        <v>6</v>
      </c>
    </row>
    <row r="1306" spans="1:10" x14ac:dyDescent="0.35">
      <c r="A1306" s="4">
        <v>2023</v>
      </c>
      <c r="B1306" s="4" t="s">
        <v>1</v>
      </c>
      <c r="C1306" s="4" t="s">
        <v>79</v>
      </c>
      <c r="D1306" s="4" t="s">
        <v>272</v>
      </c>
      <c r="E1306" s="4" t="s">
        <v>277</v>
      </c>
      <c r="F1306" s="4"/>
      <c r="G1306" s="4" t="s">
        <v>159</v>
      </c>
      <c r="H1306" s="4">
        <v>0</v>
      </c>
      <c r="I1306" s="4">
        <v>0</v>
      </c>
      <c r="J1306" s="4">
        <v>0</v>
      </c>
    </row>
    <row r="1307" spans="1:10" x14ac:dyDescent="0.35">
      <c r="A1307" s="4">
        <v>2023</v>
      </c>
      <c r="B1307" s="4" t="s">
        <v>1</v>
      </c>
      <c r="C1307" s="4" t="s">
        <v>79</v>
      </c>
      <c r="D1307" s="4" t="s">
        <v>272</v>
      </c>
      <c r="E1307" s="4" t="s">
        <v>278</v>
      </c>
      <c r="F1307" s="4" t="s">
        <v>2169</v>
      </c>
      <c r="G1307" s="4" t="s">
        <v>157</v>
      </c>
      <c r="H1307" s="4">
        <v>2</v>
      </c>
      <c r="I1307" s="4">
        <v>2</v>
      </c>
      <c r="J1307" s="4">
        <v>4</v>
      </c>
    </row>
    <row r="1308" spans="1:10" x14ac:dyDescent="0.35">
      <c r="A1308" s="4">
        <v>2023</v>
      </c>
      <c r="B1308" s="4" t="s">
        <v>1</v>
      </c>
      <c r="C1308" s="4" t="s">
        <v>79</v>
      </c>
      <c r="D1308" s="4" t="s">
        <v>272</v>
      </c>
      <c r="E1308" s="4" t="s">
        <v>278</v>
      </c>
      <c r="F1308" s="4" t="s">
        <v>2170</v>
      </c>
      <c r="G1308" s="4" t="s">
        <v>157</v>
      </c>
      <c r="H1308" s="4">
        <v>2</v>
      </c>
      <c r="I1308" s="4">
        <v>2</v>
      </c>
      <c r="J1308" s="4">
        <v>4</v>
      </c>
    </row>
    <row r="1309" spans="1:10" x14ac:dyDescent="0.35">
      <c r="A1309" s="4">
        <v>2023</v>
      </c>
      <c r="B1309" s="4" t="s">
        <v>1</v>
      </c>
      <c r="C1309" s="4" t="s">
        <v>79</v>
      </c>
      <c r="D1309" s="4" t="s">
        <v>272</v>
      </c>
      <c r="E1309" s="4" t="s">
        <v>708</v>
      </c>
      <c r="F1309" s="4"/>
      <c r="G1309" s="4" t="s">
        <v>159</v>
      </c>
      <c r="H1309" s="4">
        <v>0</v>
      </c>
      <c r="I1309" s="4">
        <v>0</v>
      </c>
      <c r="J1309" s="4">
        <v>0</v>
      </c>
    </row>
    <row r="1310" spans="1:10" x14ac:dyDescent="0.35">
      <c r="A1310" s="4">
        <v>2023</v>
      </c>
      <c r="B1310" s="4" t="s">
        <v>1</v>
      </c>
      <c r="C1310" s="4" t="s">
        <v>79</v>
      </c>
      <c r="D1310" s="4" t="s">
        <v>272</v>
      </c>
      <c r="E1310" s="4" t="s">
        <v>279</v>
      </c>
      <c r="F1310" s="4"/>
      <c r="G1310" s="4" t="s">
        <v>159</v>
      </c>
      <c r="H1310" s="4">
        <v>0</v>
      </c>
      <c r="I1310" s="4">
        <v>0</v>
      </c>
      <c r="J1310" s="4">
        <v>0</v>
      </c>
    </row>
    <row r="1311" spans="1:10" x14ac:dyDescent="0.35">
      <c r="A1311" s="4">
        <v>2023</v>
      </c>
      <c r="B1311" s="4" t="s">
        <v>1</v>
      </c>
      <c r="C1311" s="4" t="s">
        <v>79</v>
      </c>
      <c r="D1311" s="4" t="s">
        <v>354</v>
      </c>
      <c r="E1311" s="4" t="s">
        <v>318</v>
      </c>
      <c r="F1311" s="4"/>
      <c r="G1311" s="4" t="s">
        <v>159</v>
      </c>
      <c r="H1311" s="4">
        <v>0</v>
      </c>
      <c r="I1311" s="4">
        <v>0</v>
      </c>
      <c r="J1311" s="4">
        <v>0</v>
      </c>
    </row>
    <row r="1312" spans="1:10" x14ac:dyDescent="0.35">
      <c r="A1312" s="4">
        <v>2023</v>
      </c>
      <c r="B1312" s="4" t="s">
        <v>1</v>
      </c>
      <c r="C1312" s="4" t="s">
        <v>79</v>
      </c>
      <c r="D1312" s="4" t="s">
        <v>354</v>
      </c>
      <c r="E1312" s="4" t="s">
        <v>295</v>
      </c>
      <c r="F1312" s="4" t="s">
        <v>2171</v>
      </c>
      <c r="G1312" s="4" t="s">
        <v>157</v>
      </c>
      <c r="H1312" s="4">
        <v>2</v>
      </c>
      <c r="I1312" s="4">
        <v>2</v>
      </c>
      <c r="J1312" s="4">
        <v>4</v>
      </c>
    </row>
    <row r="1313" spans="1:10" x14ac:dyDescent="0.35">
      <c r="A1313" s="4">
        <v>2023</v>
      </c>
      <c r="B1313" s="4" t="s">
        <v>1</v>
      </c>
      <c r="C1313" s="4" t="s">
        <v>79</v>
      </c>
      <c r="D1313" s="4" t="s">
        <v>354</v>
      </c>
      <c r="E1313" s="4" t="s">
        <v>319</v>
      </c>
      <c r="F1313" s="4"/>
      <c r="G1313" s="4" t="s">
        <v>159</v>
      </c>
      <c r="H1313" s="4">
        <v>0</v>
      </c>
      <c r="I1313" s="4">
        <v>0</v>
      </c>
      <c r="J1313" s="4">
        <v>0</v>
      </c>
    </row>
    <row r="1314" spans="1:10" x14ac:dyDescent="0.35">
      <c r="A1314" s="4">
        <v>2023</v>
      </c>
      <c r="B1314" s="4" t="s">
        <v>1</v>
      </c>
      <c r="C1314" s="4" t="s">
        <v>79</v>
      </c>
      <c r="D1314" s="4" t="s">
        <v>354</v>
      </c>
      <c r="E1314" s="4" t="s">
        <v>322</v>
      </c>
      <c r="F1314" s="4" t="s">
        <v>2172</v>
      </c>
      <c r="G1314" s="4" t="s">
        <v>157</v>
      </c>
      <c r="H1314" s="4">
        <v>2</v>
      </c>
      <c r="I1314" s="4">
        <v>2.5</v>
      </c>
      <c r="J1314" s="4">
        <v>5</v>
      </c>
    </row>
    <row r="1315" spans="1:10" x14ac:dyDescent="0.35">
      <c r="A1315" s="4">
        <v>2023</v>
      </c>
      <c r="B1315" s="4" t="s">
        <v>1</v>
      </c>
      <c r="C1315" s="4" t="s">
        <v>79</v>
      </c>
      <c r="D1315" s="4" t="s">
        <v>354</v>
      </c>
      <c r="E1315" s="4" t="s">
        <v>322</v>
      </c>
      <c r="F1315" s="4" t="s">
        <v>2173</v>
      </c>
      <c r="G1315" s="4" t="s">
        <v>157</v>
      </c>
      <c r="H1315" s="4">
        <v>2</v>
      </c>
      <c r="I1315" s="4">
        <v>2.5</v>
      </c>
      <c r="J1315" s="4">
        <v>5</v>
      </c>
    </row>
    <row r="1316" spans="1:10" x14ac:dyDescent="0.35">
      <c r="A1316" s="4">
        <v>2023</v>
      </c>
      <c r="B1316" s="4" t="s">
        <v>1</v>
      </c>
      <c r="C1316" s="4" t="s">
        <v>79</v>
      </c>
      <c r="D1316" s="4" t="s">
        <v>354</v>
      </c>
      <c r="E1316" s="4" t="s">
        <v>543</v>
      </c>
      <c r="F1316" s="4" t="s">
        <v>2174</v>
      </c>
      <c r="G1316" s="4" t="s">
        <v>157</v>
      </c>
      <c r="H1316" s="4">
        <v>2</v>
      </c>
      <c r="I1316" s="4">
        <v>2</v>
      </c>
      <c r="J1316" s="4">
        <v>4</v>
      </c>
    </row>
    <row r="1317" spans="1:10" x14ac:dyDescent="0.35">
      <c r="A1317" s="4">
        <v>2023</v>
      </c>
      <c r="B1317" s="4" t="s">
        <v>1</v>
      </c>
      <c r="C1317" s="4" t="s">
        <v>80</v>
      </c>
      <c r="D1317" s="4" t="s">
        <v>236</v>
      </c>
      <c r="E1317" s="4" t="s">
        <v>237</v>
      </c>
      <c r="F1317" s="4"/>
      <c r="G1317" s="4" t="s">
        <v>159</v>
      </c>
      <c r="H1317" s="4">
        <v>0</v>
      </c>
      <c r="I1317" s="4">
        <v>0</v>
      </c>
      <c r="J1317" s="4">
        <v>0</v>
      </c>
    </row>
    <row r="1318" spans="1:10" x14ac:dyDescent="0.35">
      <c r="A1318" s="4">
        <v>2023</v>
      </c>
      <c r="B1318" s="4" t="s">
        <v>1</v>
      </c>
      <c r="C1318" s="4" t="s">
        <v>80</v>
      </c>
      <c r="D1318" s="4" t="s">
        <v>236</v>
      </c>
      <c r="E1318" s="4" t="s">
        <v>238</v>
      </c>
      <c r="F1318" s="4"/>
      <c r="G1318" s="4" t="s">
        <v>159</v>
      </c>
      <c r="H1318" s="4">
        <v>0</v>
      </c>
      <c r="I1318" s="4">
        <v>0</v>
      </c>
      <c r="J1318" s="4">
        <v>0</v>
      </c>
    </row>
    <row r="1319" spans="1:10" x14ac:dyDescent="0.35">
      <c r="A1319" s="4">
        <v>2023</v>
      </c>
      <c r="B1319" s="4" t="s">
        <v>1</v>
      </c>
      <c r="C1319" s="4" t="s">
        <v>80</v>
      </c>
      <c r="D1319" s="4" t="s">
        <v>236</v>
      </c>
      <c r="E1319" s="4" t="s">
        <v>239</v>
      </c>
      <c r="F1319" s="4" t="s">
        <v>2263</v>
      </c>
      <c r="G1319" s="4" t="s">
        <v>157</v>
      </c>
      <c r="H1319" s="4">
        <v>2</v>
      </c>
      <c r="I1319" s="4">
        <v>2</v>
      </c>
      <c r="J1319" s="4">
        <v>4</v>
      </c>
    </row>
    <row r="1320" spans="1:10" x14ac:dyDescent="0.35">
      <c r="A1320" s="4">
        <v>2023</v>
      </c>
      <c r="B1320" s="4" t="s">
        <v>1</v>
      </c>
      <c r="C1320" s="4" t="s">
        <v>80</v>
      </c>
      <c r="D1320" s="4" t="s">
        <v>236</v>
      </c>
      <c r="E1320" s="4" t="s">
        <v>240</v>
      </c>
      <c r="F1320" s="4"/>
      <c r="G1320" s="4" t="s">
        <v>159</v>
      </c>
      <c r="H1320" s="4">
        <v>0</v>
      </c>
      <c r="I1320" s="4">
        <v>0</v>
      </c>
      <c r="J1320" s="4">
        <v>0</v>
      </c>
    </row>
    <row r="1321" spans="1:10" x14ac:dyDescent="0.35">
      <c r="A1321" s="4">
        <v>2023</v>
      </c>
      <c r="B1321" s="4" t="s">
        <v>1</v>
      </c>
      <c r="C1321" s="4" t="s">
        <v>80</v>
      </c>
      <c r="D1321" s="4" t="s">
        <v>236</v>
      </c>
      <c r="E1321" s="4" t="s">
        <v>298</v>
      </c>
      <c r="F1321" s="4"/>
      <c r="G1321" s="4" t="s">
        <v>159</v>
      </c>
      <c r="H1321" s="4">
        <v>0</v>
      </c>
      <c r="I1321" s="4">
        <v>0</v>
      </c>
      <c r="J1321" s="4">
        <v>0</v>
      </c>
    </row>
    <row r="1322" spans="1:10" x14ac:dyDescent="0.35">
      <c r="A1322" s="4">
        <v>2023</v>
      </c>
      <c r="B1322" s="4" t="s">
        <v>1</v>
      </c>
      <c r="C1322" s="4" t="s">
        <v>80</v>
      </c>
      <c r="D1322" s="4" t="s">
        <v>236</v>
      </c>
      <c r="E1322" s="4" t="s">
        <v>435</v>
      </c>
      <c r="F1322" s="4" t="s">
        <v>2264</v>
      </c>
      <c r="G1322" s="4" t="s">
        <v>157</v>
      </c>
      <c r="H1322" s="4">
        <v>2</v>
      </c>
      <c r="I1322" s="4">
        <v>3</v>
      </c>
      <c r="J1322" s="4">
        <v>6</v>
      </c>
    </row>
    <row r="1323" spans="1:10" x14ac:dyDescent="0.35">
      <c r="A1323" s="4">
        <v>2023</v>
      </c>
      <c r="B1323" s="4" t="s">
        <v>1</v>
      </c>
      <c r="C1323" s="4" t="s">
        <v>80</v>
      </c>
      <c r="D1323" s="4" t="s">
        <v>236</v>
      </c>
      <c r="E1323" s="4" t="s">
        <v>435</v>
      </c>
      <c r="F1323" s="4" t="s">
        <v>2265</v>
      </c>
      <c r="G1323" s="4" t="s">
        <v>157</v>
      </c>
      <c r="H1323" s="4">
        <v>2</v>
      </c>
      <c r="I1323" s="4">
        <v>3</v>
      </c>
      <c r="J1323" s="4">
        <v>6</v>
      </c>
    </row>
    <row r="1324" spans="1:10" x14ac:dyDescent="0.35">
      <c r="A1324" s="4">
        <v>2023</v>
      </c>
      <c r="B1324" s="4" t="s">
        <v>1</v>
      </c>
      <c r="C1324" s="4" t="s">
        <v>80</v>
      </c>
      <c r="D1324" s="4" t="s">
        <v>236</v>
      </c>
      <c r="E1324" s="4" t="s">
        <v>436</v>
      </c>
      <c r="F1324" s="4"/>
      <c r="G1324" s="4" t="s">
        <v>159</v>
      </c>
      <c r="H1324" s="4">
        <v>0</v>
      </c>
      <c r="I1324" s="4">
        <v>0</v>
      </c>
      <c r="J1324" s="4">
        <v>0</v>
      </c>
    </row>
    <row r="1325" spans="1:10" x14ac:dyDescent="0.35">
      <c r="A1325" s="4">
        <v>2023</v>
      </c>
      <c r="B1325" s="4" t="s">
        <v>1</v>
      </c>
      <c r="C1325" s="4" t="s">
        <v>80</v>
      </c>
      <c r="D1325" s="4" t="s">
        <v>236</v>
      </c>
      <c r="E1325" s="4" t="s">
        <v>241</v>
      </c>
      <c r="F1325" s="4" t="s">
        <v>2266</v>
      </c>
      <c r="G1325" s="4" t="s">
        <v>157</v>
      </c>
      <c r="H1325" s="4">
        <v>2</v>
      </c>
      <c r="I1325" s="4">
        <v>1</v>
      </c>
      <c r="J1325" s="4">
        <v>2</v>
      </c>
    </row>
    <row r="1326" spans="1:10" x14ac:dyDescent="0.35">
      <c r="A1326" s="4">
        <v>2023</v>
      </c>
      <c r="B1326" s="4" t="s">
        <v>1</v>
      </c>
      <c r="C1326" s="4" t="s">
        <v>80</v>
      </c>
      <c r="D1326" s="4" t="s">
        <v>236</v>
      </c>
      <c r="E1326" s="4" t="s">
        <v>242</v>
      </c>
      <c r="F1326" s="4"/>
      <c r="G1326" s="4" t="s">
        <v>159</v>
      </c>
      <c r="H1326" s="4">
        <v>0</v>
      </c>
      <c r="I1326" s="4">
        <v>0</v>
      </c>
      <c r="J1326" s="4">
        <v>0</v>
      </c>
    </row>
    <row r="1327" spans="1:10" x14ac:dyDescent="0.35">
      <c r="A1327" s="4">
        <v>2023</v>
      </c>
      <c r="B1327" s="4" t="s">
        <v>1</v>
      </c>
      <c r="C1327" s="4" t="s">
        <v>80</v>
      </c>
      <c r="D1327" s="4" t="s">
        <v>236</v>
      </c>
      <c r="E1327" s="4" t="s">
        <v>243</v>
      </c>
      <c r="F1327" s="4" t="s">
        <v>2267</v>
      </c>
      <c r="G1327" s="4" t="s">
        <v>157</v>
      </c>
      <c r="H1327" s="4">
        <v>2</v>
      </c>
      <c r="I1327" s="4">
        <v>1</v>
      </c>
      <c r="J1327" s="4">
        <v>2</v>
      </c>
    </row>
    <row r="1328" spans="1:10" x14ac:dyDescent="0.35">
      <c r="A1328" s="4">
        <v>2023</v>
      </c>
      <c r="B1328" s="4" t="s">
        <v>1</v>
      </c>
      <c r="C1328" s="4" t="s">
        <v>80</v>
      </c>
      <c r="D1328" s="4" t="s">
        <v>236</v>
      </c>
      <c r="E1328" s="4" t="s">
        <v>244</v>
      </c>
      <c r="F1328" s="4" t="s">
        <v>2268</v>
      </c>
      <c r="G1328" s="4" t="s">
        <v>157</v>
      </c>
      <c r="H1328" s="4">
        <v>2</v>
      </c>
      <c r="I1328" s="4">
        <v>3</v>
      </c>
      <c r="J1328" s="4">
        <v>6</v>
      </c>
    </row>
    <row r="1329" spans="1:10" x14ac:dyDescent="0.35">
      <c r="A1329" s="4">
        <v>2023</v>
      </c>
      <c r="B1329" s="4" t="s">
        <v>1</v>
      </c>
      <c r="C1329" s="4" t="s">
        <v>80</v>
      </c>
      <c r="D1329" s="4" t="s">
        <v>236</v>
      </c>
      <c r="E1329" s="4" t="s">
        <v>244</v>
      </c>
      <c r="F1329" s="4" t="s">
        <v>2269</v>
      </c>
      <c r="G1329" s="4" t="s">
        <v>157</v>
      </c>
      <c r="H1329" s="4">
        <v>2</v>
      </c>
      <c r="I1329" s="4">
        <v>3</v>
      </c>
      <c r="J1329" s="4">
        <v>6</v>
      </c>
    </row>
    <row r="1330" spans="1:10" x14ac:dyDescent="0.35">
      <c r="A1330" s="4">
        <v>2023</v>
      </c>
      <c r="B1330" s="4" t="s">
        <v>1</v>
      </c>
      <c r="C1330" s="4" t="s">
        <v>80</v>
      </c>
      <c r="D1330" s="4" t="s">
        <v>236</v>
      </c>
      <c r="E1330" s="4" t="s">
        <v>244</v>
      </c>
      <c r="F1330" s="4" t="s">
        <v>2270</v>
      </c>
      <c r="G1330" s="4" t="s">
        <v>157</v>
      </c>
      <c r="H1330" s="4">
        <v>2</v>
      </c>
      <c r="I1330" s="4">
        <v>3</v>
      </c>
      <c r="J1330" s="4">
        <v>6</v>
      </c>
    </row>
    <row r="1331" spans="1:10" x14ac:dyDescent="0.35">
      <c r="A1331" s="4">
        <v>2023</v>
      </c>
      <c r="B1331" s="4" t="s">
        <v>1</v>
      </c>
      <c r="C1331" s="4" t="s">
        <v>80</v>
      </c>
      <c r="D1331" s="4" t="s">
        <v>236</v>
      </c>
      <c r="E1331" s="4" t="s">
        <v>686</v>
      </c>
      <c r="F1331" s="4" t="s">
        <v>2271</v>
      </c>
      <c r="G1331" s="4" t="s">
        <v>157</v>
      </c>
      <c r="H1331" s="4">
        <v>2</v>
      </c>
      <c r="I1331" s="4">
        <v>2</v>
      </c>
      <c r="J1331" s="4">
        <v>4</v>
      </c>
    </row>
    <row r="1332" spans="1:10" x14ac:dyDescent="0.35">
      <c r="A1332" s="4">
        <v>2023</v>
      </c>
      <c r="B1332" s="4" t="s">
        <v>1</v>
      </c>
      <c r="C1332" s="4" t="s">
        <v>80</v>
      </c>
      <c r="D1332" s="4" t="s">
        <v>236</v>
      </c>
      <c r="E1332" s="4" t="s">
        <v>301</v>
      </c>
      <c r="F1332" s="4"/>
      <c r="G1332" s="4" t="s">
        <v>159</v>
      </c>
      <c r="H1332" s="4">
        <v>0</v>
      </c>
      <c r="I1332" s="4">
        <v>0</v>
      </c>
      <c r="J1332" s="4">
        <v>0</v>
      </c>
    </row>
    <row r="1333" spans="1:10" x14ac:dyDescent="0.35">
      <c r="A1333" s="4">
        <v>2023</v>
      </c>
      <c r="B1333" s="4" t="s">
        <v>1</v>
      </c>
      <c r="C1333" s="4" t="s">
        <v>80</v>
      </c>
      <c r="D1333" s="4" t="s">
        <v>245</v>
      </c>
      <c r="E1333" s="4" t="s">
        <v>246</v>
      </c>
      <c r="F1333" s="4" t="s">
        <v>2272</v>
      </c>
      <c r="G1333" s="4" t="s">
        <v>157</v>
      </c>
      <c r="H1333" s="4">
        <v>2</v>
      </c>
      <c r="I1333" s="4">
        <v>2</v>
      </c>
      <c r="J1333" s="4">
        <v>4</v>
      </c>
    </row>
    <row r="1334" spans="1:10" x14ac:dyDescent="0.35">
      <c r="A1334" s="4">
        <v>2023</v>
      </c>
      <c r="B1334" s="4" t="s">
        <v>1</v>
      </c>
      <c r="C1334" s="4" t="s">
        <v>80</v>
      </c>
      <c r="D1334" s="4" t="s">
        <v>245</v>
      </c>
      <c r="E1334" s="4" t="s">
        <v>246</v>
      </c>
      <c r="F1334" s="4" t="s">
        <v>2273</v>
      </c>
      <c r="G1334" s="4" t="s">
        <v>157</v>
      </c>
      <c r="H1334" s="4">
        <v>2</v>
      </c>
      <c r="I1334" s="4">
        <v>2</v>
      </c>
      <c r="J1334" s="4">
        <v>4</v>
      </c>
    </row>
    <row r="1335" spans="1:10" x14ac:dyDescent="0.35">
      <c r="A1335" s="4">
        <v>2023</v>
      </c>
      <c r="B1335" s="4" t="s">
        <v>1</v>
      </c>
      <c r="C1335" s="4" t="s">
        <v>80</v>
      </c>
      <c r="D1335" s="4" t="s">
        <v>245</v>
      </c>
      <c r="E1335" s="4" t="s">
        <v>248</v>
      </c>
      <c r="F1335" s="4" t="s">
        <v>2274</v>
      </c>
      <c r="G1335" s="4" t="s">
        <v>157</v>
      </c>
      <c r="H1335" s="4">
        <v>2</v>
      </c>
      <c r="I1335" s="4">
        <v>2</v>
      </c>
      <c r="J1335" s="4">
        <v>4</v>
      </c>
    </row>
    <row r="1336" spans="1:10" x14ac:dyDescent="0.35">
      <c r="A1336" s="4">
        <v>2023</v>
      </c>
      <c r="B1336" s="4" t="s">
        <v>1</v>
      </c>
      <c r="C1336" s="4" t="s">
        <v>80</v>
      </c>
      <c r="D1336" s="4" t="s">
        <v>245</v>
      </c>
      <c r="E1336" s="4" t="s">
        <v>248</v>
      </c>
      <c r="F1336" s="4" t="s">
        <v>2275</v>
      </c>
      <c r="G1336" s="4" t="s">
        <v>157</v>
      </c>
      <c r="H1336" s="4">
        <v>2</v>
      </c>
      <c r="I1336" s="4">
        <v>2</v>
      </c>
      <c r="J1336" s="4">
        <v>4</v>
      </c>
    </row>
    <row r="1337" spans="1:10" x14ac:dyDescent="0.35">
      <c r="A1337" s="4">
        <v>2023</v>
      </c>
      <c r="B1337" s="4" t="s">
        <v>1</v>
      </c>
      <c r="C1337" s="4" t="s">
        <v>80</v>
      </c>
      <c r="D1337" s="4" t="s">
        <v>245</v>
      </c>
      <c r="E1337" s="4" t="s">
        <v>249</v>
      </c>
      <c r="F1337" s="4"/>
      <c r="G1337" s="4" t="s">
        <v>159</v>
      </c>
      <c r="H1337" s="4">
        <v>0</v>
      </c>
      <c r="I1337" s="4">
        <v>0</v>
      </c>
      <c r="J1337" s="4">
        <v>0</v>
      </c>
    </row>
    <row r="1338" spans="1:10" x14ac:dyDescent="0.35">
      <c r="A1338" s="4">
        <v>2023</v>
      </c>
      <c r="B1338" s="4" t="s">
        <v>1</v>
      </c>
      <c r="C1338" s="4" t="s">
        <v>80</v>
      </c>
      <c r="D1338" s="4" t="s">
        <v>245</v>
      </c>
      <c r="E1338" s="4" t="s">
        <v>250</v>
      </c>
      <c r="F1338" s="4" t="s">
        <v>2276</v>
      </c>
      <c r="G1338" s="4" t="s">
        <v>157</v>
      </c>
      <c r="H1338" s="4">
        <v>2</v>
      </c>
      <c r="I1338" s="4">
        <v>1.5</v>
      </c>
      <c r="J1338" s="4">
        <v>3</v>
      </c>
    </row>
    <row r="1339" spans="1:10" x14ac:dyDescent="0.35">
      <c r="A1339" s="4">
        <v>2023</v>
      </c>
      <c r="B1339" s="4" t="s">
        <v>1</v>
      </c>
      <c r="C1339" s="4" t="s">
        <v>80</v>
      </c>
      <c r="D1339" s="4" t="s">
        <v>251</v>
      </c>
      <c r="E1339" s="4" t="s">
        <v>252</v>
      </c>
      <c r="F1339" s="4" t="s">
        <v>2277</v>
      </c>
      <c r="G1339" s="4" t="s">
        <v>157</v>
      </c>
      <c r="H1339" s="4">
        <v>2</v>
      </c>
      <c r="I1339" s="4">
        <v>3</v>
      </c>
      <c r="J1339" s="4">
        <v>6</v>
      </c>
    </row>
    <row r="1340" spans="1:10" x14ac:dyDescent="0.35">
      <c r="A1340" s="4">
        <v>2023</v>
      </c>
      <c r="B1340" s="4" t="s">
        <v>1</v>
      </c>
      <c r="C1340" s="4" t="s">
        <v>80</v>
      </c>
      <c r="D1340" s="4" t="s">
        <v>251</v>
      </c>
      <c r="E1340" s="4" t="s">
        <v>254</v>
      </c>
      <c r="F1340" s="4" t="s">
        <v>2278</v>
      </c>
      <c r="G1340" s="4" t="s">
        <v>157</v>
      </c>
      <c r="H1340" s="4">
        <v>2</v>
      </c>
      <c r="I1340" s="4">
        <v>1</v>
      </c>
      <c r="J1340" s="4">
        <v>2</v>
      </c>
    </row>
    <row r="1341" spans="1:10" x14ac:dyDescent="0.35">
      <c r="A1341" s="4">
        <v>2023</v>
      </c>
      <c r="B1341" s="4" t="s">
        <v>1</v>
      </c>
      <c r="C1341" s="4" t="s">
        <v>80</v>
      </c>
      <c r="D1341" s="4" t="s">
        <v>251</v>
      </c>
      <c r="E1341" s="4" t="s">
        <v>255</v>
      </c>
      <c r="F1341" s="4"/>
      <c r="G1341" s="4" t="s">
        <v>159</v>
      </c>
      <c r="H1341" s="4">
        <v>0</v>
      </c>
      <c r="I1341" s="4">
        <v>0</v>
      </c>
      <c r="J1341" s="4">
        <v>0</v>
      </c>
    </row>
    <row r="1342" spans="1:10" x14ac:dyDescent="0.35">
      <c r="A1342" s="4">
        <v>2023</v>
      </c>
      <c r="B1342" s="4" t="s">
        <v>1</v>
      </c>
      <c r="C1342" s="4" t="s">
        <v>80</v>
      </c>
      <c r="D1342" s="4" t="s">
        <v>251</v>
      </c>
      <c r="E1342" s="4" t="s">
        <v>256</v>
      </c>
      <c r="F1342" s="4"/>
      <c r="G1342" s="4" t="s">
        <v>159</v>
      </c>
      <c r="H1342" s="4">
        <v>0</v>
      </c>
      <c r="I1342" s="4">
        <v>0</v>
      </c>
      <c r="J1342" s="4">
        <v>0</v>
      </c>
    </row>
    <row r="1343" spans="1:10" x14ac:dyDescent="0.35">
      <c r="A1343" s="4">
        <v>2023</v>
      </c>
      <c r="B1343" s="4" t="s">
        <v>1</v>
      </c>
      <c r="C1343" s="4" t="s">
        <v>80</v>
      </c>
      <c r="D1343" s="4" t="s">
        <v>257</v>
      </c>
      <c r="E1343" s="4" t="s">
        <v>258</v>
      </c>
      <c r="F1343" s="4" t="s">
        <v>2279</v>
      </c>
      <c r="G1343" s="4" t="s">
        <v>157</v>
      </c>
      <c r="H1343" s="4">
        <v>2</v>
      </c>
      <c r="I1343" s="4">
        <v>3</v>
      </c>
      <c r="J1343" s="4">
        <v>6</v>
      </c>
    </row>
    <row r="1344" spans="1:10" x14ac:dyDescent="0.35">
      <c r="A1344" s="4">
        <v>2023</v>
      </c>
      <c r="B1344" s="4" t="s">
        <v>1</v>
      </c>
      <c r="C1344" s="4" t="s">
        <v>80</v>
      </c>
      <c r="D1344" s="4" t="s">
        <v>257</v>
      </c>
      <c r="E1344" s="4" t="s">
        <v>258</v>
      </c>
      <c r="F1344" s="4" t="s">
        <v>2280</v>
      </c>
      <c r="G1344" s="4" t="s">
        <v>157</v>
      </c>
      <c r="H1344" s="4">
        <v>2</v>
      </c>
      <c r="I1344" s="4">
        <v>3</v>
      </c>
      <c r="J1344" s="4">
        <v>6</v>
      </c>
    </row>
    <row r="1345" spans="1:10" x14ac:dyDescent="0.35">
      <c r="A1345" s="4">
        <v>2023</v>
      </c>
      <c r="B1345" s="4" t="s">
        <v>1</v>
      </c>
      <c r="C1345" s="4" t="s">
        <v>80</v>
      </c>
      <c r="D1345" s="4" t="s">
        <v>257</v>
      </c>
      <c r="E1345" s="4" t="s">
        <v>260</v>
      </c>
      <c r="F1345" s="4"/>
      <c r="G1345" s="4" t="s">
        <v>159</v>
      </c>
      <c r="H1345" s="4">
        <v>0</v>
      </c>
      <c r="I1345" s="4">
        <v>0</v>
      </c>
      <c r="J1345" s="4">
        <v>0</v>
      </c>
    </row>
    <row r="1346" spans="1:10" x14ac:dyDescent="0.35">
      <c r="A1346" s="4">
        <v>2023</v>
      </c>
      <c r="B1346" s="4" t="s">
        <v>1</v>
      </c>
      <c r="C1346" s="4" t="s">
        <v>80</v>
      </c>
      <c r="D1346" s="4" t="s">
        <v>257</v>
      </c>
      <c r="E1346" s="4" t="s">
        <v>312</v>
      </c>
      <c r="F1346" s="4" t="s">
        <v>2281</v>
      </c>
      <c r="G1346" s="4" t="s">
        <v>157</v>
      </c>
      <c r="H1346" s="4">
        <v>2</v>
      </c>
      <c r="I1346" s="4">
        <v>1</v>
      </c>
      <c r="J1346" s="4">
        <v>2</v>
      </c>
    </row>
    <row r="1347" spans="1:10" x14ac:dyDescent="0.35">
      <c r="A1347" s="4">
        <v>2023</v>
      </c>
      <c r="B1347" s="4" t="s">
        <v>1</v>
      </c>
      <c r="C1347" s="4" t="s">
        <v>80</v>
      </c>
      <c r="D1347" s="4" t="s">
        <v>261</v>
      </c>
      <c r="E1347" s="4" t="s">
        <v>262</v>
      </c>
      <c r="F1347" s="4"/>
      <c r="G1347" s="4" t="s">
        <v>159</v>
      </c>
      <c r="H1347" s="4">
        <v>0</v>
      </c>
      <c r="I1347" s="4">
        <v>0</v>
      </c>
      <c r="J1347" s="4">
        <v>0</v>
      </c>
    </row>
    <row r="1348" spans="1:10" x14ac:dyDescent="0.35">
      <c r="A1348" s="4">
        <v>2023</v>
      </c>
      <c r="B1348" s="4" t="s">
        <v>1</v>
      </c>
      <c r="C1348" s="4" t="s">
        <v>80</v>
      </c>
      <c r="D1348" s="4" t="s">
        <v>261</v>
      </c>
      <c r="E1348" s="4" t="s">
        <v>263</v>
      </c>
      <c r="F1348" s="4" t="s">
        <v>2282</v>
      </c>
      <c r="G1348" s="4" t="s">
        <v>157</v>
      </c>
      <c r="H1348" s="4">
        <v>2</v>
      </c>
      <c r="I1348" s="4">
        <v>2</v>
      </c>
      <c r="J1348" s="4">
        <v>4</v>
      </c>
    </row>
    <row r="1349" spans="1:10" x14ac:dyDescent="0.35">
      <c r="A1349" s="4">
        <v>2023</v>
      </c>
      <c r="B1349" s="4" t="s">
        <v>1</v>
      </c>
      <c r="C1349" s="4" t="s">
        <v>80</v>
      </c>
      <c r="D1349" s="4" t="s">
        <v>261</v>
      </c>
      <c r="E1349" s="4" t="s">
        <v>263</v>
      </c>
      <c r="F1349" s="4" t="s">
        <v>2283</v>
      </c>
      <c r="G1349" s="4" t="s">
        <v>157</v>
      </c>
      <c r="H1349" s="4">
        <v>2</v>
      </c>
      <c r="I1349" s="4">
        <v>2</v>
      </c>
      <c r="J1349" s="4">
        <v>4</v>
      </c>
    </row>
    <row r="1350" spans="1:10" x14ac:dyDescent="0.35">
      <c r="A1350" s="4">
        <v>2023</v>
      </c>
      <c r="B1350" s="4" t="s">
        <v>1</v>
      </c>
      <c r="C1350" s="4" t="s">
        <v>80</v>
      </c>
      <c r="D1350" s="4" t="s">
        <v>261</v>
      </c>
      <c r="E1350" s="4" t="s">
        <v>265</v>
      </c>
      <c r="F1350" s="4"/>
      <c r="G1350" s="4" t="s">
        <v>159</v>
      </c>
      <c r="H1350" s="4">
        <v>0</v>
      </c>
      <c r="I1350" s="4">
        <v>0</v>
      </c>
      <c r="J1350" s="4">
        <v>0</v>
      </c>
    </row>
    <row r="1351" spans="1:10" x14ac:dyDescent="0.35">
      <c r="A1351" s="4">
        <v>2023</v>
      </c>
      <c r="B1351" s="4" t="s">
        <v>1</v>
      </c>
      <c r="C1351" s="4" t="s">
        <v>80</v>
      </c>
      <c r="D1351" s="4" t="s">
        <v>261</v>
      </c>
      <c r="E1351" s="4" t="s">
        <v>266</v>
      </c>
      <c r="F1351" s="4" t="s">
        <v>2284</v>
      </c>
      <c r="G1351" s="4" t="s">
        <v>157</v>
      </c>
      <c r="H1351" s="4">
        <v>2</v>
      </c>
      <c r="I1351" s="4">
        <v>3</v>
      </c>
      <c r="J1351" s="4">
        <v>6</v>
      </c>
    </row>
    <row r="1352" spans="1:10" x14ac:dyDescent="0.35">
      <c r="A1352" s="4">
        <v>2023</v>
      </c>
      <c r="B1352" s="4" t="s">
        <v>1</v>
      </c>
      <c r="C1352" s="4" t="s">
        <v>80</v>
      </c>
      <c r="D1352" s="4" t="s">
        <v>261</v>
      </c>
      <c r="E1352" s="4" t="s">
        <v>267</v>
      </c>
      <c r="F1352" s="4"/>
      <c r="G1352" s="4" t="s">
        <v>159</v>
      </c>
      <c r="H1352" s="4">
        <v>0</v>
      </c>
      <c r="I1352" s="4">
        <v>0</v>
      </c>
      <c r="J1352" s="4">
        <v>0</v>
      </c>
    </row>
    <row r="1353" spans="1:10" x14ac:dyDescent="0.35">
      <c r="A1353" s="4">
        <v>2023</v>
      </c>
      <c r="B1353" s="4" t="s">
        <v>1</v>
      </c>
      <c r="C1353" s="4" t="s">
        <v>80</v>
      </c>
      <c r="D1353" s="4" t="s">
        <v>261</v>
      </c>
      <c r="E1353" s="4" t="s">
        <v>268</v>
      </c>
      <c r="F1353" s="4" t="s">
        <v>2285</v>
      </c>
      <c r="G1353" s="4" t="s">
        <v>157</v>
      </c>
      <c r="H1353" s="4">
        <v>2</v>
      </c>
      <c r="I1353" s="4">
        <v>2</v>
      </c>
      <c r="J1353" s="4">
        <v>4</v>
      </c>
    </row>
    <row r="1354" spans="1:10" x14ac:dyDescent="0.35">
      <c r="A1354" s="4">
        <v>2023</v>
      </c>
      <c r="B1354" s="4" t="s">
        <v>1</v>
      </c>
      <c r="C1354" s="4" t="s">
        <v>80</v>
      </c>
      <c r="D1354" s="4" t="s">
        <v>261</v>
      </c>
      <c r="E1354" s="4" t="s">
        <v>268</v>
      </c>
      <c r="F1354" s="4" t="s">
        <v>2286</v>
      </c>
      <c r="G1354" s="4" t="s">
        <v>157</v>
      </c>
      <c r="H1354" s="4">
        <v>2</v>
      </c>
      <c r="I1354" s="4">
        <v>2</v>
      </c>
      <c r="J1354" s="4">
        <v>4</v>
      </c>
    </row>
    <row r="1355" spans="1:10" x14ac:dyDescent="0.35">
      <c r="A1355" s="4">
        <v>2023</v>
      </c>
      <c r="B1355" s="4" t="s">
        <v>1</v>
      </c>
      <c r="C1355" s="4" t="s">
        <v>80</v>
      </c>
      <c r="D1355" s="4" t="s">
        <v>272</v>
      </c>
      <c r="E1355" s="4" t="s">
        <v>273</v>
      </c>
      <c r="F1355" s="4" t="s">
        <v>2287</v>
      </c>
      <c r="G1355" s="4" t="s">
        <v>157</v>
      </c>
      <c r="H1355" s="4">
        <v>2</v>
      </c>
      <c r="I1355" s="4">
        <v>2</v>
      </c>
      <c r="J1355" s="4">
        <v>4</v>
      </c>
    </row>
    <row r="1356" spans="1:10" x14ac:dyDescent="0.35">
      <c r="A1356" s="4">
        <v>2023</v>
      </c>
      <c r="B1356" s="4" t="s">
        <v>1</v>
      </c>
      <c r="C1356" s="4" t="s">
        <v>80</v>
      </c>
      <c r="D1356" s="4" t="s">
        <v>272</v>
      </c>
      <c r="E1356" s="4" t="s">
        <v>273</v>
      </c>
      <c r="F1356" s="4" t="s">
        <v>2288</v>
      </c>
      <c r="G1356" s="4" t="s">
        <v>157</v>
      </c>
      <c r="H1356" s="4">
        <v>2</v>
      </c>
      <c r="I1356" s="4">
        <v>2</v>
      </c>
      <c r="J1356" s="4">
        <v>4</v>
      </c>
    </row>
    <row r="1357" spans="1:10" x14ac:dyDescent="0.35">
      <c r="A1357" s="4">
        <v>2023</v>
      </c>
      <c r="B1357" s="4" t="s">
        <v>1</v>
      </c>
      <c r="C1357" s="4" t="s">
        <v>80</v>
      </c>
      <c r="D1357" s="4" t="s">
        <v>272</v>
      </c>
      <c r="E1357" s="4" t="s">
        <v>274</v>
      </c>
      <c r="F1357" s="4" t="s">
        <v>2289</v>
      </c>
      <c r="G1357" s="4" t="s">
        <v>157</v>
      </c>
      <c r="H1357" s="4">
        <v>2</v>
      </c>
      <c r="I1357" s="4">
        <v>1</v>
      </c>
      <c r="J1357" s="4">
        <v>2</v>
      </c>
    </row>
    <row r="1358" spans="1:10" x14ac:dyDescent="0.35">
      <c r="A1358" s="4">
        <v>2023</v>
      </c>
      <c r="B1358" s="4" t="s">
        <v>1</v>
      </c>
      <c r="C1358" s="4" t="s">
        <v>80</v>
      </c>
      <c r="D1358" s="4" t="s">
        <v>272</v>
      </c>
      <c r="E1358" s="4" t="s">
        <v>275</v>
      </c>
      <c r="F1358" s="4"/>
      <c r="G1358" s="4" t="s">
        <v>159</v>
      </c>
      <c r="H1358" s="4">
        <v>0</v>
      </c>
      <c r="I1358" s="4">
        <v>0</v>
      </c>
      <c r="J1358" s="4">
        <v>0</v>
      </c>
    </row>
    <row r="1359" spans="1:10" x14ac:dyDescent="0.35">
      <c r="A1359" s="4">
        <v>2023</v>
      </c>
      <c r="B1359" s="4" t="s">
        <v>1</v>
      </c>
      <c r="C1359" s="4" t="s">
        <v>80</v>
      </c>
      <c r="D1359" s="4" t="s">
        <v>272</v>
      </c>
      <c r="E1359" s="4" t="s">
        <v>277</v>
      </c>
      <c r="F1359" s="4"/>
      <c r="G1359" s="4" t="s">
        <v>159</v>
      </c>
      <c r="H1359" s="4">
        <v>0</v>
      </c>
      <c r="I1359" s="4">
        <v>0</v>
      </c>
      <c r="J1359" s="4">
        <v>0</v>
      </c>
    </row>
    <row r="1360" spans="1:10" x14ac:dyDescent="0.35">
      <c r="A1360" s="4">
        <v>2023</v>
      </c>
      <c r="B1360" s="4" t="s">
        <v>1</v>
      </c>
      <c r="C1360" s="4" t="s">
        <v>80</v>
      </c>
      <c r="D1360" s="4" t="s">
        <v>272</v>
      </c>
      <c r="E1360" s="4" t="s">
        <v>278</v>
      </c>
      <c r="F1360" s="4" t="s">
        <v>2290</v>
      </c>
      <c r="G1360" s="4" t="s">
        <v>157</v>
      </c>
      <c r="H1360" s="4">
        <v>2</v>
      </c>
      <c r="I1360" s="4">
        <v>3</v>
      </c>
      <c r="J1360" s="4">
        <v>6</v>
      </c>
    </row>
    <row r="1361" spans="1:10" x14ac:dyDescent="0.35">
      <c r="A1361" s="4">
        <v>2023</v>
      </c>
      <c r="B1361" s="4" t="s">
        <v>1</v>
      </c>
      <c r="C1361" s="4" t="s">
        <v>80</v>
      </c>
      <c r="D1361" s="4" t="s">
        <v>272</v>
      </c>
      <c r="E1361" s="4" t="s">
        <v>278</v>
      </c>
      <c r="F1361" s="4" t="s">
        <v>2291</v>
      </c>
      <c r="G1361" s="4" t="s">
        <v>157</v>
      </c>
      <c r="H1361" s="4">
        <v>2</v>
      </c>
      <c r="I1361" s="4">
        <v>3</v>
      </c>
      <c r="J1361" s="4">
        <v>6</v>
      </c>
    </row>
    <row r="1362" spans="1:10" x14ac:dyDescent="0.35">
      <c r="A1362" s="4">
        <v>2023</v>
      </c>
      <c r="B1362" s="4" t="s">
        <v>1</v>
      </c>
      <c r="C1362" s="4" t="s">
        <v>80</v>
      </c>
      <c r="D1362" s="4" t="s">
        <v>272</v>
      </c>
      <c r="E1362" s="4" t="s">
        <v>708</v>
      </c>
      <c r="F1362" s="4"/>
      <c r="G1362" s="4" t="s">
        <v>159</v>
      </c>
      <c r="H1362" s="4">
        <v>0</v>
      </c>
      <c r="I1362" s="4">
        <v>0</v>
      </c>
      <c r="J1362" s="4">
        <v>0</v>
      </c>
    </row>
    <row r="1363" spans="1:10" x14ac:dyDescent="0.35">
      <c r="A1363" s="4">
        <v>2023</v>
      </c>
      <c r="B1363" s="4" t="s">
        <v>1</v>
      </c>
      <c r="C1363" s="4" t="s">
        <v>80</v>
      </c>
      <c r="D1363" s="4" t="s">
        <v>272</v>
      </c>
      <c r="E1363" s="4" t="s">
        <v>279</v>
      </c>
      <c r="F1363" s="4" t="s">
        <v>2292</v>
      </c>
      <c r="G1363" s="4" t="s">
        <v>157</v>
      </c>
      <c r="H1363" s="4">
        <v>2</v>
      </c>
      <c r="I1363" s="4">
        <v>4</v>
      </c>
      <c r="J1363" s="4">
        <v>8</v>
      </c>
    </row>
    <row r="1364" spans="1:10" x14ac:dyDescent="0.35">
      <c r="A1364" s="4">
        <v>2023</v>
      </c>
      <c r="B1364" s="4" t="s">
        <v>1</v>
      </c>
      <c r="C1364" s="4" t="s">
        <v>80</v>
      </c>
      <c r="D1364" s="4" t="s">
        <v>272</v>
      </c>
      <c r="E1364" s="4" t="s">
        <v>279</v>
      </c>
      <c r="F1364" s="4" t="s">
        <v>2293</v>
      </c>
      <c r="G1364" s="4" t="s">
        <v>157</v>
      </c>
      <c r="H1364" s="4">
        <v>2</v>
      </c>
      <c r="I1364" s="4">
        <v>4</v>
      </c>
      <c r="J1364" s="4">
        <v>8</v>
      </c>
    </row>
    <row r="1365" spans="1:10" x14ac:dyDescent="0.35">
      <c r="A1365" s="4">
        <v>2023</v>
      </c>
      <c r="B1365" s="4" t="s">
        <v>1</v>
      </c>
      <c r="C1365" s="4" t="s">
        <v>80</v>
      </c>
      <c r="D1365" s="4" t="s">
        <v>272</v>
      </c>
      <c r="E1365" s="4" t="s">
        <v>279</v>
      </c>
      <c r="F1365" s="4" t="s">
        <v>2294</v>
      </c>
      <c r="G1365" s="4" t="s">
        <v>157</v>
      </c>
      <c r="H1365" s="4">
        <v>2</v>
      </c>
      <c r="I1365" s="4">
        <v>4</v>
      </c>
      <c r="J1365" s="4">
        <v>8</v>
      </c>
    </row>
    <row r="1366" spans="1:10" x14ac:dyDescent="0.35">
      <c r="A1366" s="4">
        <v>2023</v>
      </c>
      <c r="B1366" s="4" t="s">
        <v>1</v>
      </c>
      <c r="C1366" s="4" t="s">
        <v>80</v>
      </c>
      <c r="D1366" s="4" t="s">
        <v>272</v>
      </c>
      <c r="E1366" s="4" t="s">
        <v>279</v>
      </c>
      <c r="F1366" s="4" t="s">
        <v>2295</v>
      </c>
      <c r="G1366" s="4" t="s">
        <v>157</v>
      </c>
      <c r="H1366" s="4">
        <v>2</v>
      </c>
      <c r="I1366" s="4">
        <v>4</v>
      </c>
      <c r="J1366" s="4">
        <v>8</v>
      </c>
    </row>
    <row r="1367" spans="1:10" x14ac:dyDescent="0.35">
      <c r="A1367" s="4">
        <v>2023</v>
      </c>
      <c r="B1367" s="4" t="s">
        <v>1</v>
      </c>
      <c r="C1367" s="4" t="s">
        <v>80</v>
      </c>
      <c r="D1367" s="4" t="s">
        <v>272</v>
      </c>
      <c r="E1367" s="4" t="s">
        <v>279</v>
      </c>
      <c r="F1367" s="4" t="s">
        <v>2296</v>
      </c>
      <c r="G1367" s="4" t="s">
        <v>157</v>
      </c>
      <c r="H1367" s="4">
        <v>2</v>
      </c>
      <c r="I1367" s="4">
        <v>4</v>
      </c>
      <c r="J1367" s="4">
        <v>8</v>
      </c>
    </row>
    <row r="1368" spans="1:10" x14ac:dyDescent="0.35">
      <c r="A1368" s="4">
        <v>2023</v>
      </c>
      <c r="B1368" s="4" t="s">
        <v>1</v>
      </c>
      <c r="C1368" s="4" t="s">
        <v>80</v>
      </c>
      <c r="D1368" s="4" t="s">
        <v>354</v>
      </c>
      <c r="E1368" s="4" t="s">
        <v>318</v>
      </c>
      <c r="F1368" s="4"/>
      <c r="G1368" s="4" t="s">
        <v>159</v>
      </c>
      <c r="H1368" s="4">
        <v>0</v>
      </c>
      <c r="I1368" s="4">
        <v>0</v>
      </c>
      <c r="J1368" s="4">
        <v>0</v>
      </c>
    </row>
    <row r="1369" spans="1:10" x14ac:dyDescent="0.35">
      <c r="A1369" s="4">
        <v>2023</v>
      </c>
      <c r="B1369" s="4" t="s">
        <v>1</v>
      </c>
      <c r="C1369" s="4" t="s">
        <v>80</v>
      </c>
      <c r="D1369" s="4" t="s">
        <v>354</v>
      </c>
      <c r="E1369" s="4" t="s">
        <v>322</v>
      </c>
      <c r="F1369" s="4"/>
      <c r="G1369" s="4" t="s">
        <v>159</v>
      </c>
      <c r="H1369" s="4">
        <v>0</v>
      </c>
      <c r="I1369" s="4">
        <v>0</v>
      </c>
      <c r="J1369" s="4">
        <v>0</v>
      </c>
    </row>
    <row r="1370" spans="1:10" x14ac:dyDescent="0.35">
      <c r="A1370" s="4">
        <v>2023</v>
      </c>
      <c r="B1370" s="4" t="s">
        <v>1</v>
      </c>
      <c r="C1370" s="4" t="s">
        <v>80</v>
      </c>
      <c r="D1370" s="4" t="s">
        <v>354</v>
      </c>
      <c r="E1370" s="4" t="s">
        <v>323</v>
      </c>
      <c r="F1370" s="4" t="s">
        <v>2297</v>
      </c>
      <c r="G1370" s="4" t="s">
        <v>157</v>
      </c>
      <c r="H1370" s="4">
        <v>2</v>
      </c>
      <c r="I1370" s="4">
        <v>2</v>
      </c>
      <c r="J1370" s="4">
        <v>4</v>
      </c>
    </row>
    <row r="1371" spans="1:10" x14ac:dyDescent="0.35">
      <c r="A1371" s="4">
        <v>2022</v>
      </c>
      <c r="B1371" s="4" t="s">
        <v>1</v>
      </c>
      <c r="C1371" s="4" t="s">
        <v>81</v>
      </c>
      <c r="D1371" s="4" t="s">
        <v>236</v>
      </c>
      <c r="E1371" s="4" t="s">
        <v>237</v>
      </c>
      <c r="F1371" s="4"/>
      <c r="G1371" s="4" t="s">
        <v>159</v>
      </c>
      <c r="H1371" s="4">
        <v>0</v>
      </c>
      <c r="I1371" s="4">
        <v>0</v>
      </c>
      <c r="J1371" s="4">
        <v>0</v>
      </c>
    </row>
    <row r="1372" spans="1:10" x14ac:dyDescent="0.35">
      <c r="A1372" s="4">
        <v>2022</v>
      </c>
      <c r="B1372" s="4" t="s">
        <v>1</v>
      </c>
      <c r="C1372" s="4" t="s">
        <v>81</v>
      </c>
      <c r="D1372" s="4" t="s">
        <v>236</v>
      </c>
      <c r="E1372" s="4" t="s">
        <v>238</v>
      </c>
      <c r="F1372" s="4"/>
      <c r="G1372" s="4" t="s">
        <v>159</v>
      </c>
      <c r="H1372" s="4">
        <v>0</v>
      </c>
      <c r="I1372" s="4">
        <v>0</v>
      </c>
      <c r="J1372" s="4">
        <v>0</v>
      </c>
    </row>
    <row r="1373" spans="1:10" x14ac:dyDescent="0.35">
      <c r="A1373" s="4">
        <v>2022</v>
      </c>
      <c r="B1373" s="4" t="s">
        <v>1</v>
      </c>
      <c r="C1373" s="4" t="s">
        <v>81</v>
      </c>
      <c r="D1373" s="4" t="s">
        <v>236</v>
      </c>
      <c r="E1373" s="4" t="s">
        <v>239</v>
      </c>
      <c r="F1373" s="4"/>
      <c r="G1373" s="4" t="s">
        <v>159</v>
      </c>
      <c r="H1373" s="4">
        <v>0</v>
      </c>
      <c r="I1373" s="4">
        <v>0</v>
      </c>
      <c r="J1373" s="4">
        <v>0</v>
      </c>
    </row>
    <row r="1374" spans="1:10" x14ac:dyDescent="0.35">
      <c r="A1374" s="4">
        <v>2022</v>
      </c>
      <c r="B1374" s="4" t="s">
        <v>1</v>
      </c>
      <c r="C1374" s="4" t="s">
        <v>81</v>
      </c>
      <c r="D1374" s="4" t="s">
        <v>236</v>
      </c>
      <c r="E1374" s="4" t="s">
        <v>240</v>
      </c>
      <c r="F1374" s="4"/>
      <c r="G1374" s="4" t="s">
        <v>159</v>
      </c>
      <c r="H1374" s="4">
        <v>0</v>
      </c>
      <c r="I1374" s="4">
        <v>0</v>
      </c>
      <c r="J1374" s="4">
        <v>0</v>
      </c>
    </row>
    <row r="1375" spans="1:10" x14ac:dyDescent="0.35">
      <c r="A1375" s="4">
        <v>2022</v>
      </c>
      <c r="B1375" s="4" t="s">
        <v>1</v>
      </c>
      <c r="C1375" s="4" t="s">
        <v>81</v>
      </c>
      <c r="D1375" s="4" t="s">
        <v>236</v>
      </c>
      <c r="E1375" s="4" t="s">
        <v>298</v>
      </c>
      <c r="F1375" s="4" t="s">
        <v>2298</v>
      </c>
      <c r="G1375" s="4" t="s">
        <v>157</v>
      </c>
      <c r="H1375" s="4">
        <v>2</v>
      </c>
      <c r="I1375" s="4">
        <v>1</v>
      </c>
      <c r="J1375" s="4">
        <v>2</v>
      </c>
    </row>
    <row r="1376" spans="1:10" x14ac:dyDescent="0.35">
      <c r="A1376" s="4">
        <v>2022</v>
      </c>
      <c r="B1376" s="4" t="s">
        <v>1</v>
      </c>
      <c r="C1376" s="4" t="s">
        <v>81</v>
      </c>
      <c r="D1376" s="4" t="s">
        <v>236</v>
      </c>
      <c r="E1376" s="4" t="s">
        <v>436</v>
      </c>
      <c r="F1376" s="4" t="s">
        <v>2299</v>
      </c>
      <c r="G1376" s="4" t="s">
        <v>157</v>
      </c>
      <c r="H1376" s="4">
        <v>2</v>
      </c>
      <c r="I1376" s="4">
        <v>1</v>
      </c>
      <c r="J1376" s="4">
        <v>2</v>
      </c>
    </row>
    <row r="1377" spans="1:10" x14ac:dyDescent="0.35">
      <c r="A1377" s="4">
        <v>2022</v>
      </c>
      <c r="B1377" s="4" t="s">
        <v>1</v>
      </c>
      <c r="C1377" s="4" t="s">
        <v>81</v>
      </c>
      <c r="D1377" s="4" t="s">
        <v>236</v>
      </c>
      <c r="E1377" s="4" t="s">
        <v>241</v>
      </c>
      <c r="F1377" s="4"/>
      <c r="G1377" s="4" t="s">
        <v>159</v>
      </c>
      <c r="H1377" s="4">
        <v>0</v>
      </c>
      <c r="I1377" s="4">
        <v>0</v>
      </c>
      <c r="J1377" s="4">
        <v>0</v>
      </c>
    </row>
    <row r="1378" spans="1:10" x14ac:dyDescent="0.35">
      <c r="A1378" s="4">
        <v>2022</v>
      </c>
      <c r="B1378" s="4" t="s">
        <v>1</v>
      </c>
      <c r="C1378" s="4" t="s">
        <v>81</v>
      </c>
      <c r="D1378" s="4" t="s">
        <v>236</v>
      </c>
      <c r="E1378" s="4" t="s">
        <v>242</v>
      </c>
      <c r="F1378" s="4"/>
      <c r="G1378" s="4" t="s">
        <v>159</v>
      </c>
      <c r="H1378" s="4">
        <v>0</v>
      </c>
      <c r="I1378" s="4">
        <v>0</v>
      </c>
      <c r="J1378" s="4">
        <v>0</v>
      </c>
    </row>
    <row r="1379" spans="1:10" x14ac:dyDescent="0.35">
      <c r="A1379" s="4">
        <v>2022</v>
      </c>
      <c r="B1379" s="4" t="s">
        <v>1</v>
      </c>
      <c r="C1379" s="4" t="s">
        <v>81</v>
      </c>
      <c r="D1379" s="4" t="s">
        <v>236</v>
      </c>
      <c r="E1379" s="4" t="s">
        <v>243</v>
      </c>
      <c r="F1379" s="4"/>
      <c r="G1379" s="4" t="s">
        <v>159</v>
      </c>
      <c r="H1379" s="4">
        <v>0</v>
      </c>
      <c r="I1379" s="4">
        <v>0</v>
      </c>
      <c r="J1379" s="4">
        <v>0</v>
      </c>
    </row>
    <row r="1380" spans="1:10" x14ac:dyDescent="0.35">
      <c r="A1380" s="4">
        <v>2022</v>
      </c>
      <c r="B1380" s="4" t="s">
        <v>1</v>
      </c>
      <c r="C1380" s="4" t="s">
        <v>81</v>
      </c>
      <c r="D1380" s="4" t="s">
        <v>236</v>
      </c>
      <c r="E1380" s="4" t="s">
        <v>244</v>
      </c>
      <c r="F1380" s="4" t="s">
        <v>2300</v>
      </c>
      <c r="G1380" s="4" t="s">
        <v>157</v>
      </c>
      <c r="H1380" s="4">
        <v>2</v>
      </c>
      <c r="I1380" s="4">
        <v>2</v>
      </c>
      <c r="J1380" s="4">
        <v>4</v>
      </c>
    </row>
    <row r="1381" spans="1:10" x14ac:dyDescent="0.35">
      <c r="A1381" s="4">
        <v>2022</v>
      </c>
      <c r="B1381" s="4" t="s">
        <v>1</v>
      </c>
      <c r="C1381" s="4" t="s">
        <v>81</v>
      </c>
      <c r="D1381" s="4" t="s">
        <v>236</v>
      </c>
      <c r="E1381" s="4" t="s">
        <v>686</v>
      </c>
      <c r="F1381" s="4" t="s">
        <v>2301</v>
      </c>
      <c r="G1381" s="4" t="s">
        <v>157</v>
      </c>
      <c r="H1381" s="4">
        <v>2</v>
      </c>
      <c r="I1381" s="4">
        <v>1</v>
      </c>
      <c r="J1381" s="4">
        <v>2</v>
      </c>
    </row>
    <row r="1382" spans="1:10" x14ac:dyDescent="0.35">
      <c r="A1382" s="4">
        <v>2022</v>
      </c>
      <c r="B1382" s="4" t="s">
        <v>1</v>
      </c>
      <c r="C1382" s="4" t="s">
        <v>81</v>
      </c>
      <c r="D1382" s="4" t="s">
        <v>245</v>
      </c>
      <c r="E1382" s="4" t="s">
        <v>246</v>
      </c>
      <c r="F1382" s="4" t="s">
        <v>2302</v>
      </c>
      <c r="G1382" s="4" t="s">
        <v>157</v>
      </c>
      <c r="H1382" s="4">
        <v>2</v>
      </c>
      <c r="I1382" s="4">
        <v>2</v>
      </c>
      <c r="J1382" s="4">
        <v>4</v>
      </c>
    </row>
    <row r="1383" spans="1:10" x14ac:dyDescent="0.35">
      <c r="A1383" s="4">
        <v>2022</v>
      </c>
      <c r="B1383" s="4" t="s">
        <v>1</v>
      </c>
      <c r="C1383" s="4" t="s">
        <v>81</v>
      </c>
      <c r="D1383" s="4" t="s">
        <v>245</v>
      </c>
      <c r="E1383" s="4" t="s">
        <v>246</v>
      </c>
      <c r="F1383" s="4" t="s">
        <v>2303</v>
      </c>
      <c r="G1383" s="4" t="s">
        <v>157</v>
      </c>
      <c r="H1383" s="4">
        <v>2</v>
      </c>
      <c r="I1383" s="4">
        <v>2</v>
      </c>
      <c r="J1383" s="4">
        <v>4</v>
      </c>
    </row>
    <row r="1384" spans="1:10" x14ac:dyDescent="0.35">
      <c r="A1384" s="4">
        <v>2022</v>
      </c>
      <c r="B1384" s="4" t="s">
        <v>1</v>
      </c>
      <c r="C1384" s="4" t="s">
        <v>81</v>
      </c>
      <c r="D1384" s="4" t="s">
        <v>245</v>
      </c>
      <c r="E1384" s="4" t="s">
        <v>248</v>
      </c>
      <c r="F1384" s="4"/>
      <c r="G1384" s="4" t="s">
        <v>159</v>
      </c>
      <c r="H1384" s="4">
        <v>0</v>
      </c>
      <c r="I1384" s="4">
        <v>0</v>
      </c>
      <c r="J1384" s="4">
        <v>0</v>
      </c>
    </row>
    <row r="1385" spans="1:10" x14ac:dyDescent="0.35">
      <c r="A1385" s="4">
        <v>2022</v>
      </c>
      <c r="B1385" s="4" t="s">
        <v>1</v>
      </c>
      <c r="C1385" s="4" t="s">
        <v>81</v>
      </c>
      <c r="D1385" s="4" t="s">
        <v>245</v>
      </c>
      <c r="E1385" s="4" t="s">
        <v>249</v>
      </c>
      <c r="F1385" s="4"/>
      <c r="G1385" s="4" t="s">
        <v>159</v>
      </c>
      <c r="H1385" s="4">
        <v>0</v>
      </c>
      <c r="I1385" s="4">
        <v>0</v>
      </c>
      <c r="J1385" s="4">
        <v>0</v>
      </c>
    </row>
    <row r="1386" spans="1:10" x14ac:dyDescent="0.35">
      <c r="A1386" s="4">
        <v>2022</v>
      </c>
      <c r="B1386" s="4" t="s">
        <v>1</v>
      </c>
      <c r="C1386" s="4" t="s">
        <v>81</v>
      </c>
      <c r="D1386" s="4" t="s">
        <v>245</v>
      </c>
      <c r="E1386" s="4" t="s">
        <v>250</v>
      </c>
      <c r="F1386" s="4" t="s">
        <v>2304</v>
      </c>
      <c r="G1386" s="4" t="s">
        <v>157</v>
      </c>
      <c r="H1386" s="4">
        <v>3</v>
      </c>
      <c r="I1386" s="4">
        <v>3</v>
      </c>
      <c r="J1386" s="4">
        <v>9</v>
      </c>
    </row>
    <row r="1387" spans="1:10" x14ac:dyDescent="0.35">
      <c r="A1387" s="4">
        <v>2022</v>
      </c>
      <c r="B1387" s="4" t="s">
        <v>1</v>
      </c>
      <c r="C1387" s="4" t="s">
        <v>81</v>
      </c>
      <c r="D1387" s="4" t="s">
        <v>251</v>
      </c>
      <c r="E1387" s="4" t="s">
        <v>252</v>
      </c>
      <c r="F1387" s="4"/>
      <c r="G1387" s="4" t="s">
        <v>159</v>
      </c>
      <c r="H1387" s="4">
        <v>0</v>
      </c>
      <c r="I1387" s="4">
        <v>0</v>
      </c>
      <c r="J1387" s="4">
        <v>0</v>
      </c>
    </row>
    <row r="1388" spans="1:10" x14ac:dyDescent="0.35">
      <c r="A1388" s="4">
        <v>2022</v>
      </c>
      <c r="B1388" s="4" t="s">
        <v>1</v>
      </c>
      <c r="C1388" s="4" t="s">
        <v>81</v>
      </c>
      <c r="D1388" s="4" t="s">
        <v>251</v>
      </c>
      <c r="E1388" s="4" t="s">
        <v>254</v>
      </c>
      <c r="F1388" s="4"/>
      <c r="G1388" s="4" t="s">
        <v>159</v>
      </c>
      <c r="H1388" s="4">
        <v>0</v>
      </c>
      <c r="I1388" s="4">
        <v>0</v>
      </c>
      <c r="J1388" s="4">
        <v>0</v>
      </c>
    </row>
    <row r="1389" spans="1:10" x14ac:dyDescent="0.35">
      <c r="A1389" s="4">
        <v>2022</v>
      </c>
      <c r="B1389" s="4" t="s">
        <v>1</v>
      </c>
      <c r="C1389" s="4" t="s">
        <v>81</v>
      </c>
      <c r="D1389" s="4" t="s">
        <v>251</v>
      </c>
      <c r="E1389" s="4" t="s">
        <v>255</v>
      </c>
      <c r="F1389" s="4"/>
      <c r="G1389" s="4" t="s">
        <v>159</v>
      </c>
      <c r="H1389" s="4">
        <v>0</v>
      </c>
      <c r="I1389" s="4">
        <v>0</v>
      </c>
      <c r="J1389" s="4">
        <v>0</v>
      </c>
    </row>
    <row r="1390" spans="1:10" x14ac:dyDescent="0.35">
      <c r="A1390" s="4">
        <v>2022</v>
      </c>
      <c r="B1390" s="4" t="s">
        <v>1</v>
      </c>
      <c r="C1390" s="4" t="s">
        <v>81</v>
      </c>
      <c r="D1390" s="4" t="s">
        <v>251</v>
      </c>
      <c r="E1390" s="4" t="s">
        <v>256</v>
      </c>
      <c r="F1390" s="4"/>
      <c r="G1390" s="4" t="s">
        <v>159</v>
      </c>
      <c r="H1390" s="4">
        <v>0</v>
      </c>
      <c r="I1390" s="4">
        <v>0</v>
      </c>
      <c r="J1390" s="4">
        <v>0</v>
      </c>
    </row>
    <row r="1391" spans="1:10" x14ac:dyDescent="0.35">
      <c r="A1391" s="4">
        <v>2022</v>
      </c>
      <c r="B1391" s="4" t="s">
        <v>1</v>
      </c>
      <c r="C1391" s="4" t="s">
        <v>81</v>
      </c>
      <c r="D1391" s="4" t="s">
        <v>257</v>
      </c>
      <c r="E1391" s="4" t="s">
        <v>260</v>
      </c>
      <c r="F1391" s="4"/>
      <c r="G1391" s="4" t="s">
        <v>159</v>
      </c>
      <c r="H1391" s="4">
        <v>0</v>
      </c>
      <c r="I1391" s="4">
        <v>0</v>
      </c>
      <c r="J1391" s="4">
        <v>0</v>
      </c>
    </row>
    <row r="1392" spans="1:10" x14ac:dyDescent="0.35">
      <c r="A1392" s="4">
        <v>2022</v>
      </c>
      <c r="B1392" s="4" t="s">
        <v>1</v>
      </c>
      <c r="C1392" s="4" t="s">
        <v>81</v>
      </c>
      <c r="D1392" s="4" t="s">
        <v>261</v>
      </c>
      <c r="E1392" s="4" t="s">
        <v>452</v>
      </c>
      <c r="F1392" s="4" t="s">
        <v>2305</v>
      </c>
      <c r="G1392" s="4" t="s">
        <v>157</v>
      </c>
      <c r="H1392" s="4">
        <v>2</v>
      </c>
      <c r="I1392" s="4">
        <v>2.5</v>
      </c>
      <c r="J1392" s="4">
        <v>5</v>
      </c>
    </row>
    <row r="1393" spans="1:10" x14ac:dyDescent="0.35">
      <c r="A1393" s="4">
        <v>2022</v>
      </c>
      <c r="B1393" s="4" t="s">
        <v>1</v>
      </c>
      <c r="C1393" s="4" t="s">
        <v>81</v>
      </c>
      <c r="D1393" s="4" t="s">
        <v>261</v>
      </c>
      <c r="E1393" s="4" t="s">
        <v>262</v>
      </c>
      <c r="F1393" s="4"/>
      <c r="G1393" s="4" t="s">
        <v>159</v>
      </c>
      <c r="H1393" s="4">
        <v>0</v>
      </c>
      <c r="I1393" s="4">
        <v>0</v>
      </c>
      <c r="J1393" s="4">
        <v>0</v>
      </c>
    </row>
    <row r="1394" spans="1:10" x14ac:dyDescent="0.35">
      <c r="A1394" s="4">
        <v>2022</v>
      </c>
      <c r="B1394" s="4" t="s">
        <v>1</v>
      </c>
      <c r="C1394" s="4" t="s">
        <v>81</v>
      </c>
      <c r="D1394" s="4" t="s">
        <v>261</v>
      </c>
      <c r="E1394" s="4" t="s">
        <v>263</v>
      </c>
      <c r="F1394" s="4" t="s">
        <v>2306</v>
      </c>
      <c r="G1394" s="4" t="s">
        <v>157</v>
      </c>
      <c r="H1394" s="4">
        <v>2</v>
      </c>
      <c r="I1394" s="4">
        <v>4.5</v>
      </c>
      <c r="J1394" s="4">
        <v>9</v>
      </c>
    </row>
    <row r="1395" spans="1:10" x14ac:dyDescent="0.35">
      <c r="A1395" s="4">
        <v>2022</v>
      </c>
      <c r="B1395" s="4" t="s">
        <v>1</v>
      </c>
      <c r="C1395" s="4" t="s">
        <v>81</v>
      </c>
      <c r="D1395" s="4" t="s">
        <v>261</v>
      </c>
      <c r="E1395" s="4" t="s">
        <v>263</v>
      </c>
      <c r="F1395" s="4" t="s">
        <v>2307</v>
      </c>
      <c r="G1395" s="4" t="s">
        <v>157</v>
      </c>
      <c r="H1395" s="4">
        <v>2</v>
      </c>
      <c r="I1395" s="4">
        <v>4.5</v>
      </c>
      <c r="J1395" s="4">
        <v>9</v>
      </c>
    </row>
    <row r="1396" spans="1:10" x14ac:dyDescent="0.35">
      <c r="A1396" s="4">
        <v>2022</v>
      </c>
      <c r="B1396" s="4" t="s">
        <v>1</v>
      </c>
      <c r="C1396" s="4" t="s">
        <v>81</v>
      </c>
      <c r="D1396" s="4" t="s">
        <v>261</v>
      </c>
      <c r="E1396" s="4" t="s">
        <v>265</v>
      </c>
      <c r="F1396" s="4"/>
      <c r="G1396" s="4" t="s">
        <v>159</v>
      </c>
      <c r="H1396" s="4">
        <v>0</v>
      </c>
      <c r="I1396" s="4">
        <v>0</v>
      </c>
      <c r="J1396" s="4">
        <v>0</v>
      </c>
    </row>
    <row r="1397" spans="1:10" x14ac:dyDescent="0.35">
      <c r="A1397" s="4">
        <v>2022</v>
      </c>
      <c r="B1397" s="4" t="s">
        <v>1</v>
      </c>
      <c r="C1397" s="4" t="s">
        <v>81</v>
      </c>
      <c r="D1397" s="4" t="s">
        <v>261</v>
      </c>
      <c r="E1397" s="4" t="s">
        <v>266</v>
      </c>
      <c r="F1397" s="4"/>
      <c r="G1397" s="4" t="s">
        <v>159</v>
      </c>
      <c r="H1397" s="4">
        <v>0</v>
      </c>
      <c r="I1397" s="4">
        <v>0</v>
      </c>
      <c r="J1397" s="4">
        <v>0</v>
      </c>
    </row>
    <row r="1398" spans="1:10" x14ac:dyDescent="0.35">
      <c r="A1398" s="4">
        <v>2022</v>
      </c>
      <c r="B1398" s="4" t="s">
        <v>1</v>
      </c>
      <c r="C1398" s="4" t="s">
        <v>81</v>
      </c>
      <c r="D1398" s="4" t="s">
        <v>261</v>
      </c>
      <c r="E1398" s="4" t="s">
        <v>267</v>
      </c>
      <c r="F1398" s="4" t="s">
        <v>2308</v>
      </c>
      <c r="G1398" s="4" t="s">
        <v>157</v>
      </c>
      <c r="H1398" s="4">
        <v>2</v>
      </c>
      <c r="I1398" s="4">
        <v>2</v>
      </c>
      <c r="J1398" s="4">
        <v>4</v>
      </c>
    </row>
    <row r="1399" spans="1:10" x14ac:dyDescent="0.35">
      <c r="A1399" s="4">
        <v>2022</v>
      </c>
      <c r="B1399" s="4" t="s">
        <v>1</v>
      </c>
      <c r="C1399" s="4" t="s">
        <v>81</v>
      </c>
      <c r="D1399" s="4" t="s">
        <v>261</v>
      </c>
      <c r="E1399" s="4" t="s">
        <v>268</v>
      </c>
      <c r="F1399" s="4" t="s">
        <v>2309</v>
      </c>
      <c r="G1399" s="4" t="s">
        <v>157</v>
      </c>
      <c r="H1399" s="4">
        <v>2</v>
      </c>
      <c r="I1399" s="4">
        <v>3.5</v>
      </c>
      <c r="J1399" s="4">
        <v>7</v>
      </c>
    </row>
    <row r="1400" spans="1:10" x14ac:dyDescent="0.35">
      <c r="A1400" s="4">
        <v>2022</v>
      </c>
      <c r="B1400" s="4" t="s">
        <v>1</v>
      </c>
      <c r="C1400" s="4" t="s">
        <v>81</v>
      </c>
      <c r="D1400" s="4" t="s">
        <v>261</v>
      </c>
      <c r="E1400" s="4" t="s">
        <v>268</v>
      </c>
      <c r="F1400" s="4" t="s">
        <v>2310</v>
      </c>
      <c r="G1400" s="4" t="s">
        <v>157</v>
      </c>
      <c r="H1400" s="4">
        <v>2</v>
      </c>
      <c r="I1400" s="4">
        <v>3.5</v>
      </c>
      <c r="J1400" s="4">
        <v>7</v>
      </c>
    </row>
    <row r="1401" spans="1:10" x14ac:dyDescent="0.35">
      <c r="A1401" s="4">
        <v>2022</v>
      </c>
      <c r="B1401" s="4" t="s">
        <v>1</v>
      </c>
      <c r="C1401" s="4" t="s">
        <v>81</v>
      </c>
      <c r="D1401" s="4" t="s">
        <v>261</v>
      </c>
      <c r="E1401" s="4" t="s">
        <v>269</v>
      </c>
      <c r="F1401" s="4"/>
      <c r="G1401" s="4" t="s">
        <v>159</v>
      </c>
      <c r="H1401" s="4">
        <v>0</v>
      </c>
      <c r="I1401" s="4">
        <v>0</v>
      </c>
      <c r="J1401" s="4">
        <v>0</v>
      </c>
    </row>
    <row r="1402" spans="1:10" x14ac:dyDescent="0.35">
      <c r="A1402" s="4">
        <v>2022</v>
      </c>
      <c r="B1402" s="4" t="s">
        <v>1</v>
      </c>
      <c r="C1402" s="4" t="s">
        <v>81</v>
      </c>
      <c r="D1402" s="4" t="s">
        <v>261</v>
      </c>
      <c r="E1402" s="4" t="s">
        <v>270</v>
      </c>
      <c r="F1402" s="4" t="s">
        <v>2311</v>
      </c>
      <c r="G1402" s="4" t="s">
        <v>157</v>
      </c>
      <c r="H1402" s="4">
        <v>2</v>
      </c>
      <c r="I1402" s="4">
        <v>3</v>
      </c>
      <c r="J1402" s="4">
        <v>6</v>
      </c>
    </row>
    <row r="1403" spans="1:10" x14ac:dyDescent="0.35">
      <c r="A1403" s="4">
        <v>2022</v>
      </c>
      <c r="B1403" s="4" t="s">
        <v>1</v>
      </c>
      <c r="C1403" s="4" t="s">
        <v>81</v>
      </c>
      <c r="D1403" s="4" t="s">
        <v>261</v>
      </c>
      <c r="E1403" s="4" t="s">
        <v>270</v>
      </c>
      <c r="F1403" s="4" t="s">
        <v>2312</v>
      </c>
      <c r="G1403" s="4" t="s">
        <v>157</v>
      </c>
      <c r="H1403" s="4">
        <v>2</v>
      </c>
      <c r="I1403" s="4">
        <v>3</v>
      </c>
      <c r="J1403" s="4">
        <v>6</v>
      </c>
    </row>
    <row r="1404" spans="1:10" x14ac:dyDescent="0.35">
      <c r="A1404" s="4">
        <v>2022</v>
      </c>
      <c r="B1404" s="4" t="s">
        <v>1</v>
      </c>
      <c r="C1404" s="4" t="s">
        <v>81</v>
      </c>
      <c r="D1404" s="4" t="s">
        <v>261</v>
      </c>
      <c r="E1404" s="4" t="s">
        <v>270</v>
      </c>
      <c r="F1404" s="4" t="s">
        <v>2313</v>
      </c>
      <c r="G1404" s="4" t="s">
        <v>157</v>
      </c>
      <c r="H1404" s="4">
        <v>2</v>
      </c>
      <c r="I1404" s="4">
        <v>3</v>
      </c>
      <c r="J1404" s="4">
        <v>6</v>
      </c>
    </row>
    <row r="1405" spans="1:10" x14ac:dyDescent="0.35">
      <c r="A1405" s="4">
        <v>2022</v>
      </c>
      <c r="B1405" s="4" t="s">
        <v>1</v>
      </c>
      <c r="C1405" s="4" t="s">
        <v>81</v>
      </c>
      <c r="D1405" s="4" t="s">
        <v>272</v>
      </c>
      <c r="E1405" s="4" t="s">
        <v>273</v>
      </c>
      <c r="F1405" s="4" t="s">
        <v>2314</v>
      </c>
      <c r="G1405" s="4" t="s">
        <v>157</v>
      </c>
      <c r="H1405" s="4">
        <v>2</v>
      </c>
      <c r="I1405" s="4">
        <v>1</v>
      </c>
      <c r="J1405" s="4">
        <v>2</v>
      </c>
    </row>
    <row r="1406" spans="1:10" x14ac:dyDescent="0.35">
      <c r="A1406" s="4">
        <v>2022</v>
      </c>
      <c r="B1406" s="4" t="s">
        <v>1</v>
      </c>
      <c r="C1406" s="4" t="s">
        <v>81</v>
      </c>
      <c r="D1406" s="4" t="s">
        <v>272</v>
      </c>
      <c r="E1406" s="4" t="s">
        <v>274</v>
      </c>
      <c r="F1406" s="4" t="s">
        <v>2315</v>
      </c>
      <c r="G1406" s="4" t="s">
        <v>157</v>
      </c>
      <c r="H1406" s="4">
        <v>2</v>
      </c>
      <c r="I1406" s="4">
        <v>2</v>
      </c>
      <c r="J1406" s="4">
        <v>4</v>
      </c>
    </row>
    <row r="1407" spans="1:10" x14ac:dyDescent="0.35">
      <c r="A1407" s="4">
        <v>2022</v>
      </c>
      <c r="B1407" s="4" t="s">
        <v>1</v>
      </c>
      <c r="C1407" s="4" t="s">
        <v>81</v>
      </c>
      <c r="D1407" s="4" t="s">
        <v>272</v>
      </c>
      <c r="E1407" s="4" t="s">
        <v>275</v>
      </c>
      <c r="F1407" s="4"/>
      <c r="G1407" s="4" t="s">
        <v>159</v>
      </c>
      <c r="H1407" s="4">
        <v>0</v>
      </c>
      <c r="I1407" s="4">
        <v>0</v>
      </c>
      <c r="J1407" s="4">
        <v>0</v>
      </c>
    </row>
    <row r="1408" spans="1:10" x14ac:dyDescent="0.35">
      <c r="A1408" s="4">
        <v>2022</v>
      </c>
      <c r="B1408" s="4" t="s">
        <v>1</v>
      </c>
      <c r="C1408" s="4" t="s">
        <v>81</v>
      </c>
      <c r="D1408" s="4" t="s">
        <v>272</v>
      </c>
      <c r="E1408" s="4" t="s">
        <v>277</v>
      </c>
      <c r="F1408" s="4"/>
      <c r="G1408" s="4" t="s">
        <v>159</v>
      </c>
      <c r="H1408" s="4">
        <v>0</v>
      </c>
      <c r="I1408" s="4">
        <v>0</v>
      </c>
      <c r="J1408" s="4">
        <v>0</v>
      </c>
    </row>
    <row r="1409" spans="1:10" x14ac:dyDescent="0.35">
      <c r="A1409" s="4">
        <v>2022</v>
      </c>
      <c r="B1409" s="4" t="s">
        <v>1</v>
      </c>
      <c r="C1409" s="4" t="s">
        <v>81</v>
      </c>
      <c r="D1409" s="4" t="s">
        <v>272</v>
      </c>
      <c r="E1409" s="4" t="s">
        <v>278</v>
      </c>
      <c r="F1409" s="4" t="s">
        <v>2316</v>
      </c>
      <c r="G1409" s="4" t="s">
        <v>157</v>
      </c>
      <c r="H1409" s="4">
        <v>2</v>
      </c>
      <c r="I1409" s="4">
        <v>2</v>
      </c>
      <c r="J1409" s="4">
        <v>4</v>
      </c>
    </row>
    <row r="1410" spans="1:10" x14ac:dyDescent="0.35">
      <c r="A1410" s="4">
        <v>2022</v>
      </c>
      <c r="B1410" s="4" t="s">
        <v>1</v>
      </c>
      <c r="C1410" s="4" t="s">
        <v>81</v>
      </c>
      <c r="D1410" s="4" t="s">
        <v>272</v>
      </c>
      <c r="E1410" s="4" t="s">
        <v>279</v>
      </c>
      <c r="F1410" s="4"/>
      <c r="G1410" s="4" t="s">
        <v>159</v>
      </c>
      <c r="H1410" s="4">
        <v>0</v>
      </c>
      <c r="I1410" s="4">
        <v>0</v>
      </c>
      <c r="J1410" s="4">
        <v>0</v>
      </c>
    </row>
    <row r="1411" spans="1:10" x14ac:dyDescent="0.35">
      <c r="A1411" s="4">
        <v>2022</v>
      </c>
      <c r="B1411" s="4" t="s">
        <v>1</v>
      </c>
      <c r="C1411" s="4" t="s">
        <v>81</v>
      </c>
      <c r="D1411" s="4" t="s">
        <v>354</v>
      </c>
      <c r="E1411" s="4" t="s">
        <v>295</v>
      </c>
      <c r="F1411" s="4"/>
      <c r="G1411" s="4" t="s">
        <v>159</v>
      </c>
      <c r="H1411" s="4">
        <v>0</v>
      </c>
      <c r="I1411" s="4">
        <v>0</v>
      </c>
      <c r="J1411" s="4">
        <v>0</v>
      </c>
    </row>
    <row r="1412" spans="1:10" x14ac:dyDescent="0.35">
      <c r="A1412" s="4">
        <v>2022</v>
      </c>
      <c r="B1412" s="4" t="s">
        <v>1</v>
      </c>
      <c r="C1412" s="4" t="s">
        <v>81</v>
      </c>
      <c r="D1412" s="4" t="s">
        <v>354</v>
      </c>
      <c r="E1412" s="4" t="s">
        <v>319</v>
      </c>
      <c r="F1412" s="4"/>
      <c r="G1412" s="4" t="s">
        <v>159</v>
      </c>
      <c r="H1412" s="4">
        <v>0</v>
      </c>
      <c r="I1412" s="4">
        <v>0</v>
      </c>
      <c r="J1412" s="4">
        <v>0</v>
      </c>
    </row>
    <row r="1413" spans="1:10" x14ac:dyDescent="0.35">
      <c r="A1413" s="4">
        <v>2022</v>
      </c>
      <c r="B1413" s="4" t="s">
        <v>1</v>
      </c>
      <c r="C1413" s="4" t="s">
        <v>81</v>
      </c>
      <c r="D1413" s="4" t="s">
        <v>354</v>
      </c>
      <c r="E1413" s="4" t="s">
        <v>320</v>
      </c>
      <c r="F1413" s="4"/>
      <c r="G1413" s="4" t="s">
        <v>159</v>
      </c>
      <c r="H1413" s="4">
        <v>0</v>
      </c>
      <c r="I1413" s="4">
        <v>0</v>
      </c>
      <c r="J1413" s="4">
        <v>0</v>
      </c>
    </row>
    <row r="1414" spans="1:10" x14ac:dyDescent="0.35">
      <c r="A1414" s="4">
        <v>2022</v>
      </c>
      <c r="B1414" s="4" t="s">
        <v>1</v>
      </c>
      <c r="C1414" s="4" t="s">
        <v>81</v>
      </c>
      <c r="D1414" s="4" t="s">
        <v>354</v>
      </c>
      <c r="E1414" s="4" t="s">
        <v>322</v>
      </c>
      <c r="F1414" s="4"/>
      <c r="G1414" s="4" t="s">
        <v>159</v>
      </c>
      <c r="H1414" s="4">
        <v>0</v>
      </c>
      <c r="I1414" s="4">
        <v>0</v>
      </c>
      <c r="J1414" s="4">
        <v>0</v>
      </c>
    </row>
    <row r="1415" spans="1:10" x14ac:dyDescent="0.35">
      <c r="A1415" s="4">
        <v>2022</v>
      </c>
      <c r="B1415" s="4" t="s">
        <v>1</v>
      </c>
      <c r="C1415" s="4" t="s">
        <v>81</v>
      </c>
      <c r="D1415" s="4" t="s">
        <v>354</v>
      </c>
      <c r="E1415" s="4" t="s">
        <v>323</v>
      </c>
      <c r="F1415" s="4"/>
      <c r="G1415" s="4" t="s">
        <v>159</v>
      </c>
      <c r="H1415" s="4">
        <v>0</v>
      </c>
      <c r="I1415" s="4">
        <v>0</v>
      </c>
      <c r="J1415" s="4">
        <v>0</v>
      </c>
    </row>
    <row r="1416" spans="1:10" x14ac:dyDescent="0.35">
      <c r="A1416" s="4">
        <v>2023</v>
      </c>
      <c r="B1416" s="4" t="s">
        <v>1</v>
      </c>
      <c r="C1416" s="4" t="s">
        <v>81</v>
      </c>
      <c r="D1416" s="4" t="s">
        <v>236</v>
      </c>
      <c r="E1416" s="4" t="s">
        <v>238</v>
      </c>
      <c r="F1416" s="4" t="s">
        <v>2317</v>
      </c>
      <c r="G1416" s="4" t="s">
        <v>157</v>
      </c>
      <c r="H1416" s="4">
        <v>2</v>
      </c>
      <c r="I1416" s="4">
        <v>1</v>
      </c>
      <c r="J1416" s="4">
        <v>2</v>
      </c>
    </row>
    <row r="1417" spans="1:10" x14ac:dyDescent="0.35">
      <c r="A1417" s="4">
        <v>2023</v>
      </c>
      <c r="B1417" s="4" t="s">
        <v>1</v>
      </c>
      <c r="C1417" s="4" t="s">
        <v>81</v>
      </c>
      <c r="D1417" s="4" t="s">
        <v>236</v>
      </c>
      <c r="E1417" s="4" t="s">
        <v>239</v>
      </c>
      <c r="F1417" s="4"/>
      <c r="G1417" s="4" t="s">
        <v>159</v>
      </c>
      <c r="H1417" s="4">
        <v>0</v>
      </c>
      <c r="I1417" s="4">
        <v>0</v>
      </c>
      <c r="J1417" s="4">
        <v>0</v>
      </c>
    </row>
    <row r="1418" spans="1:10" x14ac:dyDescent="0.35">
      <c r="A1418" s="4">
        <v>2023</v>
      </c>
      <c r="B1418" s="4" t="s">
        <v>1</v>
      </c>
      <c r="C1418" s="4" t="s">
        <v>81</v>
      </c>
      <c r="D1418" s="4" t="s">
        <v>236</v>
      </c>
      <c r="E1418" s="4" t="s">
        <v>240</v>
      </c>
      <c r="F1418" s="4"/>
      <c r="G1418" s="4" t="s">
        <v>159</v>
      </c>
      <c r="H1418" s="4">
        <v>0</v>
      </c>
      <c r="I1418" s="4">
        <v>0</v>
      </c>
      <c r="J1418" s="4">
        <v>0</v>
      </c>
    </row>
    <row r="1419" spans="1:10" x14ac:dyDescent="0.35">
      <c r="A1419" s="4">
        <v>2023</v>
      </c>
      <c r="B1419" s="4" t="s">
        <v>1</v>
      </c>
      <c r="C1419" s="4" t="s">
        <v>81</v>
      </c>
      <c r="D1419" s="4" t="s">
        <v>236</v>
      </c>
      <c r="E1419" s="4" t="s">
        <v>298</v>
      </c>
      <c r="F1419" s="4"/>
      <c r="G1419" s="4" t="s">
        <v>159</v>
      </c>
      <c r="H1419" s="4">
        <v>0</v>
      </c>
      <c r="I1419" s="4">
        <v>0</v>
      </c>
      <c r="J1419" s="4">
        <v>0</v>
      </c>
    </row>
    <row r="1420" spans="1:10" x14ac:dyDescent="0.35">
      <c r="A1420" s="4">
        <v>2023</v>
      </c>
      <c r="B1420" s="4" t="s">
        <v>1</v>
      </c>
      <c r="C1420" s="4" t="s">
        <v>81</v>
      </c>
      <c r="D1420" s="4" t="s">
        <v>236</v>
      </c>
      <c r="E1420" s="4" t="s">
        <v>435</v>
      </c>
      <c r="F1420" s="4" t="s">
        <v>2318</v>
      </c>
      <c r="G1420" s="4" t="s">
        <v>157</v>
      </c>
      <c r="H1420" s="4">
        <v>2</v>
      </c>
      <c r="I1420" s="4">
        <v>2</v>
      </c>
      <c r="J1420" s="4">
        <v>4</v>
      </c>
    </row>
    <row r="1421" spans="1:10" x14ac:dyDescent="0.35">
      <c r="A1421" s="4">
        <v>2023</v>
      </c>
      <c r="B1421" s="4" t="s">
        <v>1</v>
      </c>
      <c r="C1421" s="4" t="s">
        <v>81</v>
      </c>
      <c r="D1421" s="4" t="s">
        <v>236</v>
      </c>
      <c r="E1421" s="4" t="s">
        <v>436</v>
      </c>
      <c r="F1421" s="4"/>
      <c r="G1421" s="4" t="s">
        <v>159</v>
      </c>
      <c r="H1421" s="4">
        <v>0</v>
      </c>
      <c r="I1421" s="4">
        <v>0</v>
      </c>
      <c r="J1421" s="4">
        <v>0</v>
      </c>
    </row>
    <row r="1422" spans="1:10" x14ac:dyDescent="0.35">
      <c r="A1422" s="4">
        <v>2023</v>
      </c>
      <c r="B1422" s="4" t="s">
        <v>1</v>
      </c>
      <c r="C1422" s="4" t="s">
        <v>81</v>
      </c>
      <c r="D1422" s="4" t="s">
        <v>236</v>
      </c>
      <c r="E1422" s="4" t="s">
        <v>241</v>
      </c>
      <c r="F1422" s="4"/>
      <c r="G1422" s="4" t="s">
        <v>159</v>
      </c>
      <c r="H1422" s="4">
        <v>0</v>
      </c>
      <c r="I1422" s="4">
        <v>0</v>
      </c>
      <c r="J1422" s="4">
        <v>0</v>
      </c>
    </row>
    <row r="1423" spans="1:10" x14ac:dyDescent="0.35">
      <c r="A1423" s="4">
        <v>2023</v>
      </c>
      <c r="B1423" s="4" t="s">
        <v>1</v>
      </c>
      <c r="C1423" s="4" t="s">
        <v>81</v>
      </c>
      <c r="D1423" s="4" t="s">
        <v>236</v>
      </c>
      <c r="E1423" s="4" t="s">
        <v>242</v>
      </c>
      <c r="F1423" s="4"/>
      <c r="G1423" s="4" t="s">
        <v>159</v>
      </c>
      <c r="H1423" s="4">
        <v>0</v>
      </c>
      <c r="I1423" s="4">
        <v>0</v>
      </c>
      <c r="J1423" s="4">
        <v>0</v>
      </c>
    </row>
    <row r="1424" spans="1:10" x14ac:dyDescent="0.35">
      <c r="A1424" s="4">
        <v>2023</v>
      </c>
      <c r="B1424" s="4" t="s">
        <v>1</v>
      </c>
      <c r="C1424" s="4" t="s">
        <v>81</v>
      </c>
      <c r="D1424" s="4" t="s">
        <v>236</v>
      </c>
      <c r="E1424" s="4" t="s">
        <v>243</v>
      </c>
      <c r="F1424" s="4"/>
      <c r="G1424" s="4" t="s">
        <v>159</v>
      </c>
      <c r="H1424" s="4">
        <v>0</v>
      </c>
      <c r="I1424" s="4">
        <v>0</v>
      </c>
      <c r="J1424" s="4">
        <v>0</v>
      </c>
    </row>
    <row r="1425" spans="1:10" x14ac:dyDescent="0.35">
      <c r="A1425" s="4">
        <v>2023</v>
      </c>
      <c r="B1425" s="4" t="s">
        <v>1</v>
      </c>
      <c r="C1425" s="4" t="s">
        <v>81</v>
      </c>
      <c r="D1425" s="4" t="s">
        <v>236</v>
      </c>
      <c r="E1425" s="4" t="s">
        <v>244</v>
      </c>
      <c r="F1425" s="4" t="s">
        <v>2319</v>
      </c>
      <c r="G1425" s="4" t="s">
        <v>157</v>
      </c>
      <c r="H1425" s="4">
        <v>2</v>
      </c>
      <c r="I1425" s="4">
        <v>1</v>
      </c>
      <c r="J1425" s="4">
        <v>2</v>
      </c>
    </row>
    <row r="1426" spans="1:10" x14ac:dyDescent="0.35">
      <c r="A1426" s="4">
        <v>2023</v>
      </c>
      <c r="B1426" s="4" t="s">
        <v>1</v>
      </c>
      <c r="C1426" s="4" t="s">
        <v>81</v>
      </c>
      <c r="D1426" s="4" t="s">
        <v>236</v>
      </c>
      <c r="E1426" s="4" t="s">
        <v>686</v>
      </c>
      <c r="F1426" s="4"/>
      <c r="G1426" s="4" t="s">
        <v>159</v>
      </c>
      <c r="H1426" s="4">
        <v>0</v>
      </c>
      <c r="I1426" s="4">
        <v>0</v>
      </c>
      <c r="J1426" s="4">
        <v>0</v>
      </c>
    </row>
    <row r="1427" spans="1:10" x14ac:dyDescent="0.35">
      <c r="A1427" s="4">
        <v>2023</v>
      </c>
      <c r="B1427" s="4" t="s">
        <v>1</v>
      </c>
      <c r="C1427" s="4" t="s">
        <v>81</v>
      </c>
      <c r="D1427" s="4" t="s">
        <v>245</v>
      </c>
      <c r="E1427" s="4" t="s">
        <v>246</v>
      </c>
      <c r="F1427" s="4" t="s">
        <v>2320</v>
      </c>
      <c r="G1427" s="4" t="s">
        <v>157</v>
      </c>
      <c r="H1427" s="4">
        <v>2</v>
      </c>
      <c r="I1427" s="4">
        <v>2.5</v>
      </c>
      <c r="J1427" s="4">
        <v>5</v>
      </c>
    </row>
    <row r="1428" spans="1:10" x14ac:dyDescent="0.35">
      <c r="A1428" s="4">
        <v>2023</v>
      </c>
      <c r="B1428" s="4" t="s">
        <v>1</v>
      </c>
      <c r="C1428" s="4" t="s">
        <v>81</v>
      </c>
      <c r="D1428" s="4" t="s">
        <v>245</v>
      </c>
      <c r="E1428" s="4" t="s">
        <v>246</v>
      </c>
      <c r="F1428" s="4" t="s">
        <v>2321</v>
      </c>
      <c r="G1428" s="4" t="s">
        <v>157</v>
      </c>
      <c r="H1428" s="4">
        <v>2</v>
      </c>
      <c r="I1428" s="4">
        <v>2.5</v>
      </c>
      <c r="J1428" s="4">
        <v>5</v>
      </c>
    </row>
    <row r="1429" spans="1:10" x14ac:dyDescent="0.35">
      <c r="A1429" s="4">
        <v>2023</v>
      </c>
      <c r="B1429" s="4" t="s">
        <v>1</v>
      </c>
      <c r="C1429" s="4" t="s">
        <v>81</v>
      </c>
      <c r="D1429" s="4" t="s">
        <v>245</v>
      </c>
      <c r="E1429" s="4" t="s">
        <v>248</v>
      </c>
      <c r="F1429" s="4"/>
      <c r="G1429" s="4" t="s">
        <v>159</v>
      </c>
      <c r="H1429" s="4">
        <v>0</v>
      </c>
      <c r="I1429" s="4">
        <v>0</v>
      </c>
      <c r="J1429" s="4">
        <v>0</v>
      </c>
    </row>
    <row r="1430" spans="1:10" x14ac:dyDescent="0.35">
      <c r="A1430" s="4">
        <v>2023</v>
      </c>
      <c r="B1430" s="4" t="s">
        <v>1</v>
      </c>
      <c r="C1430" s="4" t="s">
        <v>81</v>
      </c>
      <c r="D1430" s="4" t="s">
        <v>245</v>
      </c>
      <c r="E1430" s="4" t="s">
        <v>249</v>
      </c>
      <c r="F1430" s="4"/>
      <c r="G1430" s="4" t="s">
        <v>159</v>
      </c>
      <c r="H1430" s="4">
        <v>0</v>
      </c>
      <c r="I1430" s="4">
        <v>0</v>
      </c>
      <c r="J1430" s="4">
        <v>0</v>
      </c>
    </row>
    <row r="1431" spans="1:10" x14ac:dyDescent="0.35">
      <c r="A1431" s="4">
        <v>2023</v>
      </c>
      <c r="B1431" s="4" t="s">
        <v>1</v>
      </c>
      <c r="C1431" s="4" t="s">
        <v>81</v>
      </c>
      <c r="D1431" s="4" t="s">
        <v>245</v>
      </c>
      <c r="E1431" s="4" t="s">
        <v>250</v>
      </c>
      <c r="F1431" s="4"/>
      <c r="G1431" s="4" t="s">
        <v>159</v>
      </c>
      <c r="H1431" s="4">
        <v>0</v>
      </c>
      <c r="I1431" s="4">
        <v>0</v>
      </c>
      <c r="J1431" s="4">
        <v>0</v>
      </c>
    </row>
    <row r="1432" spans="1:10" x14ac:dyDescent="0.35">
      <c r="A1432" s="4">
        <v>2023</v>
      </c>
      <c r="B1432" s="4" t="s">
        <v>1</v>
      </c>
      <c r="C1432" s="4" t="s">
        <v>81</v>
      </c>
      <c r="D1432" s="4" t="s">
        <v>251</v>
      </c>
      <c r="E1432" s="4" t="s">
        <v>252</v>
      </c>
      <c r="F1432" s="4"/>
      <c r="G1432" s="4" t="s">
        <v>159</v>
      </c>
      <c r="H1432" s="4">
        <v>0</v>
      </c>
      <c r="I1432" s="4">
        <v>0</v>
      </c>
      <c r="J1432" s="4">
        <v>0</v>
      </c>
    </row>
    <row r="1433" spans="1:10" x14ac:dyDescent="0.35">
      <c r="A1433" s="4">
        <v>2023</v>
      </c>
      <c r="B1433" s="4" t="s">
        <v>1</v>
      </c>
      <c r="C1433" s="4" t="s">
        <v>81</v>
      </c>
      <c r="D1433" s="4" t="s">
        <v>251</v>
      </c>
      <c r="E1433" s="4" t="s">
        <v>254</v>
      </c>
      <c r="F1433" s="4"/>
      <c r="G1433" s="4" t="s">
        <v>159</v>
      </c>
      <c r="H1433" s="4">
        <v>0</v>
      </c>
      <c r="I1433" s="4">
        <v>0</v>
      </c>
      <c r="J1433" s="4">
        <v>0</v>
      </c>
    </row>
    <row r="1434" spans="1:10" x14ac:dyDescent="0.35">
      <c r="A1434" s="4">
        <v>2023</v>
      </c>
      <c r="B1434" s="4" t="s">
        <v>1</v>
      </c>
      <c r="C1434" s="4" t="s">
        <v>81</v>
      </c>
      <c r="D1434" s="4" t="s">
        <v>251</v>
      </c>
      <c r="E1434" s="4" t="s">
        <v>255</v>
      </c>
      <c r="F1434" s="4"/>
      <c r="G1434" s="4" t="s">
        <v>159</v>
      </c>
      <c r="H1434" s="4">
        <v>0</v>
      </c>
      <c r="I1434" s="4">
        <v>0</v>
      </c>
      <c r="J1434" s="4">
        <v>0</v>
      </c>
    </row>
    <row r="1435" spans="1:10" x14ac:dyDescent="0.35">
      <c r="A1435" s="4">
        <v>2023</v>
      </c>
      <c r="B1435" s="4" t="s">
        <v>1</v>
      </c>
      <c r="C1435" s="4" t="s">
        <v>81</v>
      </c>
      <c r="D1435" s="4" t="s">
        <v>251</v>
      </c>
      <c r="E1435" s="4" t="s">
        <v>256</v>
      </c>
      <c r="F1435" s="4"/>
      <c r="G1435" s="4" t="s">
        <v>159</v>
      </c>
      <c r="H1435" s="4">
        <v>0</v>
      </c>
      <c r="I1435" s="4">
        <v>0</v>
      </c>
      <c r="J1435" s="4">
        <v>0</v>
      </c>
    </row>
    <row r="1436" spans="1:10" x14ac:dyDescent="0.35">
      <c r="A1436" s="4">
        <v>2023</v>
      </c>
      <c r="B1436" s="4" t="s">
        <v>1</v>
      </c>
      <c r="C1436" s="4" t="s">
        <v>81</v>
      </c>
      <c r="D1436" s="4" t="s">
        <v>257</v>
      </c>
      <c r="E1436" s="4" t="s">
        <v>258</v>
      </c>
      <c r="F1436" s="4"/>
      <c r="G1436" s="4" t="s">
        <v>159</v>
      </c>
      <c r="H1436" s="4">
        <v>0</v>
      </c>
      <c r="I1436" s="4">
        <v>0</v>
      </c>
      <c r="J1436" s="4">
        <v>0</v>
      </c>
    </row>
    <row r="1437" spans="1:10" x14ac:dyDescent="0.35">
      <c r="A1437" s="4">
        <v>2023</v>
      </c>
      <c r="B1437" s="4" t="s">
        <v>1</v>
      </c>
      <c r="C1437" s="4" t="s">
        <v>81</v>
      </c>
      <c r="D1437" s="4" t="s">
        <v>257</v>
      </c>
      <c r="E1437" s="4" t="s">
        <v>260</v>
      </c>
      <c r="F1437" s="4"/>
      <c r="G1437" s="4" t="s">
        <v>159</v>
      </c>
      <c r="H1437" s="4">
        <v>0</v>
      </c>
      <c r="I1437" s="4">
        <v>0</v>
      </c>
      <c r="J1437" s="4">
        <v>0</v>
      </c>
    </row>
    <row r="1438" spans="1:10" x14ac:dyDescent="0.35">
      <c r="A1438" s="4">
        <v>2023</v>
      </c>
      <c r="B1438" s="4" t="s">
        <v>1</v>
      </c>
      <c r="C1438" s="4" t="s">
        <v>81</v>
      </c>
      <c r="D1438" s="4" t="s">
        <v>719</v>
      </c>
      <c r="E1438" s="4" t="s">
        <v>452</v>
      </c>
      <c r="F1438" s="4"/>
      <c r="G1438" s="4" t="s">
        <v>159</v>
      </c>
      <c r="H1438" s="4">
        <v>0</v>
      </c>
      <c r="I1438" s="4">
        <v>0</v>
      </c>
      <c r="J1438" s="4">
        <v>0</v>
      </c>
    </row>
    <row r="1439" spans="1:10" x14ac:dyDescent="0.35">
      <c r="A1439" s="4">
        <v>2023</v>
      </c>
      <c r="B1439" s="4" t="s">
        <v>1</v>
      </c>
      <c r="C1439" s="4" t="s">
        <v>81</v>
      </c>
      <c r="D1439" s="4" t="s">
        <v>719</v>
      </c>
      <c r="E1439" s="4" t="s">
        <v>262</v>
      </c>
      <c r="F1439" s="4"/>
      <c r="G1439" s="4" t="s">
        <v>159</v>
      </c>
      <c r="H1439" s="4">
        <v>0</v>
      </c>
      <c r="I1439" s="4">
        <v>0</v>
      </c>
      <c r="J1439" s="4">
        <v>0</v>
      </c>
    </row>
    <row r="1440" spans="1:10" x14ac:dyDescent="0.35">
      <c r="A1440" s="4">
        <v>2023</v>
      </c>
      <c r="B1440" s="4" t="s">
        <v>1</v>
      </c>
      <c r="C1440" s="4" t="s">
        <v>81</v>
      </c>
      <c r="D1440" s="4" t="s">
        <v>719</v>
      </c>
      <c r="E1440" s="4" t="s">
        <v>263</v>
      </c>
      <c r="F1440" s="4" t="s">
        <v>2322</v>
      </c>
      <c r="G1440" s="4" t="s">
        <v>157</v>
      </c>
      <c r="H1440" s="4">
        <v>2</v>
      </c>
      <c r="I1440" s="4">
        <v>4.5</v>
      </c>
      <c r="J1440" s="4">
        <v>9</v>
      </c>
    </row>
    <row r="1441" spans="1:10" x14ac:dyDescent="0.35">
      <c r="A1441" s="4">
        <v>2023</v>
      </c>
      <c r="B1441" s="4" t="s">
        <v>1</v>
      </c>
      <c r="C1441" s="4" t="s">
        <v>81</v>
      </c>
      <c r="D1441" s="4" t="s">
        <v>719</v>
      </c>
      <c r="E1441" s="4" t="s">
        <v>263</v>
      </c>
      <c r="F1441" s="4" t="s">
        <v>2323</v>
      </c>
      <c r="G1441" s="4" t="s">
        <v>157</v>
      </c>
      <c r="H1441" s="4">
        <v>2</v>
      </c>
      <c r="I1441" s="4">
        <v>4.5</v>
      </c>
      <c r="J1441" s="4">
        <v>9</v>
      </c>
    </row>
    <row r="1442" spans="1:10" x14ac:dyDescent="0.35">
      <c r="A1442" s="4">
        <v>2023</v>
      </c>
      <c r="B1442" s="4" t="s">
        <v>1</v>
      </c>
      <c r="C1442" s="4" t="s">
        <v>81</v>
      </c>
      <c r="D1442" s="4" t="s">
        <v>719</v>
      </c>
      <c r="E1442" s="4" t="s">
        <v>263</v>
      </c>
      <c r="F1442" s="4" t="s">
        <v>2324</v>
      </c>
      <c r="G1442" s="4" t="s">
        <v>157</v>
      </c>
      <c r="H1442" s="4">
        <v>2</v>
      </c>
      <c r="I1442" s="4">
        <v>4.5</v>
      </c>
      <c r="J1442" s="4">
        <v>9</v>
      </c>
    </row>
    <row r="1443" spans="1:10" x14ac:dyDescent="0.35">
      <c r="A1443" s="4">
        <v>2023</v>
      </c>
      <c r="B1443" s="4" t="s">
        <v>1</v>
      </c>
      <c r="C1443" s="4" t="s">
        <v>81</v>
      </c>
      <c r="D1443" s="4" t="s">
        <v>719</v>
      </c>
      <c r="E1443" s="4" t="s">
        <v>263</v>
      </c>
      <c r="F1443" s="4" t="s">
        <v>2325</v>
      </c>
      <c r="G1443" s="4" t="s">
        <v>157</v>
      </c>
      <c r="H1443" s="4">
        <v>2</v>
      </c>
      <c r="I1443" s="4">
        <v>4.5</v>
      </c>
      <c r="J1443" s="4">
        <v>9</v>
      </c>
    </row>
    <row r="1444" spans="1:10" x14ac:dyDescent="0.35">
      <c r="A1444" s="4">
        <v>2023</v>
      </c>
      <c r="B1444" s="4" t="s">
        <v>1</v>
      </c>
      <c r="C1444" s="4" t="s">
        <v>81</v>
      </c>
      <c r="D1444" s="4" t="s">
        <v>719</v>
      </c>
      <c r="E1444" s="4" t="s">
        <v>263</v>
      </c>
      <c r="F1444" s="4" t="s">
        <v>2326</v>
      </c>
      <c r="G1444" s="4" t="s">
        <v>157</v>
      </c>
      <c r="H1444" s="4">
        <v>2</v>
      </c>
      <c r="I1444" s="4">
        <v>4.5</v>
      </c>
      <c r="J1444" s="4">
        <v>9</v>
      </c>
    </row>
    <row r="1445" spans="1:10" x14ac:dyDescent="0.35">
      <c r="A1445" s="4">
        <v>2023</v>
      </c>
      <c r="B1445" s="4" t="s">
        <v>1</v>
      </c>
      <c r="C1445" s="4" t="s">
        <v>81</v>
      </c>
      <c r="D1445" s="4" t="s">
        <v>719</v>
      </c>
      <c r="E1445" s="4" t="s">
        <v>455</v>
      </c>
      <c r="F1445" s="4"/>
      <c r="G1445" s="4" t="s">
        <v>159</v>
      </c>
      <c r="H1445" s="4">
        <v>0</v>
      </c>
      <c r="I1445" s="4">
        <v>0</v>
      </c>
      <c r="J1445" s="4">
        <v>0</v>
      </c>
    </row>
    <row r="1446" spans="1:10" x14ac:dyDescent="0.35">
      <c r="A1446" s="4">
        <v>2023</v>
      </c>
      <c r="B1446" s="4" t="s">
        <v>1</v>
      </c>
      <c r="C1446" s="4" t="s">
        <v>81</v>
      </c>
      <c r="D1446" s="4" t="s">
        <v>719</v>
      </c>
      <c r="E1446" s="4" t="s">
        <v>265</v>
      </c>
      <c r="F1446" s="4"/>
      <c r="G1446" s="4" t="s">
        <v>159</v>
      </c>
      <c r="H1446" s="4">
        <v>0</v>
      </c>
      <c r="I1446" s="4">
        <v>0</v>
      </c>
      <c r="J1446" s="4">
        <v>0</v>
      </c>
    </row>
    <row r="1447" spans="1:10" x14ac:dyDescent="0.35">
      <c r="A1447" s="4">
        <v>2023</v>
      </c>
      <c r="B1447" s="4" t="s">
        <v>1</v>
      </c>
      <c r="C1447" s="4" t="s">
        <v>81</v>
      </c>
      <c r="D1447" s="4" t="s">
        <v>719</v>
      </c>
      <c r="E1447" s="4" t="s">
        <v>266</v>
      </c>
      <c r="F1447" s="4"/>
      <c r="G1447" s="4" t="s">
        <v>159</v>
      </c>
      <c r="H1447" s="4">
        <v>0</v>
      </c>
      <c r="I1447" s="4">
        <v>0</v>
      </c>
      <c r="J1447" s="4">
        <v>0</v>
      </c>
    </row>
    <row r="1448" spans="1:10" x14ac:dyDescent="0.35">
      <c r="A1448" s="4">
        <v>2023</v>
      </c>
      <c r="B1448" s="4" t="s">
        <v>1</v>
      </c>
      <c r="C1448" s="4" t="s">
        <v>81</v>
      </c>
      <c r="D1448" s="4" t="s">
        <v>719</v>
      </c>
      <c r="E1448" s="4" t="s">
        <v>267</v>
      </c>
      <c r="F1448" s="4" t="s">
        <v>2327</v>
      </c>
      <c r="G1448" s="4" t="s">
        <v>157</v>
      </c>
      <c r="H1448" s="4">
        <v>2</v>
      </c>
      <c r="I1448" s="4">
        <v>2</v>
      </c>
      <c r="J1448" s="4">
        <v>4</v>
      </c>
    </row>
    <row r="1449" spans="1:10" x14ac:dyDescent="0.35">
      <c r="A1449" s="4">
        <v>2023</v>
      </c>
      <c r="B1449" s="4" t="s">
        <v>1</v>
      </c>
      <c r="C1449" s="4" t="s">
        <v>81</v>
      </c>
      <c r="D1449" s="4" t="s">
        <v>719</v>
      </c>
      <c r="E1449" s="4" t="s">
        <v>267</v>
      </c>
      <c r="F1449" s="4" t="s">
        <v>2328</v>
      </c>
      <c r="G1449" s="4" t="s">
        <v>157</v>
      </c>
      <c r="H1449" s="4">
        <v>2</v>
      </c>
      <c r="I1449" s="4">
        <v>2</v>
      </c>
      <c r="J1449" s="4">
        <v>4</v>
      </c>
    </row>
    <row r="1450" spans="1:10" x14ac:dyDescent="0.35">
      <c r="A1450" s="4">
        <v>2023</v>
      </c>
      <c r="B1450" s="4" t="s">
        <v>1</v>
      </c>
      <c r="C1450" s="4" t="s">
        <v>81</v>
      </c>
      <c r="D1450" s="4" t="s">
        <v>719</v>
      </c>
      <c r="E1450" s="4" t="s">
        <v>267</v>
      </c>
      <c r="F1450" s="4" t="s">
        <v>2329</v>
      </c>
      <c r="G1450" s="4" t="s">
        <v>157</v>
      </c>
      <c r="H1450" s="4">
        <v>2</v>
      </c>
      <c r="I1450" s="4">
        <v>2</v>
      </c>
      <c r="J1450" s="4">
        <v>4</v>
      </c>
    </row>
    <row r="1451" spans="1:10" x14ac:dyDescent="0.35">
      <c r="A1451" s="4">
        <v>2023</v>
      </c>
      <c r="B1451" s="4" t="s">
        <v>1</v>
      </c>
      <c r="C1451" s="4" t="s">
        <v>81</v>
      </c>
      <c r="D1451" s="4" t="s">
        <v>719</v>
      </c>
      <c r="E1451" s="4" t="s">
        <v>268</v>
      </c>
      <c r="F1451" s="4" t="s">
        <v>2330</v>
      </c>
      <c r="G1451" s="4" t="s">
        <v>157</v>
      </c>
      <c r="H1451" s="4">
        <v>2</v>
      </c>
      <c r="I1451" s="4">
        <v>2.5</v>
      </c>
      <c r="J1451" s="4">
        <v>5</v>
      </c>
    </row>
    <row r="1452" spans="1:10" x14ac:dyDescent="0.35">
      <c r="A1452" s="4">
        <v>2023</v>
      </c>
      <c r="B1452" s="4" t="s">
        <v>1</v>
      </c>
      <c r="C1452" s="4" t="s">
        <v>81</v>
      </c>
      <c r="D1452" s="4" t="s">
        <v>719</v>
      </c>
      <c r="E1452" s="4" t="s">
        <v>269</v>
      </c>
      <c r="F1452" s="4"/>
      <c r="G1452" s="4" t="s">
        <v>159</v>
      </c>
      <c r="H1452" s="4">
        <v>0</v>
      </c>
      <c r="I1452" s="4">
        <v>0</v>
      </c>
      <c r="J1452" s="4">
        <v>0</v>
      </c>
    </row>
    <row r="1453" spans="1:10" x14ac:dyDescent="0.35">
      <c r="A1453" s="4">
        <v>2023</v>
      </c>
      <c r="B1453" s="4" t="s">
        <v>1</v>
      </c>
      <c r="C1453" s="4" t="s">
        <v>81</v>
      </c>
      <c r="D1453" s="4" t="s">
        <v>719</v>
      </c>
      <c r="E1453" s="4" t="s">
        <v>270</v>
      </c>
      <c r="F1453" s="4" t="s">
        <v>2331</v>
      </c>
      <c r="G1453" s="4" t="s">
        <v>157</v>
      </c>
      <c r="H1453" s="4">
        <v>2</v>
      </c>
      <c r="I1453" s="4">
        <v>4</v>
      </c>
      <c r="J1453" s="4">
        <v>8</v>
      </c>
    </row>
    <row r="1454" spans="1:10" x14ac:dyDescent="0.35">
      <c r="A1454" s="4">
        <v>2023</v>
      </c>
      <c r="B1454" s="4" t="s">
        <v>1</v>
      </c>
      <c r="C1454" s="4" t="s">
        <v>81</v>
      </c>
      <c r="D1454" s="4" t="s">
        <v>719</v>
      </c>
      <c r="E1454" s="4" t="s">
        <v>270</v>
      </c>
      <c r="F1454" s="4" t="s">
        <v>2332</v>
      </c>
      <c r="G1454" s="4" t="s">
        <v>157</v>
      </c>
      <c r="H1454" s="4">
        <v>2</v>
      </c>
      <c r="I1454" s="4">
        <v>4</v>
      </c>
      <c r="J1454" s="4">
        <v>8</v>
      </c>
    </row>
    <row r="1455" spans="1:10" x14ac:dyDescent="0.35">
      <c r="A1455" s="4">
        <v>2023</v>
      </c>
      <c r="B1455" s="4" t="s">
        <v>1</v>
      </c>
      <c r="C1455" s="4" t="s">
        <v>81</v>
      </c>
      <c r="D1455" s="4" t="s">
        <v>719</v>
      </c>
      <c r="E1455" s="4" t="s">
        <v>270</v>
      </c>
      <c r="F1455" s="4" t="s">
        <v>2333</v>
      </c>
      <c r="G1455" s="4" t="s">
        <v>157</v>
      </c>
      <c r="H1455" s="4">
        <v>2</v>
      </c>
      <c r="I1455" s="4">
        <v>4</v>
      </c>
      <c r="J1455" s="4">
        <v>8</v>
      </c>
    </row>
    <row r="1456" spans="1:10" x14ac:dyDescent="0.35">
      <c r="A1456" s="4">
        <v>2023</v>
      </c>
      <c r="B1456" s="4" t="s">
        <v>1</v>
      </c>
      <c r="C1456" s="4" t="s">
        <v>81</v>
      </c>
      <c r="D1456" s="4" t="s">
        <v>719</v>
      </c>
      <c r="E1456" s="4" t="s">
        <v>270</v>
      </c>
      <c r="F1456" s="4" t="s">
        <v>2334</v>
      </c>
      <c r="G1456" s="4" t="s">
        <v>157</v>
      </c>
      <c r="H1456" s="4">
        <v>2</v>
      </c>
      <c r="I1456" s="4">
        <v>4</v>
      </c>
      <c r="J1456" s="4">
        <v>8</v>
      </c>
    </row>
    <row r="1457" spans="1:10" x14ac:dyDescent="0.35">
      <c r="A1457" s="4">
        <v>2023</v>
      </c>
      <c r="B1457" s="4" t="s">
        <v>1</v>
      </c>
      <c r="C1457" s="4" t="s">
        <v>81</v>
      </c>
      <c r="D1457" s="4" t="s">
        <v>719</v>
      </c>
      <c r="E1457" s="4" t="s">
        <v>270</v>
      </c>
      <c r="F1457" s="4" t="s">
        <v>2335</v>
      </c>
      <c r="G1457" s="4" t="s">
        <v>157</v>
      </c>
      <c r="H1457" s="4">
        <v>2</v>
      </c>
      <c r="I1457" s="4">
        <v>4</v>
      </c>
      <c r="J1457" s="4">
        <v>8</v>
      </c>
    </row>
    <row r="1458" spans="1:10" x14ac:dyDescent="0.35">
      <c r="A1458" s="4">
        <v>2023</v>
      </c>
      <c r="B1458" s="4" t="s">
        <v>1</v>
      </c>
      <c r="C1458" s="4" t="s">
        <v>81</v>
      </c>
      <c r="D1458" s="4" t="s">
        <v>272</v>
      </c>
      <c r="E1458" s="4" t="s">
        <v>273</v>
      </c>
      <c r="F1458" s="4"/>
      <c r="G1458" s="4" t="s">
        <v>159</v>
      </c>
      <c r="H1458" s="4">
        <v>0</v>
      </c>
      <c r="I1458" s="4">
        <v>0</v>
      </c>
      <c r="J1458" s="4">
        <v>0</v>
      </c>
    </row>
    <row r="1459" spans="1:10" x14ac:dyDescent="0.35">
      <c r="A1459" s="4">
        <v>2023</v>
      </c>
      <c r="B1459" s="4" t="s">
        <v>1</v>
      </c>
      <c r="C1459" s="4" t="s">
        <v>81</v>
      </c>
      <c r="D1459" s="4" t="s">
        <v>272</v>
      </c>
      <c r="E1459" s="4" t="s">
        <v>274</v>
      </c>
      <c r="F1459" s="4" t="s">
        <v>2336</v>
      </c>
      <c r="G1459" s="4" t="s">
        <v>157</v>
      </c>
      <c r="H1459" s="4">
        <v>2</v>
      </c>
      <c r="I1459" s="4">
        <v>2</v>
      </c>
      <c r="J1459" s="4">
        <v>4</v>
      </c>
    </row>
    <row r="1460" spans="1:10" x14ac:dyDescent="0.35">
      <c r="A1460" s="4">
        <v>2023</v>
      </c>
      <c r="B1460" s="4" t="s">
        <v>1</v>
      </c>
      <c r="C1460" s="4" t="s">
        <v>81</v>
      </c>
      <c r="D1460" s="4" t="s">
        <v>272</v>
      </c>
      <c r="E1460" s="4" t="s">
        <v>275</v>
      </c>
      <c r="F1460" s="4" t="s">
        <v>2337</v>
      </c>
      <c r="G1460" s="4" t="s">
        <v>157</v>
      </c>
      <c r="H1460" s="4">
        <v>2</v>
      </c>
      <c r="I1460" s="4">
        <v>1</v>
      </c>
      <c r="J1460" s="4">
        <v>2</v>
      </c>
    </row>
    <row r="1461" spans="1:10" x14ac:dyDescent="0.35">
      <c r="A1461" s="4">
        <v>2023</v>
      </c>
      <c r="B1461" s="4" t="s">
        <v>1</v>
      </c>
      <c r="C1461" s="4" t="s">
        <v>81</v>
      </c>
      <c r="D1461" s="4" t="s">
        <v>272</v>
      </c>
      <c r="E1461" s="4" t="s">
        <v>278</v>
      </c>
      <c r="F1461" s="4" t="s">
        <v>2338</v>
      </c>
      <c r="G1461" s="4" t="s">
        <v>157</v>
      </c>
      <c r="H1461" s="4">
        <v>2</v>
      </c>
      <c r="I1461" s="4">
        <v>2</v>
      </c>
      <c r="J1461" s="4">
        <v>4</v>
      </c>
    </row>
    <row r="1462" spans="1:10" x14ac:dyDescent="0.35">
      <c r="A1462" s="4">
        <v>2023</v>
      </c>
      <c r="B1462" s="4" t="s">
        <v>1</v>
      </c>
      <c r="C1462" s="4" t="s">
        <v>81</v>
      </c>
      <c r="D1462" s="4" t="s">
        <v>272</v>
      </c>
      <c r="E1462" s="4" t="s">
        <v>278</v>
      </c>
      <c r="F1462" s="4" t="s">
        <v>2339</v>
      </c>
      <c r="G1462" s="4" t="s">
        <v>157</v>
      </c>
      <c r="H1462" s="4">
        <v>2</v>
      </c>
      <c r="I1462" s="4">
        <v>2</v>
      </c>
      <c r="J1462" s="4">
        <v>4</v>
      </c>
    </row>
    <row r="1463" spans="1:10" x14ac:dyDescent="0.35">
      <c r="A1463" s="4">
        <v>2023</v>
      </c>
      <c r="B1463" s="4" t="s">
        <v>1</v>
      </c>
      <c r="C1463" s="4" t="s">
        <v>81</v>
      </c>
      <c r="D1463" s="4" t="s">
        <v>272</v>
      </c>
      <c r="E1463" s="4" t="s">
        <v>278</v>
      </c>
      <c r="F1463" s="4" t="s">
        <v>2340</v>
      </c>
      <c r="G1463" s="4" t="s">
        <v>157</v>
      </c>
      <c r="H1463" s="4">
        <v>2</v>
      </c>
      <c r="I1463" s="4">
        <v>2</v>
      </c>
      <c r="J1463" s="4">
        <v>4</v>
      </c>
    </row>
    <row r="1464" spans="1:10" x14ac:dyDescent="0.35">
      <c r="A1464" s="4">
        <v>2023</v>
      </c>
      <c r="B1464" s="4" t="s">
        <v>1</v>
      </c>
      <c r="C1464" s="4" t="s">
        <v>81</v>
      </c>
      <c r="D1464" s="4" t="s">
        <v>272</v>
      </c>
      <c r="E1464" s="4" t="s">
        <v>708</v>
      </c>
      <c r="F1464" s="4"/>
      <c r="G1464" s="4" t="s">
        <v>159</v>
      </c>
      <c r="H1464" s="4">
        <v>0</v>
      </c>
      <c r="I1464" s="4">
        <v>0</v>
      </c>
      <c r="J1464" s="4">
        <v>0</v>
      </c>
    </row>
    <row r="1465" spans="1:10" x14ac:dyDescent="0.35">
      <c r="A1465" s="4">
        <v>2023</v>
      </c>
      <c r="B1465" s="4" t="s">
        <v>1</v>
      </c>
      <c r="C1465" s="4" t="s">
        <v>81</v>
      </c>
      <c r="D1465" s="4" t="s">
        <v>272</v>
      </c>
      <c r="E1465" s="4" t="s">
        <v>279</v>
      </c>
      <c r="F1465" s="4"/>
      <c r="G1465" s="4" t="s">
        <v>159</v>
      </c>
      <c r="H1465" s="4">
        <v>0</v>
      </c>
      <c r="I1465" s="4">
        <v>0</v>
      </c>
      <c r="J1465" s="4">
        <v>0</v>
      </c>
    </row>
    <row r="1466" spans="1:10" x14ac:dyDescent="0.35">
      <c r="A1466" s="4">
        <v>2023</v>
      </c>
      <c r="B1466" s="4" t="s">
        <v>1</v>
      </c>
      <c r="C1466" s="4" t="s">
        <v>81</v>
      </c>
      <c r="D1466" s="4" t="s">
        <v>354</v>
      </c>
      <c r="E1466" s="4" t="s">
        <v>318</v>
      </c>
      <c r="F1466" s="4"/>
      <c r="G1466" s="4" t="s">
        <v>159</v>
      </c>
      <c r="H1466" s="4">
        <v>0</v>
      </c>
      <c r="I1466" s="4">
        <v>0</v>
      </c>
      <c r="J1466" s="4">
        <v>0</v>
      </c>
    </row>
    <row r="1467" spans="1:10" x14ac:dyDescent="0.35">
      <c r="A1467" s="4">
        <v>2023</v>
      </c>
      <c r="B1467" s="4" t="s">
        <v>1</v>
      </c>
      <c r="C1467" s="4" t="s">
        <v>81</v>
      </c>
      <c r="D1467" s="4" t="s">
        <v>354</v>
      </c>
      <c r="E1467" s="4" t="s">
        <v>295</v>
      </c>
      <c r="F1467" s="4"/>
      <c r="G1467" s="4" t="s">
        <v>159</v>
      </c>
      <c r="H1467" s="4">
        <v>0</v>
      </c>
      <c r="I1467" s="4">
        <v>0</v>
      </c>
      <c r="J1467" s="4">
        <v>0</v>
      </c>
    </row>
    <row r="1468" spans="1:10" x14ac:dyDescent="0.35">
      <c r="A1468" s="4">
        <v>2023</v>
      </c>
      <c r="B1468" s="4" t="s">
        <v>1</v>
      </c>
      <c r="C1468" s="4" t="s">
        <v>81</v>
      </c>
      <c r="D1468" s="4" t="s">
        <v>354</v>
      </c>
      <c r="E1468" s="4" t="s">
        <v>319</v>
      </c>
      <c r="F1468" s="4"/>
      <c r="G1468" s="4" t="s">
        <v>159</v>
      </c>
      <c r="H1468" s="4">
        <v>0</v>
      </c>
      <c r="I1468" s="4">
        <v>0</v>
      </c>
      <c r="J1468" s="4">
        <v>0</v>
      </c>
    </row>
    <row r="1469" spans="1:10" x14ac:dyDescent="0.35">
      <c r="A1469" s="4">
        <v>2023</v>
      </c>
      <c r="B1469" s="4" t="s">
        <v>1</v>
      </c>
      <c r="C1469" s="4" t="s">
        <v>81</v>
      </c>
      <c r="D1469" s="4" t="s">
        <v>354</v>
      </c>
      <c r="E1469" s="4" t="s">
        <v>322</v>
      </c>
      <c r="F1469" s="4" t="s">
        <v>2341</v>
      </c>
      <c r="G1469" s="4" t="s">
        <v>157</v>
      </c>
      <c r="H1469" s="4">
        <v>2</v>
      </c>
      <c r="I1469" s="4">
        <v>1</v>
      </c>
      <c r="J1469" s="4">
        <v>2</v>
      </c>
    </row>
    <row r="1470" spans="1:10" x14ac:dyDescent="0.35">
      <c r="A1470" s="4">
        <v>2022</v>
      </c>
      <c r="B1470" s="4" t="s">
        <v>1</v>
      </c>
      <c r="C1470" s="4" t="s">
        <v>14</v>
      </c>
      <c r="D1470" s="4" t="s">
        <v>236</v>
      </c>
      <c r="E1470" s="4" t="s">
        <v>237</v>
      </c>
      <c r="F1470" s="4"/>
      <c r="G1470" s="4" t="s">
        <v>159</v>
      </c>
      <c r="H1470" s="4">
        <v>0</v>
      </c>
      <c r="I1470" s="4">
        <v>0</v>
      </c>
      <c r="J1470" s="4">
        <v>0</v>
      </c>
    </row>
    <row r="1471" spans="1:10" x14ac:dyDescent="0.35">
      <c r="A1471" s="4">
        <v>2022</v>
      </c>
      <c r="B1471" s="4" t="s">
        <v>1</v>
      </c>
      <c r="C1471" s="4" t="s">
        <v>14</v>
      </c>
      <c r="D1471" s="4" t="s">
        <v>236</v>
      </c>
      <c r="E1471" s="4" t="s">
        <v>238</v>
      </c>
      <c r="F1471" s="4"/>
      <c r="G1471" s="4" t="s">
        <v>159</v>
      </c>
      <c r="H1471" s="4">
        <v>0</v>
      </c>
      <c r="I1471" s="4">
        <v>0</v>
      </c>
      <c r="J1471" s="4">
        <v>0</v>
      </c>
    </row>
    <row r="1472" spans="1:10" x14ac:dyDescent="0.35">
      <c r="A1472" s="4">
        <v>2022</v>
      </c>
      <c r="B1472" s="4" t="s">
        <v>1</v>
      </c>
      <c r="C1472" s="4" t="s">
        <v>14</v>
      </c>
      <c r="D1472" s="4" t="s">
        <v>236</v>
      </c>
      <c r="E1472" s="4" t="s">
        <v>239</v>
      </c>
      <c r="F1472" s="4"/>
      <c r="G1472" s="4" t="s">
        <v>159</v>
      </c>
      <c r="H1472" s="4">
        <v>0</v>
      </c>
      <c r="I1472" s="4">
        <v>0</v>
      </c>
      <c r="J1472" s="4">
        <v>0</v>
      </c>
    </row>
    <row r="1473" spans="1:10" x14ac:dyDescent="0.35">
      <c r="A1473" s="4">
        <v>2022</v>
      </c>
      <c r="B1473" s="4" t="s">
        <v>1</v>
      </c>
      <c r="C1473" s="4" t="s">
        <v>14</v>
      </c>
      <c r="D1473" s="4" t="s">
        <v>236</v>
      </c>
      <c r="E1473" s="4" t="s">
        <v>240</v>
      </c>
      <c r="F1473" s="4"/>
      <c r="G1473" s="4" t="s">
        <v>159</v>
      </c>
      <c r="H1473" s="4">
        <v>0</v>
      </c>
      <c r="I1473" s="4">
        <v>0</v>
      </c>
      <c r="J1473" s="4">
        <v>0</v>
      </c>
    </row>
    <row r="1474" spans="1:10" x14ac:dyDescent="0.35">
      <c r="A1474" s="4">
        <v>2022</v>
      </c>
      <c r="B1474" s="4" t="s">
        <v>1</v>
      </c>
      <c r="C1474" s="4" t="s">
        <v>14</v>
      </c>
      <c r="D1474" s="4" t="s">
        <v>236</v>
      </c>
      <c r="E1474" s="4" t="s">
        <v>298</v>
      </c>
      <c r="F1474" s="4"/>
      <c r="G1474" s="4" t="s">
        <v>159</v>
      </c>
      <c r="H1474" s="4">
        <v>0</v>
      </c>
      <c r="I1474" s="4">
        <v>0</v>
      </c>
      <c r="J1474" s="4">
        <v>0</v>
      </c>
    </row>
    <row r="1475" spans="1:10" x14ac:dyDescent="0.35">
      <c r="A1475" s="4">
        <v>2022</v>
      </c>
      <c r="B1475" s="4" t="s">
        <v>1</v>
      </c>
      <c r="C1475" s="4" t="s">
        <v>14</v>
      </c>
      <c r="D1475" s="4" t="s">
        <v>236</v>
      </c>
      <c r="E1475" s="4" t="s">
        <v>435</v>
      </c>
      <c r="F1475" s="4"/>
      <c r="G1475" s="4" t="s">
        <v>159</v>
      </c>
      <c r="H1475" s="4">
        <v>0</v>
      </c>
      <c r="I1475" s="4">
        <v>0</v>
      </c>
      <c r="J1475" s="4">
        <v>0</v>
      </c>
    </row>
    <row r="1476" spans="1:10" x14ac:dyDescent="0.35">
      <c r="A1476" s="4">
        <v>2022</v>
      </c>
      <c r="B1476" s="4" t="s">
        <v>1</v>
      </c>
      <c r="C1476" s="4" t="s">
        <v>14</v>
      </c>
      <c r="D1476" s="4" t="s">
        <v>236</v>
      </c>
      <c r="E1476" s="4" t="s">
        <v>436</v>
      </c>
      <c r="F1476" s="4"/>
      <c r="G1476" s="4" t="s">
        <v>159</v>
      </c>
      <c r="H1476" s="4">
        <v>0</v>
      </c>
      <c r="I1476" s="4">
        <v>0</v>
      </c>
      <c r="J1476" s="4">
        <v>0</v>
      </c>
    </row>
    <row r="1477" spans="1:10" x14ac:dyDescent="0.35">
      <c r="A1477" s="4">
        <v>2022</v>
      </c>
      <c r="B1477" s="4" t="s">
        <v>1</v>
      </c>
      <c r="C1477" s="4" t="s">
        <v>14</v>
      </c>
      <c r="D1477" s="4" t="s">
        <v>236</v>
      </c>
      <c r="E1477" s="4" t="s">
        <v>241</v>
      </c>
      <c r="F1477" s="4"/>
      <c r="G1477" s="4" t="s">
        <v>159</v>
      </c>
      <c r="H1477" s="4">
        <v>0</v>
      </c>
      <c r="I1477" s="4">
        <v>0</v>
      </c>
      <c r="J1477" s="4">
        <v>0</v>
      </c>
    </row>
    <row r="1478" spans="1:10" x14ac:dyDescent="0.35">
      <c r="A1478" s="4">
        <v>2022</v>
      </c>
      <c r="B1478" s="4" t="s">
        <v>1</v>
      </c>
      <c r="C1478" s="4" t="s">
        <v>14</v>
      </c>
      <c r="D1478" s="4" t="s">
        <v>236</v>
      </c>
      <c r="E1478" s="4" t="s">
        <v>242</v>
      </c>
      <c r="F1478" s="4"/>
      <c r="G1478" s="4" t="s">
        <v>159</v>
      </c>
      <c r="H1478" s="4">
        <v>0</v>
      </c>
      <c r="I1478" s="4">
        <v>0</v>
      </c>
      <c r="J1478" s="4">
        <v>0</v>
      </c>
    </row>
    <row r="1479" spans="1:10" x14ac:dyDescent="0.35">
      <c r="A1479" s="4">
        <v>2022</v>
      </c>
      <c r="B1479" s="4" t="s">
        <v>1</v>
      </c>
      <c r="C1479" s="4" t="s">
        <v>14</v>
      </c>
      <c r="D1479" s="4" t="s">
        <v>236</v>
      </c>
      <c r="E1479" s="4" t="s">
        <v>243</v>
      </c>
      <c r="F1479" s="4"/>
      <c r="G1479" s="4" t="s">
        <v>159</v>
      </c>
      <c r="H1479" s="4">
        <v>0</v>
      </c>
      <c r="I1479" s="4">
        <v>0</v>
      </c>
      <c r="J1479" s="4">
        <v>0</v>
      </c>
    </row>
    <row r="1480" spans="1:10" x14ac:dyDescent="0.35">
      <c r="A1480" s="4">
        <v>2022</v>
      </c>
      <c r="B1480" s="4" t="s">
        <v>1</v>
      </c>
      <c r="C1480" s="4" t="s">
        <v>14</v>
      </c>
      <c r="D1480" s="4" t="s">
        <v>245</v>
      </c>
      <c r="E1480" s="4" t="s">
        <v>246</v>
      </c>
      <c r="F1480" s="4" t="s">
        <v>2802</v>
      </c>
      <c r="G1480" s="4" t="s">
        <v>157</v>
      </c>
      <c r="H1480" s="4">
        <v>2</v>
      </c>
      <c r="I1480" s="4">
        <v>1</v>
      </c>
      <c r="J1480" s="4">
        <v>2</v>
      </c>
    </row>
    <row r="1481" spans="1:10" x14ac:dyDescent="0.35">
      <c r="A1481" s="4">
        <v>2022</v>
      </c>
      <c r="B1481" s="4" t="s">
        <v>1</v>
      </c>
      <c r="C1481" s="4" t="s">
        <v>14</v>
      </c>
      <c r="D1481" s="4" t="s">
        <v>245</v>
      </c>
      <c r="E1481" s="4" t="s">
        <v>248</v>
      </c>
      <c r="F1481" s="4" t="s">
        <v>2803</v>
      </c>
      <c r="G1481" s="4" t="s">
        <v>157</v>
      </c>
      <c r="H1481" s="4">
        <v>2</v>
      </c>
      <c r="I1481" s="4">
        <v>1</v>
      </c>
      <c r="J1481" s="4">
        <v>2</v>
      </c>
    </row>
    <row r="1482" spans="1:10" x14ac:dyDescent="0.35">
      <c r="A1482" s="4">
        <v>2022</v>
      </c>
      <c r="B1482" s="4" t="s">
        <v>1</v>
      </c>
      <c r="C1482" s="4" t="s">
        <v>14</v>
      </c>
      <c r="D1482" s="4" t="s">
        <v>245</v>
      </c>
      <c r="E1482" s="4" t="s">
        <v>249</v>
      </c>
      <c r="F1482" s="4"/>
      <c r="G1482" s="4" t="s">
        <v>159</v>
      </c>
      <c r="H1482" s="4">
        <v>0</v>
      </c>
      <c r="I1482" s="4">
        <v>0</v>
      </c>
      <c r="J1482" s="4">
        <v>0</v>
      </c>
    </row>
    <row r="1483" spans="1:10" x14ac:dyDescent="0.35">
      <c r="A1483" s="4">
        <v>2022</v>
      </c>
      <c r="B1483" s="4" t="s">
        <v>1</v>
      </c>
      <c r="C1483" s="4" t="s">
        <v>14</v>
      </c>
      <c r="D1483" s="4" t="s">
        <v>245</v>
      </c>
      <c r="E1483" s="4" t="s">
        <v>250</v>
      </c>
      <c r="F1483" s="4" t="s">
        <v>2804</v>
      </c>
      <c r="G1483" s="4" t="s">
        <v>157</v>
      </c>
      <c r="H1483" s="4">
        <v>2</v>
      </c>
      <c r="I1483" s="4">
        <v>2</v>
      </c>
      <c r="J1483" s="4">
        <v>4</v>
      </c>
    </row>
    <row r="1484" spans="1:10" x14ac:dyDescent="0.35">
      <c r="A1484" s="4">
        <v>2022</v>
      </c>
      <c r="B1484" s="4" t="s">
        <v>1</v>
      </c>
      <c r="C1484" s="4" t="s">
        <v>14</v>
      </c>
      <c r="D1484" s="4" t="s">
        <v>251</v>
      </c>
      <c r="E1484" s="4" t="s">
        <v>252</v>
      </c>
      <c r="F1484" s="4" t="s">
        <v>2805</v>
      </c>
      <c r="G1484" s="4" t="s">
        <v>157</v>
      </c>
      <c r="H1484" s="4">
        <v>2</v>
      </c>
      <c r="I1484" s="4">
        <v>3</v>
      </c>
      <c r="J1484" s="4">
        <v>6</v>
      </c>
    </row>
    <row r="1485" spans="1:10" x14ac:dyDescent="0.35">
      <c r="A1485" s="4">
        <v>2022</v>
      </c>
      <c r="B1485" s="4" t="s">
        <v>1</v>
      </c>
      <c r="C1485" s="4" t="s">
        <v>14</v>
      </c>
      <c r="D1485" s="4" t="s">
        <v>251</v>
      </c>
      <c r="E1485" s="4" t="s">
        <v>252</v>
      </c>
      <c r="F1485" s="4" t="s">
        <v>2806</v>
      </c>
      <c r="G1485" s="4" t="s">
        <v>157</v>
      </c>
      <c r="H1485" s="4">
        <v>2</v>
      </c>
      <c r="I1485" s="4">
        <v>3</v>
      </c>
      <c r="J1485" s="4">
        <v>6</v>
      </c>
    </row>
    <row r="1486" spans="1:10" x14ac:dyDescent="0.35">
      <c r="A1486" s="4">
        <v>2022</v>
      </c>
      <c r="B1486" s="4" t="s">
        <v>1</v>
      </c>
      <c r="C1486" s="4" t="s">
        <v>14</v>
      </c>
      <c r="D1486" s="4" t="s">
        <v>251</v>
      </c>
      <c r="E1486" s="4" t="s">
        <v>254</v>
      </c>
      <c r="F1486" s="4" t="s">
        <v>2807</v>
      </c>
      <c r="G1486" s="4" t="s">
        <v>157</v>
      </c>
      <c r="H1486" s="4">
        <v>2</v>
      </c>
      <c r="I1486" s="4">
        <v>3</v>
      </c>
      <c r="J1486" s="4">
        <v>6</v>
      </c>
    </row>
    <row r="1487" spans="1:10" x14ac:dyDescent="0.35">
      <c r="A1487" s="4">
        <v>2022</v>
      </c>
      <c r="B1487" s="4" t="s">
        <v>1</v>
      </c>
      <c r="C1487" s="4" t="s">
        <v>14</v>
      </c>
      <c r="D1487" s="4" t="s">
        <v>251</v>
      </c>
      <c r="E1487" s="4" t="s">
        <v>255</v>
      </c>
      <c r="F1487" s="4"/>
      <c r="G1487" s="4" t="s">
        <v>159</v>
      </c>
      <c r="H1487" s="4">
        <v>0</v>
      </c>
      <c r="I1487" s="4">
        <v>0</v>
      </c>
      <c r="J1487" s="4">
        <v>0</v>
      </c>
    </row>
    <row r="1488" spans="1:10" x14ac:dyDescent="0.35">
      <c r="A1488" s="4">
        <v>2022</v>
      </c>
      <c r="B1488" s="4" t="s">
        <v>1</v>
      </c>
      <c r="C1488" s="4" t="s">
        <v>14</v>
      </c>
      <c r="D1488" s="4" t="s">
        <v>251</v>
      </c>
      <c r="E1488" s="4" t="s">
        <v>256</v>
      </c>
      <c r="F1488" s="4"/>
      <c r="G1488" s="4" t="s">
        <v>159</v>
      </c>
      <c r="H1488" s="4">
        <v>0</v>
      </c>
      <c r="I1488" s="4">
        <v>0</v>
      </c>
      <c r="J1488" s="4">
        <v>0</v>
      </c>
    </row>
    <row r="1489" spans="1:10" x14ac:dyDescent="0.35">
      <c r="A1489" s="4">
        <v>2022</v>
      </c>
      <c r="B1489" s="4" t="s">
        <v>1</v>
      </c>
      <c r="C1489" s="4" t="s">
        <v>14</v>
      </c>
      <c r="D1489" s="4" t="s">
        <v>257</v>
      </c>
      <c r="E1489" s="4" t="s">
        <v>258</v>
      </c>
      <c r="F1489" s="4"/>
      <c r="G1489" s="4" t="s">
        <v>159</v>
      </c>
      <c r="H1489" s="4">
        <v>0</v>
      </c>
      <c r="I1489" s="4">
        <v>0</v>
      </c>
      <c r="J1489" s="4">
        <v>0</v>
      </c>
    </row>
    <row r="1490" spans="1:10" x14ac:dyDescent="0.35">
      <c r="A1490" s="4">
        <v>2022</v>
      </c>
      <c r="B1490" s="4" t="s">
        <v>1</v>
      </c>
      <c r="C1490" s="4" t="s">
        <v>14</v>
      </c>
      <c r="D1490" s="4" t="s">
        <v>257</v>
      </c>
      <c r="E1490" s="4" t="s">
        <v>260</v>
      </c>
      <c r="F1490" s="4"/>
      <c r="G1490" s="4" t="s">
        <v>159</v>
      </c>
      <c r="H1490" s="4">
        <v>0</v>
      </c>
      <c r="I1490" s="4">
        <v>0</v>
      </c>
      <c r="J1490" s="4">
        <v>0</v>
      </c>
    </row>
    <row r="1491" spans="1:10" x14ac:dyDescent="0.35">
      <c r="A1491" s="4">
        <v>2022</v>
      </c>
      <c r="B1491" s="4" t="s">
        <v>1</v>
      </c>
      <c r="C1491" s="4" t="s">
        <v>14</v>
      </c>
      <c r="D1491" s="4" t="s">
        <v>261</v>
      </c>
      <c r="E1491" s="4" t="s">
        <v>452</v>
      </c>
      <c r="F1491" s="4"/>
      <c r="G1491" s="4" t="s">
        <v>159</v>
      </c>
      <c r="H1491" s="4">
        <v>0</v>
      </c>
      <c r="I1491" s="4">
        <v>0</v>
      </c>
      <c r="J1491" s="4">
        <v>0</v>
      </c>
    </row>
    <row r="1492" spans="1:10" x14ac:dyDescent="0.35">
      <c r="A1492" s="4">
        <v>2022</v>
      </c>
      <c r="B1492" s="4" t="s">
        <v>1</v>
      </c>
      <c r="C1492" s="4" t="s">
        <v>14</v>
      </c>
      <c r="D1492" s="4" t="s">
        <v>261</v>
      </c>
      <c r="E1492" s="4" t="s">
        <v>262</v>
      </c>
      <c r="F1492" s="4"/>
      <c r="G1492" s="4" t="s">
        <v>159</v>
      </c>
      <c r="H1492" s="4">
        <v>0</v>
      </c>
      <c r="I1492" s="4">
        <v>0</v>
      </c>
      <c r="J1492" s="4">
        <v>0</v>
      </c>
    </row>
    <row r="1493" spans="1:10" x14ac:dyDescent="0.35">
      <c r="A1493" s="4">
        <v>2022</v>
      </c>
      <c r="B1493" s="4" t="s">
        <v>1</v>
      </c>
      <c r="C1493" s="4" t="s">
        <v>14</v>
      </c>
      <c r="D1493" s="4" t="s">
        <v>261</v>
      </c>
      <c r="E1493" s="4" t="s">
        <v>263</v>
      </c>
      <c r="F1493" s="4" t="s">
        <v>2808</v>
      </c>
      <c r="G1493" s="4" t="s">
        <v>157</v>
      </c>
      <c r="H1493" s="4">
        <v>2</v>
      </c>
      <c r="I1493" s="4">
        <v>2</v>
      </c>
      <c r="J1493" s="4">
        <v>4</v>
      </c>
    </row>
    <row r="1494" spans="1:10" x14ac:dyDescent="0.35">
      <c r="A1494" s="4">
        <v>2022</v>
      </c>
      <c r="B1494" s="4" t="s">
        <v>1</v>
      </c>
      <c r="C1494" s="4" t="s">
        <v>14</v>
      </c>
      <c r="D1494" s="4" t="s">
        <v>261</v>
      </c>
      <c r="E1494" s="4" t="s">
        <v>266</v>
      </c>
      <c r="F1494" s="4"/>
      <c r="G1494" s="4" t="s">
        <v>159</v>
      </c>
      <c r="H1494" s="4">
        <v>0</v>
      </c>
      <c r="I1494" s="4">
        <v>0</v>
      </c>
      <c r="J1494" s="4">
        <v>0</v>
      </c>
    </row>
    <row r="1495" spans="1:10" x14ac:dyDescent="0.35">
      <c r="A1495" s="4">
        <v>2022</v>
      </c>
      <c r="B1495" s="4" t="s">
        <v>1</v>
      </c>
      <c r="C1495" s="4" t="s">
        <v>14</v>
      </c>
      <c r="D1495" s="4" t="s">
        <v>261</v>
      </c>
      <c r="E1495" s="4" t="s">
        <v>267</v>
      </c>
      <c r="F1495" s="4"/>
      <c r="G1495" s="4" t="s">
        <v>159</v>
      </c>
      <c r="H1495" s="4">
        <v>0</v>
      </c>
      <c r="I1495" s="4">
        <v>0</v>
      </c>
      <c r="J1495" s="4">
        <v>0</v>
      </c>
    </row>
    <row r="1496" spans="1:10" x14ac:dyDescent="0.35">
      <c r="A1496" s="4">
        <v>2022</v>
      </c>
      <c r="B1496" s="4" t="s">
        <v>1</v>
      </c>
      <c r="C1496" s="4" t="s">
        <v>14</v>
      </c>
      <c r="D1496" s="4" t="s">
        <v>261</v>
      </c>
      <c r="E1496" s="4" t="s">
        <v>270</v>
      </c>
      <c r="F1496" s="4" t="s">
        <v>2809</v>
      </c>
      <c r="G1496" s="4" t="s">
        <v>157</v>
      </c>
      <c r="H1496" s="4">
        <v>2</v>
      </c>
      <c r="I1496" s="4">
        <v>2</v>
      </c>
      <c r="J1496" s="4">
        <v>4</v>
      </c>
    </row>
    <row r="1497" spans="1:10" x14ac:dyDescent="0.35">
      <c r="A1497" s="4">
        <v>2022</v>
      </c>
      <c r="B1497" s="4" t="s">
        <v>1</v>
      </c>
      <c r="C1497" s="4" t="s">
        <v>14</v>
      </c>
      <c r="D1497" s="4" t="s">
        <v>272</v>
      </c>
      <c r="E1497" s="4" t="s">
        <v>273</v>
      </c>
      <c r="F1497" s="4" t="s">
        <v>2810</v>
      </c>
      <c r="G1497" s="4" t="s">
        <v>157</v>
      </c>
      <c r="H1497" s="4">
        <v>2</v>
      </c>
      <c r="I1497" s="4">
        <v>1</v>
      </c>
      <c r="J1497" s="4">
        <v>2</v>
      </c>
    </row>
    <row r="1498" spans="1:10" x14ac:dyDescent="0.35">
      <c r="A1498" s="4">
        <v>2022</v>
      </c>
      <c r="B1498" s="4" t="s">
        <v>1</v>
      </c>
      <c r="C1498" s="4" t="s">
        <v>14</v>
      </c>
      <c r="D1498" s="4" t="s">
        <v>272</v>
      </c>
      <c r="E1498" s="4" t="s">
        <v>274</v>
      </c>
      <c r="F1498" s="4"/>
      <c r="G1498" s="4" t="s">
        <v>159</v>
      </c>
      <c r="H1498" s="4">
        <v>0</v>
      </c>
      <c r="I1498" s="4">
        <v>0</v>
      </c>
      <c r="J1498" s="4">
        <v>0</v>
      </c>
    </row>
    <row r="1499" spans="1:10" x14ac:dyDescent="0.35">
      <c r="A1499" s="4">
        <v>2022</v>
      </c>
      <c r="B1499" s="4" t="s">
        <v>1</v>
      </c>
      <c r="C1499" s="4" t="s">
        <v>14</v>
      </c>
      <c r="D1499" s="4" t="s">
        <v>272</v>
      </c>
      <c r="E1499" s="4" t="s">
        <v>275</v>
      </c>
      <c r="F1499" s="4" t="s">
        <v>2811</v>
      </c>
      <c r="G1499" s="4" t="s">
        <v>157</v>
      </c>
      <c r="H1499" s="4">
        <v>2</v>
      </c>
      <c r="I1499" s="4">
        <v>1</v>
      </c>
      <c r="J1499" s="4">
        <v>2</v>
      </c>
    </row>
    <row r="1500" spans="1:10" x14ac:dyDescent="0.35">
      <c r="A1500" s="4">
        <v>2022</v>
      </c>
      <c r="B1500" s="4" t="s">
        <v>1</v>
      </c>
      <c r="C1500" s="4" t="s">
        <v>14</v>
      </c>
      <c r="D1500" s="4" t="s">
        <v>272</v>
      </c>
      <c r="E1500" s="4" t="s">
        <v>277</v>
      </c>
      <c r="F1500" s="4"/>
      <c r="G1500" s="4" t="s">
        <v>159</v>
      </c>
      <c r="H1500" s="4">
        <v>0</v>
      </c>
      <c r="I1500" s="4">
        <v>0</v>
      </c>
      <c r="J1500" s="4">
        <v>0</v>
      </c>
    </row>
    <row r="1501" spans="1:10" x14ac:dyDescent="0.35">
      <c r="A1501" s="4">
        <v>2022</v>
      </c>
      <c r="B1501" s="4" t="s">
        <v>1</v>
      </c>
      <c r="C1501" s="4" t="s">
        <v>14</v>
      </c>
      <c r="D1501" s="4" t="s">
        <v>272</v>
      </c>
      <c r="E1501" s="4" t="s">
        <v>278</v>
      </c>
      <c r="F1501" s="4" t="s">
        <v>2812</v>
      </c>
      <c r="G1501" s="4" t="s">
        <v>157</v>
      </c>
      <c r="H1501" s="4">
        <v>2</v>
      </c>
      <c r="I1501" s="4">
        <v>2</v>
      </c>
      <c r="J1501" s="4">
        <v>4</v>
      </c>
    </row>
    <row r="1502" spans="1:10" x14ac:dyDescent="0.35">
      <c r="A1502" s="4">
        <v>2022</v>
      </c>
      <c r="B1502" s="4" t="s">
        <v>1</v>
      </c>
      <c r="C1502" s="4" t="s">
        <v>14</v>
      </c>
      <c r="D1502" s="4" t="s">
        <v>272</v>
      </c>
      <c r="E1502" s="4" t="s">
        <v>708</v>
      </c>
      <c r="F1502" s="4"/>
      <c r="G1502" s="4" t="s">
        <v>159</v>
      </c>
      <c r="H1502" s="4">
        <v>0</v>
      </c>
      <c r="I1502" s="4">
        <v>0</v>
      </c>
      <c r="J1502" s="4">
        <v>0</v>
      </c>
    </row>
    <row r="1503" spans="1:10" x14ac:dyDescent="0.35">
      <c r="A1503" s="4">
        <v>2022</v>
      </c>
      <c r="B1503" s="4" t="s">
        <v>1</v>
      </c>
      <c r="C1503" s="4" t="s">
        <v>14</v>
      </c>
      <c r="D1503" s="4" t="s">
        <v>272</v>
      </c>
      <c r="E1503" s="4" t="s">
        <v>279</v>
      </c>
      <c r="F1503" s="4"/>
      <c r="G1503" s="4" t="s">
        <v>159</v>
      </c>
      <c r="H1503" s="4">
        <v>0</v>
      </c>
      <c r="I1503" s="4">
        <v>0</v>
      </c>
      <c r="J1503" s="4">
        <v>0</v>
      </c>
    </row>
    <row r="1504" spans="1:10" x14ac:dyDescent="0.35">
      <c r="A1504" s="4">
        <v>2022</v>
      </c>
      <c r="B1504" s="4" t="s">
        <v>1</v>
      </c>
      <c r="C1504" s="4" t="s">
        <v>14</v>
      </c>
      <c r="D1504" s="4" t="s">
        <v>354</v>
      </c>
      <c r="E1504" s="4" t="s">
        <v>322</v>
      </c>
      <c r="F1504" s="4"/>
      <c r="G1504" s="4" t="s">
        <v>159</v>
      </c>
      <c r="H1504" s="4">
        <v>0</v>
      </c>
      <c r="I1504" s="4">
        <v>0</v>
      </c>
      <c r="J1504" s="4">
        <v>0</v>
      </c>
    </row>
    <row r="1505" spans="1:10" x14ac:dyDescent="0.35">
      <c r="A1505" s="4">
        <v>2023</v>
      </c>
      <c r="B1505" s="4" t="s">
        <v>1</v>
      </c>
      <c r="C1505" s="4" t="s">
        <v>14</v>
      </c>
      <c r="D1505" s="4" t="s">
        <v>236</v>
      </c>
      <c r="E1505" s="4" t="s">
        <v>237</v>
      </c>
      <c r="F1505" s="4"/>
      <c r="G1505" s="4" t="s">
        <v>159</v>
      </c>
      <c r="H1505" s="4">
        <v>0</v>
      </c>
      <c r="I1505" s="4">
        <v>0</v>
      </c>
      <c r="J1505" s="4">
        <v>0</v>
      </c>
    </row>
    <row r="1506" spans="1:10" x14ac:dyDescent="0.35">
      <c r="A1506" s="4">
        <v>2023</v>
      </c>
      <c r="B1506" s="4" t="s">
        <v>1</v>
      </c>
      <c r="C1506" s="4" t="s">
        <v>14</v>
      </c>
      <c r="D1506" s="4" t="s">
        <v>236</v>
      </c>
      <c r="E1506" s="4" t="s">
        <v>238</v>
      </c>
      <c r="F1506" s="4"/>
      <c r="G1506" s="4" t="s">
        <v>159</v>
      </c>
      <c r="H1506" s="4">
        <v>0</v>
      </c>
      <c r="I1506" s="4">
        <v>0</v>
      </c>
      <c r="J1506" s="4">
        <v>0</v>
      </c>
    </row>
    <row r="1507" spans="1:10" x14ac:dyDescent="0.35">
      <c r="A1507" s="4">
        <v>2023</v>
      </c>
      <c r="B1507" s="4" t="s">
        <v>1</v>
      </c>
      <c r="C1507" s="4" t="s">
        <v>14</v>
      </c>
      <c r="D1507" s="4" t="s">
        <v>236</v>
      </c>
      <c r="E1507" s="4" t="s">
        <v>239</v>
      </c>
      <c r="F1507" s="4"/>
      <c r="G1507" s="4" t="s">
        <v>159</v>
      </c>
      <c r="H1507" s="4">
        <v>0</v>
      </c>
      <c r="I1507" s="4">
        <v>0</v>
      </c>
      <c r="J1507" s="4">
        <v>0</v>
      </c>
    </row>
    <row r="1508" spans="1:10" x14ac:dyDescent="0.35">
      <c r="A1508" s="4">
        <v>2023</v>
      </c>
      <c r="B1508" s="4" t="s">
        <v>1</v>
      </c>
      <c r="C1508" s="4" t="s">
        <v>14</v>
      </c>
      <c r="D1508" s="4" t="s">
        <v>236</v>
      </c>
      <c r="E1508" s="4" t="s">
        <v>240</v>
      </c>
      <c r="F1508" s="4"/>
      <c r="G1508" s="4" t="s">
        <v>159</v>
      </c>
      <c r="H1508" s="4">
        <v>0</v>
      </c>
      <c r="I1508" s="4">
        <v>0</v>
      </c>
      <c r="J1508" s="4">
        <v>0</v>
      </c>
    </row>
    <row r="1509" spans="1:10" x14ac:dyDescent="0.35">
      <c r="A1509" s="4">
        <v>2023</v>
      </c>
      <c r="B1509" s="4" t="s">
        <v>1</v>
      </c>
      <c r="C1509" s="4" t="s">
        <v>14</v>
      </c>
      <c r="D1509" s="4" t="s">
        <v>236</v>
      </c>
      <c r="E1509" s="4" t="s">
        <v>298</v>
      </c>
      <c r="F1509" s="4"/>
      <c r="G1509" s="4" t="s">
        <v>159</v>
      </c>
      <c r="H1509" s="4">
        <v>0</v>
      </c>
      <c r="I1509" s="4">
        <v>0</v>
      </c>
      <c r="J1509" s="4">
        <v>0</v>
      </c>
    </row>
    <row r="1510" spans="1:10" x14ac:dyDescent="0.35">
      <c r="A1510" s="4">
        <v>2023</v>
      </c>
      <c r="B1510" s="4" t="s">
        <v>1</v>
      </c>
      <c r="C1510" s="4" t="s">
        <v>14</v>
      </c>
      <c r="D1510" s="4" t="s">
        <v>236</v>
      </c>
      <c r="E1510" s="4" t="s">
        <v>435</v>
      </c>
      <c r="F1510" s="4"/>
      <c r="G1510" s="4" t="s">
        <v>159</v>
      </c>
      <c r="H1510" s="4">
        <v>0</v>
      </c>
      <c r="I1510" s="4">
        <v>0</v>
      </c>
      <c r="J1510" s="4">
        <v>0</v>
      </c>
    </row>
    <row r="1511" spans="1:10" x14ac:dyDescent="0.35">
      <c r="A1511" s="4">
        <v>2023</v>
      </c>
      <c r="B1511" s="4" t="s">
        <v>1</v>
      </c>
      <c r="C1511" s="4" t="s">
        <v>14</v>
      </c>
      <c r="D1511" s="4" t="s">
        <v>236</v>
      </c>
      <c r="E1511" s="4" t="s">
        <v>299</v>
      </c>
      <c r="F1511" s="4"/>
      <c r="G1511" s="4" t="s">
        <v>159</v>
      </c>
      <c r="H1511" s="4">
        <v>0</v>
      </c>
      <c r="I1511" s="4">
        <v>0</v>
      </c>
      <c r="J1511" s="4">
        <v>0</v>
      </c>
    </row>
    <row r="1512" spans="1:10" x14ac:dyDescent="0.35">
      <c r="A1512" s="4">
        <v>2023</v>
      </c>
      <c r="B1512" s="4" t="s">
        <v>1</v>
      </c>
      <c r="C1512" s="4" t="s">
        <v>14</v>
      </c>
      <c r="D1512" s="4" t="s">
        <v>236</v>
      </c>
      <c r="E1512" s="4" t="s">
        <v>241</v>
      </c>
      <c r="F1512" s="4" t="s">
        <v>2813</v>
      </c>
      <c r="G1512" s="4" t="s">
        <v>157</v>
      </c>
      <c r="H1512" s="4">
        <v>1</v>
      </c>
      <c r="I1512" s="4">
        <v>1</v>
      </c>
      <c r="J1512" s="4">
        <v>1</v>
      </c>
    </row>
    <row r="1513" spans="1:10" x14ac:dyDescent="0.35">
      <c r="A1513" s="4">
        <v>2023</v>
      </c>
      <c r="B1513" s="4" t="s">
        <v>1</v>
      </c>
      <c r="C1513" s="4" t="s">
        <v>14</v>
      </c>
      <c r="D1513" s="4" t="s">
        <v>236</v>
      </c>
      <c r="E1513" s="4" t="s">
        <v>242</v>
      </c>
      <c r="F1513" s="4"/>
      <c r="G1513" s="4" t="s">
        <v>159</v>
      </c>
      <c r="H1513" s="4">
        <v>0</v>
      </c>
      <c r="I1513" s="4">
        <v>0</v>
      </c>
      <c r="J1513" s="4">
        <v>0</v>
      </c>
    </row>
    <row r="1514" spans="1:10" x14ac:dyDescent="0.35">
      <c r="A1514" s="4">
        <v>2023</v>
      </c>
      <c r="B1514" s="4" t="s">
        <v>1</v>
      </c>
      <c r="C1514" s="4" t="s">
        <v>14</v>
      </c>
      <c r="D1514" s="4" t="s">
        <v>236</v>
      </c>
      <c r="E1514" s="4" t="s">
        <v>243</v>
      </c>
      <c r="F1514" s="4"/>
      <c r="G1514" s="4" t="s">
        <v>159</v>
      </c>
      <c r="H1514" s="4">
        <v>0</v>
      </c>
      <c r="I1514" s="4">
        <v>0</v>
      </c>
      <c r="J1514" s="4">
        <v>0</v>
      </c>
    </row>
    <row r="1515" spans="1:10" x14ac:dyDescent="0.35">
      <c r="A1515" s="4">
        <v>2023</v>
      </c>
      <c r="B1515" s="4" t="s">
        <v>1</v>
      </c>
      <c r="C1515" s="4" t="s">
        <v>14</v>
      </c>
      <c r="D1515" s="4" t="s">
        <v>236</v>
      </c>
      <c r="E1515" s="4" t="s">
        <v>244</v>
      </c>
      <c r="F1515" s="4" t="s">
        <v>2814</v>
      </c>
      <c r="G1515" s="4" t="s">
        <v>157</v>
      </c>
      <c r="H1515" s="4">
        <v>2</v>
      </c>
      <c r="I1515" s="4">
        <v>3</v>
      </c>
      <c r="J1515" s="4">
        <v>6</v>
      </c>
    </row>
    <row r="1516" spans="1:10" x14ac:dyDescent="0.35">
      <c r="A1516" s="4">
        <v>2023</v>
      </c>
      <c r="B1516" s="4" t="s">
        <v>1</v>
      </c>
      <c r="C1516" s="4" t="s">
        <v>14</v>
      </c>
      <c r="D1516" s="4" t="s">
        <v>245</v>
      </c>
      <c r="E1516" s="4" t="s">
        <v>281</v>
      </c>
      <c r="F1516" s="4" t="s">
        <v>2815</v>
      </c>
      <c r="G1516" s="4" t="s">
        <v>157</v>
      </c>
      <c r="H1516" s="4">
        <v>2</v>
      </c>
      <c r="I1516" s="4">
        <v>2</v>
      </c>
      <c r="J1516" s="4">
        <v>4</v>
      </c>
    </row>
    <row r="1517" spans="1:10" x14ac:dyDescent="0.35">
      <c r="A1517" s="4">
        <v>2023</v>
      </c>
      <c r="B1517" s="4" t="s">
        <v>1</v>
      </c>
      <c r="C1517" s="4" t="s">
        <v>14</v>
      </c>
      <c r="D1517" s="4" t="s">
        <v>245</v>
      </c>
      <c r="E1517" s="4" t="s">
        <v>248</v>
      </c>
      <c r="F1517" s="4" t="s">
        <v>2816</v>
      </c>
      <c r="G1517" s="4" t="s">
        <v>157</v>
      </c>
      <c r="H1517" s="4">
        <v>2</v>
      </c>
      <c r="I1517" s="4">
        <v>1</v>
      </c>
      <c r="J1517" s="4">
        <v>2</v>
      </c>
    </row>
    <row r="1518" spans="1:10" x14ac:dyDescent="0.35">
      <c r="A1518" s="4">
        <v>2023</v>
      </c>
      <c r="B1518" s="4" t="s">
        <v>1</v>
      </c>
      <c r="C1518" s="4" t="s">
        <v>14</v>
      </c>
      <c r="D1518" s="4" t="s">
        <v>245</v>
      </c>
      <c r="E1518" s="4" t="s">
        <v>249</v>
      </c>
      <c r="F1518" s="4" t="s">
        <v>2817</v>
      </c>
      <c r="G1518" s="4" t="s">
        <v>157</v>
      </c>
      <c r="H1518" s="4">
        <v>3</v>
      </c>
      <c r="I1518" s="4">
        <v>1</v>
      </c>
      <c r="J1518" s="4">
        <v>3</v>
      </c>
    </row>
    <row r="1519" spans="1:10" x14ac:dyDescent="0.35">
      <c r="A1519" s="4">
        <v>2023</v>
      </c>
      <c r="B1519" s="4" t="s">
        <v>1</v>
      </c>
      <c r="C1519" s="4" t="s">
        <v>14</v>
      </c>
      <c r="D1519" s="4" t="s">
        <v>245</v>
      </c>
      <c r="E1519" s="4" t="s">
        <v>543</v>
      </c>
      <c r="F1519" s="4" t="s">
        <v>2818</v>
      </c>
      <c r="G1519" s="4" t="s">
        <v>157</v>
      </c>
      <c r="H1519" s="4">
        <v>2</v>
      </c>
      <c r="I1519" s="4">
        <v>1</v>
      </c>
      <c r="J1519" s="4">
        <v>2</v>
      </c>
    </row>
    <row r="1520" spans="1:10" x14ac:dyDescent="0.35">
      <c r="A1520" s="4">
        <v>2023</v>
      </c>
      <c r="B1520" s="4" t="s">
        <v>1</v>
      </c>
      <c r="C1520" s="4" t="s">
        <v>14</v>
      </c>
      <c r="D1520" s="4" t="s">
        <v>251</v>
      </c>
      <c r="E1520" s="4" t="s">
        <v>252</v>
      </c>
      <c r="F1520" s="4" t="s">
        <v>2819</v>
      </c>
      <c r="G1520" s="4" t="s">
        <v>157</v>
      </c>
      <c r="H1520" s="4">
        <v>2</v>
      </c>
      <c r="I1520" s="4">
        <v>2</v>
      </c>
      <c r="J1520" s="4">
        <v>4</v>
      </c>
    </row>
    <row r="1521" spans="1:10" x14ac:dyDescent="0.35">
      <c r="A1521" s="4">
        <v>2023</v>
      </c>
      <c r="B1521" s="4" t="s">
        <v>1</v>
      </c>
      <c r="C1521" s="4" t="s">
        <v>14</v>
      </c>
      <c r="D1521" s="4" t="s">
        <v>251</v>
      </c>
      <c r="E1521" s="4" t="s">
        <v>254</v>
      </c>
      <c r="F1521" s="4"/>
      <c r="G1521" s="4" t="s">
        <v>159</v>
      </c>
      <c r="H1521" s="4">
        <v>0</v>
      </c>
      <c r="I1521" s="4">
        <v>0</v>
      </c>
      <c r="J1521" s="4">
        <v>0</v>
      </c>
    </row>
    <row r="1522" spans="1:10" x14ac:dyDescent="0.35">
      <c r="A1522" s="4">
        <v>2023</v>
      </c>
      <c r="B1522" s="4" t="s">
        <v>1</v>
      </c>
      <c r="C1522" s="4" t="s">
        <v>14</v>
      </c>
      <c r="D1522" s="4" t="s">
        <v>251</v>
      </c>
      <c r="E1522" s="4" t="s">
        <v>255</v>
      </c>
      <c r="F1522" s="4"/>
      <c r="G1522" s="4" t="s">
        <v>159</v>
      </c>
      <c r="H1522" s="4">
        <v>0</v>
      </c>
      <c r="I1522" s="4">
        <v>0</v>
      </c>
      <c r="J1522" s="4">
        <v>0</v>
      </c>
    </row>
    <row r="1523" spans="1:10" x14ac:dyDescent="0.35">
      <c r="A1523" s="4">
        <v>2023</v>
      </c>
      <c r="B1523" s="4" t="s">
        <v>1</v>
      </c>
      <c r="C1523" s="4" t="s">
        <v>14</v>
      </c>
      <c r="D1523" s="4" t="s">
        <v>251</v>
      </c>
      <c r="E1523" s="4" t="s">
        <v>307</v>
      </c>
      <c r="F1523" s="4"/>
      <c r="G1523" s="4" t="s">
        <v>159</v>
      </c>
      <c r="H1523" s="4">
        <v>0</v>
      </c>
      <c r="I1523" s="4">
        <v>0</v>
      </c>
      <c r="J1523" s="4">
        <v>0</v>
      </c>
    </row>
    <row r="1524" spans="1:10" x14ac:dyDescent="0.35">
      <c r="A1524" s="4">
        <v>2023</v>
      </c>
      <c r="B1524" s="4" t="s">
        <v>1</v>
      </c>
      <c r="C1524" s="4" t="s">
        <v>14</v>
      </c>
      <c r="D1524" s="4" t="s">
        <v>251</v>
      </c>
      <c r="E1524" s="4" t="s">
        <v>347</v>
      </c>
      <c r="F1524" s="4"/>
      <c r="G1524" s="4" t="s">
        <v>159</v>
      </c>
      <c r="H1524" s="4">
        <v>0</v>
      </c>
      <c r="I1524" s="4">
        <v>0</v>
      </c>
      <c r="J1524" s="4">
        <v>0</v>
      </c>
    </row>
    <row r="1525" spans="1:10" x14ac:dyDescent="0.35">
      <c r="A1525" s="4">
        <v>2023</v>
      </c>
      <c r="B1525" s="4" t="s">
        <v>1</v>
      </c>
      <c r="C1525" s="4" t="s">
        <v>14</v>
      </c>
      <c r="D1525" s="4" t="s">
        <v>251</v>
      </c>
      <c r="E1525" s="4" t="s">
        <v>1133</v>
      </c>
      <c r="F1525" s="4"/>
      <c r="G1525" s="4" t="s">
        <v>159</v>
      </c>
      <c r="H1525" s="4">
        <v>0</v>
      </c>
      <c r="I1525" s="4">
        <v>0</v>
      </c>
      <c r="J1525" s="4">
        <v>0</v>
      </c>
    </row>
    <row r="1526" spans="1:10" x14ac:dyDescent="0.35">
      <c r="A1526" s="4">
        <v>2023</v>
      </c>
      <c r="B1526" s="4" t="s">
        <v>1</v>
      </c>
      <c r="C1526" s="4" t="s">
        <v>14</v>
      </c>
      <c r="D1526" s="4" t="s">
        <v>251</v>
      </c>
      <c r="E1526" s="4" t="s">
        <v>256</v>
      </c>
      <c r="F1526" s="4"/>
      <c r="G1526" s="4" t="s">
        <v>159</v>
      </c>
      <c r="H1526" s="4">
        <v>0</v>
      </c>
      <c r="I1526" s="4">
        <v>0</v>
      </c>
      <c r="J1526" s="4">
        <v>0</v>
      </c>
    </row>
    <row r="1527" spans="1:10" x14ac:dyDescent="0.35">
      <c r="A1527" s="4">
        <v>2023</v>
      </c>
      <c r="B1527" s="4" t="s">
        <v>1</v>
      </c>
      <c r="C1527" s="4" t="s">
        <v>14</v>
      </c>
      <c r="D1527" s="4" t="s">
        <v>257</v>
      </c>
      <c r="E1527" s="4" t="s">
        <v>258</v>
      </c>
      <c r="F1527" s="4" t="s">
        <v>2820</v>
      </c>
      <c r="G1527" s="4" t="s">
        <v>157</v>
      </c>
      <c r="H1527" s="4">
        <v>2</v>
      </c>
      <c r="I1527" s="4">
        <v>3</v>
      </c>
      <c r="J1527" s="4">
        <v>6</v>
      </c>
    </row>
    <row r="1528" spans="1:10" x14ac:dyDescent="0.35">
      <c r="A1528" s="4">
        <v>2023</v>
      </c>
      <c r="B1528" s="4" t="s">
        <v>1</v>
      </c>
      <c r="C1528" s="4" t="s">
        <v>14</v>
      </c>
      <c r="D1528" s="4" t="s">
        <v>257</v>
      </c>
      <c r="E1528" s="4" t="s">
        <v>260</v>
      </c>
      <c r="F1528" s="4" t="s">
        <v>2821</v>
      </c>
      <c r="G1528" s="4" t="s">
        <v>157</v>
      </c>
      <c r="H1528" s="4">
        <v>1</v>
      </c>
      <c r="I1528" s="4">
        <v>2</v>
      </c>
      <c r="J1528" s="4">
        <v>2</v>
      </c>
    </row>
    <row r="1529" spans="1:10" x14ac:dyDescent="0.35">
      <c r="A1529" s="4">
        <v>2023</v>
      </c>
      <c r="B1529" s="4" t="s">
        <v>1</v>
      </c>
      <c r="C1529" s="4" t="s">
        <v>14</v>
      </c>
      <c r="D1529" s="4" t="s">
        <v>257</v>
      </c>
      <c r="E1529" s="4" t="s">
        <v>312</v>
      </c>
      <c r="F1529" s="4"/>
      <c r="G1529" s="4" t="s">
        <v>159</v>
      </c>
      <c r="H1529" s="4">
        <v>0</v>
      </c>
      <c r="I1529" s="4">
        <v>0</v>
      </c>
      <c r="J1529" s="4">
        <v>0</v>
      </c>
    </row>
    <row r="1530" spans="1:10" x14ac:dyDescent="0.35">
      <c r="A1530" s="4">
        <v>2023</v>
      </c>
      <c r="B1530" s="4" t="s">
        <v>1</v>
      </c>
      <c r="C1530" s="4" t="s">
        <v>14</v>
      </c>
      <c r="D1530" s="4" t="s">
        <v>261</v>
      </c>
      <c r="E1530" s="4" t="s">
        <v>452</v>
      </c>
      <c r="F1530" s="4"/>
      <c r="G1530" s="4" t="s">
        <v>159</v>
      </c>
      <c r="H1530" s="4">
        <v>0</v>
      </c>
      <c r="I1530" s="4">
        <v>0</v>
      </c>
      <c r="J1530" s="4">
        <v>0</v>
      </c>
    </row>
    <row r="1531" spans="1:10" x14ac:dyDescent="0.35">
      <c r="A1531" s="4">
        <v>2023</v>
      </c>
      <c r="B1531" s="4" t="s">
        <v>1</v>
      </c>
      <c r="C1531" s="4" t="s">
        <v>14</v>
      </c>
      <c r="D1531" s="4" t="s">
        <v>261</v>
      </c>
      <c r="E1531" s="4" t="s">
        <v>262</v>
      </c>
      <c r="F1531" s="4"/>
      <c r="G1531" s="4" t="s">
        <v>159</v>
      </c>
      <c r="H1531" s="4">
        <v>0</v>
      </c>
      <c r="I1531" s="4">
        <v>0</v>
      </c>
      <c r="J1531" s="4">
        <v>0</v>
      </c>
    </row>
    <row r="1532" spans="1:10" x14ac:dyDescent="0.35">
      <c r="A1532" s="4">
        <v>2023</v>
      </c>
      <c r="B1532" s="4" t="s">
        <v>1</v>
      </c>
      <c r="C1532" s="4" t="s">
        <v>14</v>
      </c>
      <c r="D1532" s="4" t="s">
        <v>261</v>
      </c>
      <c r="E1532" s="4" t="s">
        <v>263</v>
      </c>
      <c r="F1532" s="4"/>
      <c r="G1532" s="4" t="s">
        <v>159</v>
      </c>
      <c r="H1532" s="4">
        <v>0</v>
      </c>
      <c r="I1532" s="4">
        <v>0</v>
      </c>
      <c r="J1532" s="4">
        <v>0</v>
      </c>
    </row>
    <row r="1533" spans="1:10" x14ac:dyDescent="0.35">
      <c r="A1533" s="4">
        <v>2023</v>
      </c>
      <c r="B1533" s="4" t="s">
        <v>1</v>
      </c>
      <c r="C1533" s="4" t="s">
        <v>14</v>
      </c>
      <c r="D1533" s="4" t="s">
        <v>261</v>
      </c>
      <c r="E1533" s="4" t="s">
        <v>266</v>
      </c>
      <c r="F1533" s="4" t="s">
        <v>2822</v>
      </c>
      <c r="G1533" s="4" t="s">
        <v>157</v>
      </c>
      <c r="H1533" s="4">
        <v>2</v>
      </c>
      <c r="I1533" s="4">
        <v>2</v>
      </c>
      <c r="J1533" s="4">
        <v>4</v>
      </c>
    </row>
    <row r="1534" spans="1:10" x14ac:dyDescent="0.35">
      <c r="A1534" s="4">
        <v>2023</v>
      </c>
      <c r="B1534" s="4" t="s">
        <v>1</v>
      </c>
      <c r="C1534" s="4" t="s">
        <v>14</v>
      </c>
      <c r="D1534" s="4" t="s">
        <v>261</v>
      </c>
      <c r="E1534" s="4" t="s">
        <v>268</v>
      </c>
      <c r="F1534" s="4" t="s">
        <v>2823</v>
      </c>
      <c r="G1534" s="4" t="s">
        <v>157</v>
      </c>
      <c r="H1534" s="4">
        <v>2</v>
      </c>
      <c r="I1534" s="4">
        <v>3</v>
      </c>
      <c r="J1534" s="4">
        <v>6</v>
      </c>
    </row>
    <row r="1535" spans="1:10" x14ac:dyDescent="0.35">
      <c r="A1535" s="4">
        <v>2023</v>
      </c>
      <c r="B1535" s="4" t="s">
        <v>1</v>
      </c>
      <c r="C1535" s="4" t="s">
        <v>14</v>
      </c>
      <c r="D1535" s="4" t="s">
        <v>261</v>
      </c>
      <c r="E1535" s="4" t="s">
        <v>270</v>
      </c>
      <c r="F1535" s="4" t="s">
        <v>2824</v>
      </c>
      <c r="G1535" s="4" t="s">
        <v>157</v>
      </c>
      <c r="H1535" s="4">
        <v>2</v>
      </c>
      <c r="I1535" s="4">
        <v>2</v>
      </c>
      <c r="J1535" s="4">
        <v>4</v>
      </c>
    </row>
    <row r="1536" spans="1:10" x14ac:dyDescent="0.35">
      <c r="A1536" s="4">
        <v>2023</v>
      </c>
      <c r="B1536" s="4" t="s">
        <v>1</v>
      </c>
      <c r="C1536" s="4" t="s">
        <v>14</v>
      </c>
      <c r="D1536" s="4" t="s">
        <v>272</v>
      </c>
      <c r="E1536" s="4" t="s">
        <v>273</v>
      </c>
      <c r="F1536" s="4" t="s">
        <v>2825</v>
      </c>
      <c r="G1536" s="4" t="s">
        <v>157</v>
      </c>
      <c r="H1536" s="4">
        <v>2</v>
      </c>
      <c r="I1536" s="4">
        <v>1</v>
      </c>
      <c r="J1536" s="4">
        <v>2</v>
      </c>
    </row>
    <row r="1537" spans="1:10" x14ac:dyDescent="0.35">
      <c r="A1537" s="4">
        <v>2023</v>
      </c>
      <c r="B1537" s="4" t="s">
        <v>1</v>
      </c>
      <c r="C1537" s="4" t="s">
        <v>14</v>
      </c>
      <c r="D1537" s="4" t="s">
        <v>272</v>
      </c>
      <c r="E1537" s="4" t="s">
        <v>274</v>
      </c>
      <c r="F1537" s="4" t="s">
        <v>2826</v>
      </c>
      <c r="G1537" s="4" t="s">
        <v>157</v>
      </c>
      <c r="H1537" s="4">
        <v>2</v>
      </c>
      <c r="I1537" s="4">
        <v>4</v>
      </c>
      <c r="J1537" s="4">
        <v>8</v>
      </c>
    </row>
    <row r="1538" spans="1:10" x14ac:dyDescent="0.35">
      <c r="A1538" s="4">
        <v>2023</v>
      </c>
      <c r="B1538" s="4" t="s">
        <v>1</v>
      </c>
      <c r="C1538" s="4" t="s">
        <v>14</v>
      </c>
      <c r="D1538" s="4" t="s">
        <v>272</v>
      </c>
      <c r="E1538" s="4" t="s">
        <v>274</v>
      </c>
      <c r="F1538" s="4" t="s">
        <v>2827</v>
      </c>
      <c r="G1538" s="4" t="s">
        <v>157</v>
      </c>
      <c r="H1538" s="4">
        <v>2</v>
      </c>
      <c r="I1538" s="4">
        <v>4</v>
      </c>
      <c r="J1538" s="4">
        <v>8</v>
      </c>
    </row>
    <row r="1539" spans="1:10" x14ac:dyDescent="0.35">
      <c r="A1539" s="4">
        <v>2023</v>
      </c>
      <c r="B1539" s="4" t="s">
        <v>1</v>
      </c>
      <c r="C1539" s="4" t="s">
        <v>14</v>
      </c>
      <c r="D1539" s="4" t="s">
        <v>272</v>
      </c>
      <c r="E1539" s="4" t="s">
        <v>274</v>
      </c>
      <c r="F1539" s="4" t="s">
        <v>2828</v>
      </c>
      <c r="G1539" s="4" t="s">
        <v>157</v>
      </c>
      <c r="H1539" s="4">
        <v>2</v>
      </c>
      <c r="I1539" s="4">
        <v>4</v>
      </c>
      <c r="J1539" s="4">
        <v>8</v>
      </c>
    </row>
    <row r="1540" spans="1:10" x14ac:dyDescent="0.35">
      <c r="A1540" s="4">
        <v>2023</v>
      </c>
      <c r="B1540" s="4" t="s">
        <v>1</v>
      </c>
      <c r="C1540" s="4" t="s">
        <v>14</v>
      </c>
      <c r="D1540" s="4" t="s">
        <v>272</v>
      </c>
      <c r="E1540" s="4" t="s">
        <v>274</v>
      </c>
      <c r="F1540" s="4" t="s">
        <v>2829</v>
      </c>
      <c r="G1540" s="4" t="s">
        <v>157</v>
      </c>
      <c r="H1540" s="4">
        <v>2</v>
      </c>
      <c r="I1540" s="4">
        <v>4</v>
      </c>
      <c r="J1540" s="4">
        <v>8</v>
      </c>
    </row>
    <row r="1541" spans="1:10" x14ac:dyDescent="0.35">
      <c r="A1541" s="4">
        <v>2023</v>
      </c>
      <c r="B1541" s="4" t="s">
        <v>1</v>
      </c>
      <c r="C1541" s="4" t="s">
        <v>14</v>
      </c>
      <c r="D1541" s="4" t="s">
        <v>272</v>
      </c>
      <c r="E1541" s="4" t="s">
        <v>275</v>
      </c>
      <c r="F1541" s="4" t="s">
        <v>2830</v>
      </c>
      <c r="G1541" s="4" t="s">
        <v>157</v>
      </c>
      <c r="H1541" s="4">
        <v>2</v>
      </c>
      <c r="I1541" s="4">
        <v>1</v>
      </c>
      <c r="J1541" s="4">
        <v>2</v>
      </c>
    </row>
    <row r="1542" spans="1:10" x14ac:dyDescent="0.35">
      <c r="A1542" s="4">
        <v>2023</v>
      </c>
      <c r="B1542" s="4" t="s">
        <v>1</v>
      </c>
      <c r="C1542" s="4" t="s">
        <v>14</v>
      </c>
      <c r="D1542" s="4" t="s">
        <v>272</v>
      </c>
      <c r="E1542" s="4" t="s">
        <v>277</v>
      </c>
      <c r="F1542" s="4"/>
      <c r="G1542" s="4" t="s">
        <v>159</v>
      </c>
      <c r="H1542" s="4">
        <v>0</v>
      </c>
      <c r="I1542" s="4">
        <v>0</v>
      </c>
      <c r="J1542" s="4">
        <v>0</v>
      </c>
    </row>
    <row r="1543" spans="1:10" x14ac:dyDescent="0.35">
      <c r="A1543" s="4">
        <v>2023</v>
      </c>
      <c r="B1543" s="4" t="s">
        <v>1</v>
      </c>
      <c r="C1543" s="4" t="s">
        <v>14</v>
      </c>
      <c r="D1543" s="4" t="s">
        <v>272</v>
      </c>
      <c r="E1543" s="4" t="s">
        <v>278</v>
      </c>
      <c r="F1543" s="4" t="s">
        <v>2831</v>
      </c>
      <c r="G1543" s="4" t="s">
        <v>157</v>
      </c>
      <c r="H1543" s="4">
        <v>2</v>
      </c>
      <c r="I1543" s="4">
        <v>2</v>
      </c>
      <c r="J1543" s="4">
        <v>4</v>
      </c>
    </row>
    <row r="1544" spans="1:10" x14ac:dyDescent="0.35">
      <c r="A1544" s="4">
        <v>2023</v>
      </c>
      <c r="B1544" s="4" t="s">
        <v>1</v>
      </c>
      <c r="C1544" s="4" t="s">
        <v>14</v>
      </c>
      <c r="D1544" s="4" t="s">
        <v>272</v>
      </c>
      <c r="E1544" s="4" t="s">
        <v>278</v>
      </c>
      <c r="F1544" s="4" t="s">
        <v>2832</v>
      </c>
      <c r="G1544" s="4" t="s">
        <v>157</v>
      </c>
      <c r="H1544" s="4">
        <v>2</v>
      </c>
      <c r="I1544" s="4">
        <v>2</v>
      </c>
      <c r="J1544" s="4">
        <v>4</v>
      </c>
    </row>
    <row r="1545" spans="1:10" x14ac:dyDescent="0.35">
      <c r="A1545" s="4">
        <v>2023</v>
      </c>
      <c r="B1545" s="4" t="s">
        <v>1</v>
      </c>
      <c r="C1545" s="4" t="s">
        <v>14</v>
      </c>
      <c r="D1545" s="4" t="s">
        <v>272</v>
      </c>
      <c r="E1545" s="4" t="s">
        <v>708</v>
      </c>
      <c r="F1545" s="4"/>
      <c r="G1545" s="4" t="s">
        <v>159</v>
      </c>
      <c r="H1545" s="4">
        <v>0</v>
      </c>
      <c r="I1545" s="4">
        <v>0</v>
      </c>
      <c r="J1545" s="4">
        <v>0</v>
      </c>
    </row>
    <row r="1546" spans="1:10" x14ac:dyDescent="0.35">
      <c r="A1546" s="4">
        <v>2023</v>
      </c>
      <c r="B1546" s="4" t="s">
        <v>1</v>
      </c>
      <c r="C1546" s="4" t="s">
        <v>14</v>
      </c>
      <c r="D1546" s="4" t="s">
        <v>272</v>
      </c>
      <c r="E1546" s="4" t="s">
        <v>279</v>
      </c>
      <c r="F1546" s="4"/>
      <c r="G1546" s="4" t="s">
        <v>159</v>
      </c>
      <c r="H1546" s="4">
        <v>0</v>
      </c>
      <c r="I1546" s="4">
        <v>0</v>
      </c>
      <c r="J1546" s="4">
        <v>0</v>
      </c>
    </row>
    <row r="1547" spans="1:10" x14ac:dyDescent="0.35">
      <c r="A1547" s="4">
        <v>2023</v>
      </c>
      <c r="B1547" s="4" t="s">
        <v>1</v>
      </c>
      <c r="C1547" s="4" t="s">
        <v>14</v>
      </c>
      <c r="D1547" s="4" t="s">
        <v>354</v>
      </c>
      <c r="E1547" s="4" t="s">
        <v>318</v>
      </c>
      <c r="F1547" s="4"/>
      <c r="G1547" s="4" t="s">
        <v>159</v>
      </c>
      <c r="H1547" s="4">
        <v>0</v>
      </c>
      <c r="I1547" s="4">
        <v>0</v>
      </c>
      <c r="J1547" s="4">
        <v>0</v>
      </c>
    </row>
    <row r="1548" spans="1:10" x14ac:dyDescent="0.35">
      <c r="A1548" s="4">
        <v>2023</v>
      </c>
      <c r="B1548" s="4" t="s">
        <v>1</v>
      </c>
      <c r="C1548" s="4" t="s">
        <v>14</v>
      </c>
      <c r="D1548" s="4" t="s">
        <v>354</v>
      </c>
      <c r="E1548" s="4" t="s">
        <v>295</v>
      </c>
      <c r="F1548" s="4"/>
      <c r="G1548" s="4" t="s">
        <v>159</v>
      </c>
      <c r="H1548" s="4">
        <v>0</v>
      </c>
      <c r="I1548" s="4">
        <v>0</v>
      </c>
      <c r="J1548" s="4">
        <v>0</v>
      </c>
    </row>
    <row r="1549" spans="1:10" x14ac:dyDescent="0.35">
      <c r="A1549" s="4">
        <v>2023</v>
      </c>
      <c r="B1549" s="4" t="s">
        <v>1</v>
      </c>
      <c r="C1549" s="4" t="s">
        <v>14</v>
      </c>
      <c r="D1549" s="4" t="s">
        <v>354</v>
      </c>
      <c r="E1549" s="4" t="s">
        <v>319</v>
      </c>
      <c r="F1549" s="4"/>
      <c r="G1549" s="4" t="s">
        <v>159</v>
      </c>
      <c r="H1549" s="4">
        <v>0</v>
      </c>
      <c r="I1549" s="4">
        <v>0</v>
      </c>
      <c r="J1549" s="4">
        <v>0</v>
      </c>
    </row>
    <row r="1550" spans="1:10" x14ac:dyDescent="0.35">
      <c r="A1550" s="4">
        <v>2023</v>
      </c>
      <c r="B1550" s="4" t="s">
        <v>1</v>
      </c>
      <c r="C1550" s="4" t="s">
        <v>14</v>
      </c>
      <c r="D1550" s="4" t="s">
        <v>354</v>
      </c>
      <c r="E1550" s="4" t="s">
        <v>321</v>
      </c>
      <c r="F1550" s="4"/>
      <c r="G1550" s="4" t="s">
        <v>159</v>
      </c>
      <c r="H1550" s="4">
        <v>0</v>
      </c>
      <c r="I1550" s="4">
        <v>0</v>
      </c>
      <c r="J1550" s="4">
        <v>0</v>
      </c>
    </row>
    <row r="1551" spans="1:10" x14ac:dyDescent="0.35">
      <c r="A1551" s="4">
        <v>2023</v>
      </c>
      <c r="B1551" s="4" t="s">
        <v>1</v>
      </c>
      <c r="C1551" s="4" t="s">
        <v>14</v>
      </c>
      <c r="D1551" s="4" t="s">
        <v>354</v>
      </c>
      <c r="E1551" s="4" t="s">
        <v>322</v>
      </c>
      <c r="F1551" s="4" t="s">
        <v>2833</v>
      </c>
      <c r="G1551" s="4" t="s">
        <v>157</v>
      </c>
      <c r="H1551" s="4">
        <v>2</v>
      </c>
      <c r="I1551" s="4">
        <v>1</v>
      </c>
      <c r="J1551" s="4">
        <v>2</v>
      </c>
    </row>
    <row r="1552" spans="1:10" x14ac:dyDescent="0.35">
      <c r="A1552" s="4">
        <v>2023</v>
      </c>
      <c r="B1552" s="4" t="s">
        <v>1</v>
      </c>
      <c r="C1552" s="4" t="s">
        <v>14</v>
      </c>
      <c r="D1552" s="4" t="s">
        <v>354</v>
      </c>
      <c r="E1552" s="4" t="s">
        <v>323</v>
      </c>
      <c r="F1552" s="4" t="s">
        <v>2834</v>
      </c>
      <c r="G1552" s="4" t="s">
        <v>157</v>
      </c>
      <c r="H1552" s="4">
        <v>2</v>
      </c>
      <c r="I1552" s="4">
        <v>3</v>
      </c>
      <c r="J1552" s="4">
        <v>6</v>
      </c>
    </row>
    <row r="1553" spans="1:10" x14ac:dyDescent="0.35">
      <c r="A1553" s="4">
        <v>2024</v>
      </c>
      <c r="B1553" s="4" t="s">
        <v>1</v>
      </c>
      <c r="C1553" s="4" t="s">
        <v>14</v>
      </c>
      <c r="D1553" s="4" t="s">
        <v>236</v>
      </c>
      <c r="E1553" s="4" t="s">
        <v>237</v>
      </c>
      <c r="F1553" s="4" t="s">
        <v>2835</v>
      </c>
      <c r="G1553" s="4" t="s">
        <v>157</v>
      </c>
      <c r="H1553" s="4">
        <v>2</v>
      </c>
      <c r="I1553" s="4">
        <v>1</v>
      </c>
      <c r="J1553" s="4">
        <v>2</v>
      </c>
    </row>
    <row r="1554" spans="1:10" x14ac:dyDescent="0.35">
      <c r="A1554" s="4">
        <v>2024</v>
      </c>
      <c r="B1554" s="4" t="s">
        <v>1</v>
      </c>
      <c r="C1554" s="4" t="s">
        <v>14</v>
      </c>
      <c r="D1554" s="4" t="s">
        <v>236</v>
      </c>
      <c r="E1554" s="4" t="s">
        <v>238</v>
      </c>
      <c r="F1554" s="4"/>
      <c r="G1554" s="4" t="s">
        <v>159</v>
      </c>
      <c r="H1554" s="4">
        <v>0</v>
      </c>
      <c r="I1554" s="4">
        <v>0</v>
      </c>
      <c r="J1554" s="4">
        <v>0</v>
      </c>
    </row>
    <row r="1555" spans="1:10" x14ac:dyDescent="0.35">
      <c r="A1555" s="4">
        <v>2024</v>
      </c>
      <c r="B1555" s="4" t="s">
        <v>1</v>
      </c>
      <c r="C1555" s="4" t="s">
        <v>14</v>
      </c>
      <c r="D1555" s="4" t="s">
        <v>236</v>
      </c>
      <c r="E1555" s="4" t="s">
        <v>239</v>
      </c>
      <c r="F1555" s="4"/>
      <c r="G1555" s="4" t="s">
        <v>159</v>
      </c>
      <c r="H1555" s="4">
        <v>0</v>
      </c>
      <c r="I1555" s="4">
        <v>0</v>
      </c>
      <c r="J1555" s="4">
        <v>0</v>
      </c>
    </row>
    <row r="1556" spans="1:10" x14ac:dyDescent="0.35">
      <c r="A1556" s="4">
        <v>2024</v>
      </c>
      <c r="B1556" s="4" t="s">
        <v>1</v>
      </c>
      <c r="C1556" s="4" t="s">
        <v>14</v>
      </c>
      <c r="D1556" s="4" t="s">
        <v>236</v>
      </c>
      <c r="E1556" s="4" t="s">
        <v>240</v>
      </c>
      <c r="F1556" s="4"/>
      <c r="G1556" s="4" t="s">
        <v>159</v>
      </c>
      <c r="H1556" s="4">
        <v>0</v>
      </c>
      <c r="I1556" s="4">
        <v>0</v>
      </c>
      <c r="J1556" s="4">
        <v>0</v>
      </c>
    </row>
    <row r="1557" spans="1:10" x14ac:dyDescent="0.35">
      <c r="A1557" s="4">
        <v>2024</v>
      </c>
      <c r="B1557" s="4" t="s">
        <v>1</v>
      </c>
      <c r="C1557" s="4" t="s">
        <v>14</v>
      </c>
      <c r="D1557" s="4" t="s">
        <v>236</v>
      </c>
      <c r="E1557" s="4" t="s">
        <v>298</v>
      </c>
      <c r="F1557" s="4"/>
      <c r="G1557" s="4" t="s">
        <v>159</v>
      </c>
      <c r="H1557" s="4">
        <v>0</v>
      </c>
      <c r="I1557" s="4">
        <v>0</v>
      </c>
      <c r="J1557" s="4">
        <v>0</v>
      </c>
    </row>
    <row r="1558" spans="1:10" x14ac:dyDescent="0.35">
      <c r="A1558" s="4">
        <v>2024</v>
      </c>
      <c r="B1558" s="4" t="s">
        <v>1</v>
      </c>
      <c r="C1558" s="4" t="s">
        <v>14</v>
      </c>
      <c r="D1558" s="4" t="s">
        <v>236</v>
      </c>
      <c r="E1558" s="4" t="s">
        <v>435</v>
      </c>
      <c r="F1558" s="4" t="s">
        <v>2836</v>
      </c>
      <c r="G1558" s="4" t="s">
        <v>157</v>
      </c>
      <c r="H1558" s="4">
        <v>3</v>
      </c>
      <c r="I1558" s="4">
        <v>3</v>
      </c>
      <c r="J1558" s="4">
        <v>9</v>
      </c>
    </row>
    <row r="1559" spans="1:10" x14ac:dyDescent="0.35">
      <c r="A1559" s="4">
        <v>2024</v>
      </c>
      <c r="B1559" s="4" t="s">
        <v>1</v>
      </c>
      <c r="C1559" s="4" t="s">
        <v>14</v>
      </c>
      <c r="D1559" s="4" t="s">
        <v>236</v>
      </c>
      <c r="E1559" s="4" t="s">
        <v>299</v>
      </c>
      <c r="F1559" s="4"/>
      <c r="G1559" s="4" t="s">
        <v>159</v>
      </c>
      <c r="H1559" s="4">
        <v>0</v>
      </c>
      <c r="I1559" s="4">
        <v>0</v>
      </c>
      <c r="J1559" s="4">
        <v>0</v>
      </c>
    </row>
    <row r="1560" spans="1:10" x14ac:dyDescent="0.35">
      <c r="A1560" s="4">
        <v>2024</v>
      </c>
      <c r="B1560" s="4" t="s">
        <v>1</v>
      </c>
      <c r="C1560" s="4" t="s">
        <v>14</v>
      </c>
      <c r="D1560" s="4" t="s">
        <v>236</v>
      </c>
      <c r="E1560" s="4" t="s">
        <v>241</v>
      </c>
      <c r="F1560" s="4"/>
      <c r="G1560" s="4" t="s">
        <v>159</v>
      </c>
      <c r="H1560" s="4">
        <v>0</v>
      </c>
      <c r="I1560" s="4">
        <v>0</v>
      </c>
      <c r="J1560" s="4">
        <v>0</v>
      </c>
    </row>
    <row r="1561" spans="1:10" x14ac:dyDescent="0.35">
      <c r="A1561" s="4">
        <v>2024</v>
      </c>
      <c r="B1561" s="4" t="s">
        <v>1</v>
      </c>
      <c r="C1561" s="4" t="s">
        <v>14</v>
      </c>
      <c r="D1561" s="4" t="s">
        <v>236</v>
      </c>
      <c r="E1561" s="4" t="s">
        <v>242</v>
      </c>
      <c r="F1561" s="4"/>
      <c r="G1561" s="4" t="s">
        <v>159</v>
      </c>
      <c r="H1561" s="4">
        <v>0</v>
      </c>
      <c r="I1561" s="4">
        <v>0</v>
      </c>
      <c r="J1561" s="4">
        <v>0</v>
      </c>
    </row>
    <row r="1562" spans="1:10" x14ac:dyDescent="0.35">
      <c r="A1562" s="4">
        <v>2024</v>
      </c>
      <c r="B1562" s="4" t="s">
        <v>1</v>
      </c>
      <c r="C1562" s="4" t="s">
        <v>14</v>
      </c>
      <c r="D1562" s="4" t="s">
        <v>236</v>
      </c>
      <c r="E1562" s="4" t="s">
        <v>243</v>
      </c>
      <c r="F1562" s="4" t="s">
        <v>2837</v>
      </c>
      <c r="G1562" s="4" t="s">
        <v>157</v>
      </c>
      <c r="H1562" s="4">
        <v>2</v>
      </c>
      <c r="I1562" s="4">
        <v>1</v>
      </c>
      <c r="J1562" s="4">
        <v>2</v>
      </c>
    </row>
    <row r="1563" spans="1:10" x14ac:dyDescent="0.35">
      <c r="A1563" s="4">
        <v>2024</v>
      </c>
      <c r="B1563" s="4" t="s">
        <v>1</v>
      </c>
      <c r="C1563" s="4" t="s">
        <v>14</v>
      </c>
      <c r="D1563" s="4" t="s">
        <v>236</v>
      </c>
      <c r="E1563" s="4" t="s">
        <v>244</v>
      </c>
      <c r="F1563" s="4" t="s">
        <v>2838</v>
      </c>
      <c r="G1563" s="4" t="s">
        <v>157</v>
      </c>
      <c r="H1563" s="4">
        <v>2</v>
      </c>
      <c r="I1563" s="4">
        <v>1</v>
      </c>
      <c r="J1563" s="4">
        <v>2</v>
      </c>
    </row>
    <row r="1564" spans="1:10" x14ac:dyDescent="0.35">
      <c r="A1564" s="4">
        <v>2024</v>
      </c>
      <c r="B1564" s="4" t="s">
        <v>1</v>
      </c>
      <c r="C1564" s="4" t="s">
        <v>14</v>
      </c>
      <c r="D1564" s="4" t="s">
        <v>236</v>
      </c>
      <c r="E1564" s="4" t="s">
        <v>244</v>
      </c>
      <c r="F1564" s="4" t="s">
        <v>2839</v>
      </c>
      <c r="G1564" s="4" t="s">
        <v>157</v>
      </c>
      <c r="H1564" s="4">
        <v>2</v>
      </c>
      <c r="I1564" s="4">
        <v>1</v>
      </c>
      <c r="J1564" s="4">
        <v>2</v>
      </c>
    </row>
    <row r="1565" spans="1:10" x14ac:dyDescent="0.35">
      <c r="A1565" s="4">
        <v>2024</v>
      </c>
      <c r="B1565" s="4" t="s">
        <v>1</v>
      </c>
      <c r="C1565" s="4" t="s">
        <v>14</v>
      </c>
      <c r="D1565" s="4" t="s">
        <v>236</v>
      </c>
      <c r="E1565" s="4" t="s">
        <v>686</v>
      </c>
      <c r="F1565" s="4" t="s">
        <v>2840</v>
      </c>
      <c r="G1565" s="4" t="s">
        <v>157</v>
      </c>
      <c r="H1565" s="4">
        <v>2</v>
      </c>
      <c r="I1565" s="4">
        <v>1</v>
      </c>
      <c r="J1565" s="4">
        <v>2</v>
      </c>
    </row>
    <row r="1566" spans="1:10" x14ac:dyDescent="0.35">
      <c r="A1566" s="4">
        <v>2024</v>
      </c>
      <c r="B1566" s="4" t="s">
        <v>1</v>
      </c>
      <c r="C1566" s="4" t="s">
        <v>14</v>
      </c>
      <c r="D1566" s="4" t="s">
        <v>236</v>
      </c>
      <c r="E1566" s="4" t="s">
        <v>301</v>
      </c>
      <c r="F1566" s="4"/>
      <c r="G1566" s="4" t="s">
        <v>159</v>
      </c>
      <c r="H1566" s="4">
        <v>0</v>
      </c>
      <c r="I1566" s="4">
        <v>0</v>
      </c>
      <c r="J1566" s="4">
        <v>0</v>
      </c>
    </row>
    <row r="1567" spans="1:10" x14ac:dyDescent="0.35">
      <c r="A1567" s="4">
        <v>2024</v>
      </c>
      <c r="B1567" s="4" t="s">
        <v>1</v>
      </c>
      <c r="C1567" s="4" t="s">
        <v>14</v>
      </c>
      <c r="D1567" s="4" t="s">
        <v>245</v>
      </c>
      <c r="E1567" s="4" t="s">
        <v>281</v>
      </c>
      <c r="F1567" s="4" t="s">
        <v>2841</v>
      </c>
      <c r="G1567" s="4" t="s">
        <v>157</v>
      </c>
      <c r="H1567" s="4">
        <v>2</v>
      </c>
      <c r="I1567" s="4">
        <v>2</v>
      </c>
      <c r="J1567" s="4">
        <v>4</v>
      </c>
    </row>
    <row r="1568" spans="1:10" x14ac:dyDescent="0.35">
      <c r="A1568" s="4">
        <v>2024</v>
      </c>
      <c r="B1568" s="4" t="s">
        <v>1</v>
      </c>
      <c r="C1568" s="4" t="s">
        <v>14</v>
      </c>
      <c r="D1568" s="4" t="s">
        <v>245</v>
      </c>
      <c r="E1568" s="4" t="s">
        <v>281</v>
      </c>
      <c r="F1568" s="4" t="s">
        <v>2842</v>
      </c>
      <c r="G1568" s="4" t="s">
        <v>157</v>
      </c>
      <c r="H1568" s="4">
        <v>2</v>
      </c>
      <c r="I1568" s="4">
        <v>2</v>
      </c>
      <c r="J1568" s="4">
        <v>4</v>
      </c>
    </row>
    <row r="1569" spans="1:10" x14ac:dyDescent="0.35">
      <c r="A1569" s="4">
        <v>2024</v>
      </c>
      <c r="B1569" s="4" t="s">
        <v>1</v>
      </c>
      <c r="C1569" s="4" t="s">
        <v>14</v>
      </c>
      <c r="D1569" s="4" t="s">
        <v>245</v>
      </c>
      <c r="E1569" s="4" t="s">
        <v>248</v>
      </c>
      <c r="F1569" s="4" t="s">
        <v>2843</v>
      </c>
      <c r="G1569" s="4" t="s">
        <v>157</v>
      </c>
      <c r="H1569" s="4">
        <v>2</v>
      </c>
      <c r="I1569" s="4">
        <v>2.5</v>
      </c>
      <c r="J1569" s="4">
        <v>5</v>
      </c>
    </row>
    <row r="1570" spans="1:10" x14ac:dyDescent="0.35">
      <c r="A1570" s="4">
        <v>2024</v>
      </c>
      <c r="B1570" s="4" t="s">
        <v>1</v>
      </c>
      <c r="C1570" s="4" t="s">
        <v>14</v>
      </c>
      <c r="D1570" s="4" t="s">
        <v>245</v>
      </c>
      <c r="E1570" s="4" t="s">
        <v>248</v>
      </c>
      <c r="F1570" s="4" t="s">
        <v>2844</v>
      </c>
      <c r="G1570" s="4" t="s">
        <v>157</v>
      </c>
      <c r="H1570" s="4">
        <v>2</v>
      </c>
      <c r="I1570" s="4">
        <v>2.5</v>
      </c>
      <c r="J1570" s="4">
        <v>5</v>
      </c>
    </row>
    <row r="1571" spans="1:10" x14ac:dyDescent="0.35">
      <c r="A1571" s="4">
        <v>2024</v>
      </c>
      <c r="B1571" s="4" t="s">
        <v>1</v>
      </c>
      <c r="C1571" s="4" t="s">
        <v>14</v>
      </c>
      <c r="D1571" s="4" t="s">
        <v>245</v>
      </c>
      <c r="E1571" s="4" t="s">
        <v>249</v>
      </c>
      <c r="F1571" s="4"/>
      <c r="G1571" s="4" t="s">
        <v>159</v>
      </c>
      <c r="H1571" s="4">
        <v>0</v>
      </c>
      <c r="I1571" s="4">
        <v>0</v>
      </c>
      <c r="J1571" s="4">
        <v>0</v>
      </c>
    </row>
    <row r="1572" spans="1:10" x14ac:dyDescent="0.35">
      <c r="A1572" s="4">
        <v>2024</v>
      </c>
      <c r="B1572" s="4" t="s">
        <v>1</v>
      </c>
      <c r="C1572" s="4" t="s">
        <v>14</v>
      </c>
      <c r="D1572" s="4" t="s">
        <v>245</v>
      </c>
      <c r="E1572" s="4" t="s">
        <v>543</v>
      </c>
      <c r="F1572" s="4" t="s">
        <v>2845</v>
      </c>
      <c r="G1572" s="4" t="s">
        <v>157</v>
      </c>
      <c r="H1572" s="4">
        <v>3</v>
      </c>
      <c r="I1572" s="4">
        <v>1</v>
      </c>
      <c r="J1572" s="4">
        <v>3</v>
      </c>
    </row>
    <row r="1573" spans="1:10" x14ac:dyDescent="0.35">
      <c r="A1573" s="4">
        <v>2024</v>
      </c>
      <c r="B1573" s="4" t="s">
        <v>1</v>
      </c>
      <c r="C1573" s="4" t="s">
        <v>14</v>
      </c>
      <c r="D1573" s="4" t="s">
        <v>251</v>
      </c>
      <c r="E1573" s="4" t="s">
        <v>252</v>
      </c>
      <c r="F1573" s="4" t="s">
        <v>2846</v>
      </c>
      <c r="G1573" s="4" t="s">
        <v>157</v>
      </c>
      <c r="H1573" s="4">
        <v>2</v>
      </c>
      <c r="I1573" s="4">
        <v>3</v>
      </c>
      <c r="J1573" s="4">
        <v>6</v>
      </c>
    </row>
    <row r="1574" spans="1:10" x14ac:dyDescent="0.35">
      <c r="A1574" s="4">
        <v>2024</v>
      </c>
      <c r="B1574" s="4" t="s">
        <v>1</v>
      </c>
      <c r="C1574" s="4" t="s">
        <v>14</v>
      </c>
      <c r="D1574" s="4" t="s">
        <v>251</v>
      </c>
      <c r="E1574" s="4" t="s">
        <v>252</v>
      </c>
      <c r="F1574" s="4" t="s">
        <v>2847</v>
      </c>
      <c r="G1574" s="4" t="s">
        <v>157</v>
      </c>
      <c r="H1574" s="4">
        <v>2</v>
      </c>
      <c r="I1574" s="4">
        <v>3</v>
      </c>
      <c r="J1574" s="4">
        <v>6</v>
      </c>
    </row>
    <row r="1575" spans="1:10" x14ac:dyDescent="0.35">
      <c r="A1575" s="4">
        <v>2024</v>
      </c>
      <c r="B1575" s="4" t="s">
        <v>1</v>
      </c>
      <c r="C1575" s="4" t="s">
        <v>14</v>
      </c>
      <c r="D1575" s="4" t="s">
        <v>251</v>
      </c>
      <c r="E1575" s="4" t="s">
        <v>252</v>
      </c>
      <c r="F1575" s="4" t="s">
        <v>2848</v>
      </c>
      <c r="G1575" s="4" t="s">
        <v>157</v>
      </c>
      <c r="H1575" s="4">
        <v>2</v>
      </c>
      <c r="I1575" s="4">
        <v>3</v>
      </c>
      <c r="J1575" s="4">
        <v>6</v>
      </c>
    </row>
    <row r="1576" spans="1:10" x14ac:dyDescent="0.35">
      <c r="A1576" s="4">
        <v>2024</v>
      </c>
      <c r="B1576" s="4" t="s">
        <v>1</v>
      </c>
      <c r="C1576" s="4" t="s">
        <v>14</v>
      </c>
      <c r="D1576" s="4" t="s">
        <v>251</v>
      </c>
      <c r="E1576" s="4" t="s">
        <v>254</v>
      </c>
      <c r="F1576" s="4"/>
      <c r="G1576" s="4" t="s">
        <v>159</v>
      </c>
      <c r="H1576" s="4">
        <v>0</v>
      </c>
      <c r="I1576" s="4">
        <v>0</v>
      </c>
      <c r="J1576" s="4">
        <v>0</v>
      </c>
    </row>
    <row r="1577" spans="1:10" x14ac:dyDescent="0.35">
      <c r="A1577" s="4">
        <v>2024</v>
      </c>
      <c r="B1577" s="4" t="s">
        <v>1</v>
      </c>
      <c r="C1577" s="4" t="s">
        <v>14</v>
      </c>
      <c r="D1577" s="4" t="s">
        <v>251</v>
      </c>
      <c r="E1577" s="4" t="s">
        <v>255</v>
      </c>
      <c r="F1577" s="4"/>
      <c r="G1577" s="4" t="s">
        <v>159</v>
      </c>
      <c r="H1577" s="4">
        <v>0</v>
      </c>
      <c r="I1577" s="4">
        <v>0</v>
      </c>
      <c r="J1577" s="4">
        <v>0</v>
      </c>
    </row>
    <row r="1578" spans="1:10" x14ac:dyDescent="0.35">
      <c r="A1578" s="4">
        <v>2024</v>
      </c>
      <c r="B1578" s="4" t="s">
        <v>1</v>
      </c>
      <c r="C1578" s="4" t="s">
        <v>14</v>
      </c>
      <c r="D1578" s="4" t="s">
        <v>251</v>
      </c>
      <c r="E1578" s="4" t="s">
        <v>448</v>
      </c>
      <c r="F1578" s="4"/>
      <c r="G1578" s="4" t="s">
        <v>159</v>
      </c>
      <c r="H1578" s="4">
        <v>0</v>
      </c>
      <c r="I1578" s="4">
        <v>0</v>
      </c>
      <c r="J1578" s="4">
        <v>0</v>
      </c>
    </row>
    <row r="1579" spans="1:10" x14ac:dyDescent="0.35">
      <c r="A1579" s="4">
        <v>2024</v>
      </c>
      <c r="B1579" s="4" t="s">
        <v>1</v>
      </c>
      <c r="C1579" s="4" t="s">
        <v>14</v>
      </c>
      <c r="D1579" s="4" t="s">
        <v>251</v>
      </c>
      <c r="E1579" s="4" t="s">
        <v>1133</v>
      </c>
      <c r="F1579" s="4"/>
      <c r="G1579" s="4" t="s">
        <v>159</v>
      </c>
      <c r="H1579" s="4">
        <v>0</v>
      </c>
      <c r="I1579" s="4">
        <v>0</v>
      </c>
      <c r="J1579" s="4">
        <v>0</v>
      </c>
    </row>
    <row r="1580" spans="1:10" x14ac:dyDescent="0.35">
      <c r="A1580" s="4">
        <v>2024</v>
      </c>
      <c r="B1580" s="4" t="s">
        <v>1</v>
      </c>
      <c r="C1580" s="4" t="s">
        <v>14</v>
      </c>
      <c r="D1580" s="4" t="s">
        <v>251</v>
      </c>
      <c r="E1580" s="4" t="s">
        <v>256</v>
      </c>
      <c r="F1580" s="4"/>
      <c r="G1580" s="4" t="s">
        <v>159</v>
      </c>
      <c r="H1580" s="4">
        <v>0</v>
      </c>
      <c r="I1580" s="4">
        <v>0</v>
      </c>
      <c r="J1580" s="4">
        <v>0</v>
      </c>
    </row>
    <row r="1581" spans="1:10" x14ac:dyDescent="0.35">
      <c r="A1581" s="4">
        <v>2024</v>
      </c>
      <c r="B1581" s="4" t="s">
        <v>1</v>
      </c>
      <c r="C1581" s="4" t="s">
        <v>14</v>
      </c>
      <c r="D1581" s="4" t="s">
        <v>257</v>
      </c>
      <c r="E1581" s="4" t="s">
        <v>258</v>
      </c>
      <c r="F1581" s="4" t="s">
        <v>2849</v>
      </c>
      <c r="G1581" s="4" t="s">
        <v>157</v>
      </c>
      <c r="H1581" s="4">
        <v>2</v>
      </c>
      <c r="I1581" s="4">
        <v>2</v>
      </c>
      <c r="J1581" s="4">
        <v>4</v>
      </c>
    </row>
    <row r="1582" spans="1:10" x14ac:dyDescent="0.35">
      <c r="A1582" s="4">
        <v>2024</v>
      </c>
      <c r="B1582" s="4" t="s">
        <v>1</v>
      </c>
      <c r="C1582" s="4" t="s">
        <v>14</v>
      </c>
      <c r="D1582" s="4" t="s">
        <v>257</v>
      </c>
      <c r="E1582" s="4" t="s">
        <v>258</v>
      </c>
      <c r="F1582" s="4" t="s">
        <v>2850</v>
      </c>
      <c r="G1582" s="4" t="s">
        <v>157</v>
      </c>
      <c r="H1582" s="4">
        <v>2</v>
      </c>
      <c r="I1582" s="4">
        <v>2</v>
      </c>
      <c r="J1582" s="4">
        <v>4</v>
      </c>
    </row>
    <row r="1583" spans="1:10" x14ac:dyDescent="0.35">
      <c r="A1583" s="4">
        <v>2024</v>
      </c>
      <c r="B1583" s="4" t="s">
        <v>1</v>
      </c>
      <c r="C1583" s="4" t="s">
        <v>14</v>
      </c>
      <c r="D1583" s="4" t="s">
        <v>257</v>
      </c>
      <c r="E1583" s="4" t="s">
        <v>260</v>
      </c>
      <c r="F1583" s="4" t="s">
        <v>2851</v>
      </c>
      <c r="G1583" s="4" t="s">
        <v>157</v>
      </c>
      <c r="H1583" s="4">
        <v>2</v>
      </c>
      <c r="I1583" s="4">
        <v>1</v>
      </c>
      <c r="J1583" s="4">
        <v>2</v>
      </c>
    </row>
    <row r="1584" spans="1:10" x14ac:dyDescent="0.35">
      <c r="A1584" s="4">
        <v>2024</v>
      </c>
      <c r="B1584" s="4" t="s">
        <v>1</v>
      </c>
      <c r="C1584" s="4" t="s">
        <v>14</v>
      </c>
      <c r="D1584" s="4" t="s">
        <v>257</v>
      </c>
      <c r="E1584" s="4" t="s">
        <v>312</v>
      </c>
      <c r="F1584" s="4"/>
      <c r="G1584" s="4" t="s">
        <v>159</v>
      </c>
      <c r="H1584" s="4">
        <v>0</v>
      </c>
      <c r="I1584" s="4">
        <v>0</v>
      </c>
      <c r="J1584" s="4">
        <v>0</v>
      </c>
    </row>
    <row r="1585" spans="1:10" x14ac:dyDescent="0.35">
      <c r="A1585" s="4">
        <v>2024</v>
      </c>
      <c r="B1585" s="4" t="s">
        <v>1</v>
      </c>
      <c r="C1585" s="4" t="s">
        <v>14</v>
      </c>
      <c r="D1585" s="4" t="s">
        <v>261</v>
      </c>
      <c r="E1585" s="4" t="s">
        <v>452</v>
      </c>
      <c r="F1585" s="4"/>
      <c r="G1585" s="4" t="s">
        <v>159</v>
      </c>
      <c r="H1585" s="4">
        <v>0</v>
      </c>
      <c r="I1585" s="4">
        <v>0</v>
      </c>
      <c r="J1585" s="4">
        <v>0</v>
      </c>
    </row>
    <row r="1586" spans="1:10" x14ac:dyDescent="0.35">
      <c r="A1586" s="4">
        <v>2024</v>
      </c>
      <c r="B1586" s="4" t="s">
        <v>1</v>
      </c>
      <c r="C1586" s="4" t="s">
        <v>14</v>
      </c>
      <c r="D1586" s="4" t="s">
        <v>261</v>
      </c>
      <c r="E1586" s="4" t="s">
        <v>262</v>
      </c>
      <c r="F1586" s="4"/>
      <c r="G1586" s="4" t="s">
        <v>159</v>
      </c>
      <c r="H1586" s="4">
        <v>0</v>
      </c>
      <c r="I1586" s="4">
        <v>0</v>
      </c>
      <c r="J1586" s="4">
        <v>0</v>
      </c>
    </row>
    <row r="1587" spans="1:10" x14ac:dyDescent="0.35">
      <c r="A1587" s="4">
        <v>2024</v>
      </c>
      <c r="B1587" s="4" t="s">
        <v>1</v>
      </c>
      <c r="C1587" s="4" t="s">
        <v>14</v>
      </c>
      <c r="D1587" s="4" t="s">
        <v>261</v>
      </c>
      <c r="E1587" s="4" t="s">
        <v>263</v>
      </c>
      <c r="F1587" s="4"/>
      <c r="G1587" s="4" t="s">
        <v>159</v>
      </c>
      <c r="H1587" s="4">
        <v>0</v>
      </c>
      <c r="I1587" s="4">
        <v>0</v>
      </c>
      <c r="J1587" s="4">
        <v>0</v>
      </c>
    </row>
    <row r="1588" spans="1:10" x14ac:dyDescent="0.35">
      <c r="A1588" s="4">
        <v>2024</v>
      </c>
      <c r="B1588" s="4" t="s">
        <v>1</v>
      </c>
      <c r="C1588" s="4" t="s">
        <v>14</v>
      </c>
      <c r="D1588" s="4" t="s">
        <v>261</v>
      </c>
      <c r="E1588" s="4" t="s">
        <v>266</v>
      </c>
      <c r="F1588" s="4"/>
      <c r="G1588" s="4" t="s">
        <v>159</v>
      </c>
      <c r="H1588" s="4">
        <v>0</v>
      </c>
      <c r="I1588" s="4">
        <v>0</v>
      </c>
      <c r="J1588" s="4">
        <v>0</v>
      </c>
    </row>
    <row r="1589" spans="1:10" x14ac:dyDescent="0.35">
      <c r="A1589" s="4">
        <v>2024</v>
      </c>
      <c r="B1589" s="4" t="s">
        <v>1</v>
      </c>
      <c r="C1589" s="4" t="s">
        <v>14</v>
      </c>
      <c r="D1589" s="4" t="s">
        <v>261</v>
      </c>
      <c r="E1589" s="4" t="s">
        <v>267</v>
      </c>
      <c r="F1589" s="4"/>
      <c r="G1589" s="4" t="s">
        <v>159</v>
      </c>
      <c r="H1589" s="4">
        <v>0</v>
      </c>
      <c r="I1589" s="4">
        <v>0</v>
      </c>
      <c r="J1589" s="4">
        <v>0</v>
      </c>
    </row>
    <row r="1590" spans="1:10" x14ac:dyDescent="0.35">
      <c r="A1590" s="4">
        <v>2024</v>
      </c>
      <c r="B1590" s="4" t="s">
        <v>1</v>
      </c>
      <c r="C1590" s="4" t="s">
        <v>14</v>
      </c>
      <c r="D1590" s="4" t="s">
        <v>261</v>
      </c>
      <c r="E1590" s="4" t="s">
        <v>268</v>
      </c>
      <c r="F1590" s="4" t="s">
        <v>2852</v>
      </c>
      <c r="G1590" s="4" t="s">
        <v>157</v>
      </c>
      <c r="H1590" s="4">
        <v>2</v>
      </c>
      <c r="I1590" s="4">
        <v>2</v>
      </c>
      <c r="J1590" s="4">
        <v>4</v>
      </c>
    </row>
    <row r="1591" spans="1:10" x14ac:dyDescent="0.35">
      <c r="A1591" s="4">
        <v>2024</v>
      </c>
      <c r="B1591" s="4" t="s">
        <v>1</v>
      </c>
      <c r="C1591" s="4" t="s">
        <v>14</v>
      </c>
      <c r="D1591" s="4" t="s">
        <v>261</v>
      </c>
      <c r="E1591" s="4" t="s">
        <v>270</v>
      </c>
      <c r="F1591" s="4" t="s">
        <v>2853</v>
      </c>
      <c r="G1591" s="4" t="s">
        <v>157</v>
      </c>
      <c r="H1591" s="4">
        <v>2</v>
      </c>
      <c r="I1591" s="4">
        <v>2</v>
      </c>
      <c r="J1591" s="4">
        <v>4</v>
      </c>
    </row>
    <row r="1592" spans="1:10" x14ac:dyDescent="0.35">
      <c r="A1592" s="4">
        <v>2024</v>
      </c>
      <c r="B1592" s="4" t="s">
        <v>1</v>
      </c>
      <c r="C1592" s="4" t="s">
        <v>14</v>
      </c>
      <c r="D1592" s="4" t="s">
        <v>1314</v>
      </c>
      <c r="E1592" s="4" t="s">
        <v>1315</v>
      </c>
      <c r="F1592" s="4" t="s">
        <v>2854</v>
      </c>
      <c r="G1592" s="4" t="s">
        <v>157</v>
      </c>
      <c r="H1592" s="4">
        <v>2</v>
      </c>
      <c r="I1592" s="4">
        <v>2</v>
      </c>
      <c r="J1592" s="4">
        <v>4</v>
      </c>
    </row>
    <row r="1593" spans="1:10" x14ac:dyDescent="0.35">
      <c r="A1593" s="4">
        <v>2024</v>
      </c>
      <c r="B1593" s="4" t="s">
        <v>1</v>
      </c>
      <c r="C1593" s="4" t="s">
        <v>14</v>
      </c>
      <c r="D1593" s="4" t="s">
        <v>1314</v>
      </c>
      <c r="E1593" s="4" t="s">
        <v>1315</v>
      </c>
      <c r="F1593" s="4" t="s">
        <v>2855</v>
      </c>
      <c r="G1593" s="4" t="s">
        <v>157</v>
      </c>
      <c r="H1593" s="4">
        <v>2</v>
      </c>
      <c r="I1593" s="4">
        <v>2</v>
      </c>
      <c r="J1593" s="4">
        <v>4</v>
      </c>
    </row>
    <row r="1594" spans="1:10" x14ac:dyDescent="0.35">
      <c r="A1594" s="4">
        <v>2024</v>
      </c>
      <c r="B1594" s="4" t="s">
        <v>1</v>
      </c>
      <c r="C1594" s="4" t="s">
        <v>14</v>
      </c>
      <c r="D1594" s="4" t="s">
        <v>272</v>
      </c>
      <c r="E1594" s="4" t="s">
        <v>273</v>
      </c>
      <c r="F1594" s="4"/>
      <c r="G1594" s="4" t="s">
        <v>159</v>
      </c>
      <c r="H1594" s="4">
        <v>0</v>
      </c>
      <c r="I1594" s="4">
        <v>0</v>
      </c>
      <c r="J1594" s="4">
        <v>0</v>
      </c>
    </row>
    <row r="1595" spans="1:10" x14ac:dyDescent="0.35">
      <c r="A1595" s="4">
        <v>2024</v>
      </c>
      <c r="B1595" s="4" t="s">
        <v>1</v>
      </c>
      <c r="C1595" s="4" t="s">
        <v>14</v>
      </c>
      <c r="D1595" s="4" t="s">
        <v>272</v>
      </c>
      <c r="E1595" s="4" t="s">
        <v>274</v>
      </c>
      <c r="F1595" s="4" t="s">
        <v>2856</v>
      </c>
      <c r="G1595" s="4" t="s">
        <v>157</v>
      </c>
      <c r="H1595" s="4">
        <v>2</v>
      </c>
      <c r="I1595" s="4">
        <v>4</v>
      </c>
      <c r="J1595" s="4">
        <v>8</v>
      </c>
    </row>
    <row r="1596" spans="1:10" x14ac:dyDescent="0.35">
      <c r="A1596" s="4">
        <v>2024</v>
      </c>
      <c r="B1596" s="4" t="s">
        <v>1</v>
      </c>
      <c r="C1596" s="4" t="s">
        <v>14</v>
      </c>
      <c r="D1596" s="4" t="s">
        <v>272</v>
      </c>
      <c r="E1596" s="4" t="s">
        <v>275</v>
      </c>
      <c r="F1596" s="4"/>
      <c r="G1596" s="4" t="s">
        <v>159</v>
      </c>
      <c r="H1596" s="4">
        <v>0</v>
      </c>
      <c r="I1596" s="4">
        <v>0</v>
      </c>
      <c r="J1596" s="4">
        <v>0</v>
      </c>
    </row>
    <row r="1597" spans="1:10" x14ac:dyDescent="0.35">
      <c r="A1597" s="4">
        <v>2024</v>
      </c>
      <c r="B1597" s="4" t="s">
        <v>1</v>
      </c>
      <c r="C1597" s="4" t="s">
        <v>14</v>
      </c>
      <c r="D1597" s="4" t="s">
        <v>272</v>
      </c>
      <c r="E1597" s="4" t="s">
        <v>278</v>
      </c>
      <c r="F1597" s="4" t="s">
        <v>2857</v>
      </c>
      <c r="G1597" s="4" t="s">
        <v>157</v>
      </c>
      <c r="H1597" s="4">
        <v>2</v>
      </c>
      <c r="I1597" s="4">
        <v>1</v>
      </c>
      <c r="J1597" s="4">
        <v>2</v>
      </c>
    </row>
    <row r="1598" spans="1:10" x14ac:dyDescent="0.35">
      <c r="A1598" s="4">
        <v>2024</v>
      </c>
      <c r="B1598" s="4" t="s">
        <v>1</v>
      </c>
      <c r="C1598" s="4" t="s">
        <v>14</v>
      </c>
      <c r="D1598" s="4" t="s">
        <v>272</v>
      </c>
      <c r="E1598" s="4" t="s">
        <v>279</v>
      </c>
      <c r="F1598" s="4"/>
      <c r="G1598" s="4" t="s">
        <v>159</v>
      </c>
      <c r="H1598" s="4">
        <v>0</v>
      </c>
      <c r="I1598" s="4">
        <v>0</v>
      </c>
      <c r="J1598" s="4">
        <v>0</v>
      </c>
    </row>
    <row r="1599" spans="1:10" x14ac:dyDescent="0.35">
      <c r="A1599" s="4">
        <v>2024</v>
      </c>
      <c r="B1599" s="4" t="s">
        <v>1</v>
      </c>
      <c r="C1599" s="4" t="s">
        <v>14</v>
      </c>
      <c r="D1599" s="4" t="s">
        <v>354</v>
      </c>
      <c r="E1599" s="4" t="s">
        <v>318</v>
      </c>
      <c r="F1599" s="4"/>
      <c r="G1599" s="4" t="s">
        <v>159</v>
      </c>
      <c r="H1599" s="4">
        <v>0</v>
      </c>
      <c r="I1599" s="4">
        <v>0</v>
      </c>
      <c r="J1599" s="4">
        <v>0</v>
      </c>
    </row>
    <row r="1600" spans="1:10" x14ac:dyDescent="0.35">
      <c r="A1600" s="4">
        <v>2024</v>
      </c>
      <c r="B1600" s="4" t="s">
        <v>1</v>
      </c>
      <c r="C1600" s="4" t="s">
        <v>14</v>
      </c>
      <c r="D1600" s="4" t="s">
        <v>354</v>
      </c>
      <c r="E1600" s="4" t="s">
        <v>295</v>
      </c>
      <c r="F1600" s="4"/>
      <c r="G1600" s="4" t="s">
        <v>159</v>
      </c>
      <c r="H1600" s="4">
        <v>0</v>
      </c>
      <c r="I1600" s="4">
        <v>0</v>
      </c>
      <c r="J1600" s="4">
        <v>0</v>
      </c>
    </row>
    <row r="1601" spans="1:10" x14ac:dyDescent="0.35">
      <c r="A1601" s="4">
        <v>2024</v>
      </c>
      <c r="B1601" s="4" t="s">
        <v>1</v>
      </c>
      <c r="C1601" s="4" t="s">
        <v>14</v>
      </c>
      <c r="D1601" s="4" t="s">
        <v>354</v>
      </c>
      <c r="E1601" s="4" t="s">
        <v>319</v>
      </c>
      <c r="F1601" s="4"/>
      <c r="G1601" s="4" t="s">
        <v>159</v>
      </c>
      <c r="H1601" s="4">
        <v>0</v>
      </c>
      <c r="I1601" s="4">
        <v>0</v>
      </c>
      <c r="J1601" s="4">
        <v>0</v>
      </c>
    </row>
    <row r="1602" spans="1:10" x14ac:dyDescent="0.35">
      <c r="A1602" s="4">
        <v>2024</v>
      </c>
      <c r="B1602" s="4" t="s">
        <v>1</v>
      </c>
      <c r="C1602" s="4" t="s">
        <v>14</v>
      </c>
      <c r="D1602" s="4" t="s">
        <v>354</v>
      </c>
      <c r="E1602" s="4" t="s">
        <v>320</v>
      </c>
      <c r="F1602" s="4"/>
      <c r="G1602" s="4" t="s">
        <v>159</v>
      </c>
      <c r="H1602" s="4">
        <v>0</v>
      </c>
      <c r="I1602" s="4">
        <v>0</v>
      </c>
      <c r="J1602" s="4">
        <v>0</v>
      </c>
    </row>
    <row r="1603" spans="1:10" x14ac:dyDescent="0.35">
      <c r="A1603" s="4">
        <v>2024</v>
      </c>
      <c r="B1603" s="4" t="s">
        <v>1</v>
      </c>
      <c r="C1603" s="4" t="s">
        <v>14</v>
      </c>
      <c r="D1603" s="4" t="s">
        <v>354</v>
      </c>
      <c r="E1603" s="4" t="s">
        <v>321</v>
      </c>
      <c r="F1603" s="4"/>
      <c r="G1603" s="4" t="s">
        <v>159</v>
      </c>
      <c r="H1603" s="4">
        <v>0</v>
      </c>
      <c r="I1603" s="4">
        <v>0</v>
      </c>
      <c r="J1603" s="4">
        <v>0</v>
      </c>
    </row>
    <row r="1604" spans="1:10" x14ac:dyDescent="0.35">
      <c r="A1604" s="4">
        <v>2024</v>
      </c>
      <c r="B1604" s="4" t="s">
        <v>1</v>
      </c>
      <c r="C1604" s="4" t="s">
        <v>14</v>
      </c>
      <c r="D1604" s="4" t="s">
        <v>354</v>
      </c>
      <c r="E1604" s="4" t="s">
        <v>322</v>
      </c>
      <c r="F1604" s="4" t="s">
        <v>2858</v>
      </c>
      <c r="G1604" s="4" t="s">
        <v>157</v>
      </c>
      <c r="H1604" s="4">
        <v>2</v>
      </c>
      <c r="I1604" s="4">
        <v>1</v>
      </c>
      <c r="J1604" s="4">
        <v>2</v>
      </c>
    </row>
    <row r="1605" spans="1:10" x14ac:dyDescent="0.35">
      <c r="A1605" s="4">
        <v>2024</v>
      </c>
      <c r="B1605" s="4" t="s">
        <v>1</v>
      </c>
      <c r="C1605" s="4" t="s">
        <v>14</v>
      </c>
      <c r="D1605" s="4" t="s">
        <v>354</v>
      </c>
      <c r="E1605" s="4" t="s">
        <v>323</v>
      </c>
      <c r="F1605" s="4" t="s">
        <v>2859</v>
      </c>
      <c r="G1605" s="4" t="s">
        <v>157</v>
      </c>
      <c r="H1605" s="4">
        <v>2</v>
      </c>
      <c r="I1605" s="4">
        <v>1</v>
      </c>
      <c r="J1605" s="4">
        <v>2</v>
      </c>
    </row>
    <row r="1606" spans="1:10" x14ac:dyDescent="0.35">
      <c r="A1606" s="4">
        <v>2024</v>
      </c>
      <c r="B1606" s="4" t="s">
        <v>1</v>
      </c>
      <c r="C1606" s="4" t="s">
        <v>14</v>
      </c>
      <c r="D1606" s="4" t="s">
        <v>354</v>
      </c>
      <c r="E1606" s="4" t="s">
        <v>323</v>
      </c>
      <c r="F1606" s="4" t="s">
        <v>2860</v>
      </c>
      <c r="G1606" s="4" t="s">
        <v>157</v>
      </c>
      <c r="H1606" s="4">
        <v>2</v>
      </c>
      <c r="I1606" s="4">
        <v>1</v>
      </c>
      <c r="J1606" s="4">
        <v>2</v>
      </c>
    </row>
    <row r="1607" spans="1:10" x14ac:dyDescent="0.35">
      <c r="A1607" s="4">
        <v>2023</v>
      </c>
      <c r="B1607" s="4" t="s">
        <v>1</v>
      </c>
      <c r="C1607" s="4" t="s">
        <v>82</v>
      </c>
      <c r="D1607" s="4" t="s">
        <v>236</v>
      </c>
      <c r="E1607" s="4" t="s">
        <v>237</v>
      </c>
      <c r="F1607" s="4"/>
      <c r="G1607" s="4" t="s">
        <v>159</v>
      </c>
      <c r="H1607" s="4">
        <v>0</v>
      </c>
      <c r="I1607" s="4">
        <v>0</v>
      </c>
      <c r="J1607" s="4">
        <v>0</v>
      </c>
    </row>
    <row r="1608" spans="1:10" x14ac:dyDescent="0.35">
      <c r="A1608" s="4">
        <v>2023</v>
      </c>
      <c r="B1608" s="4" t="s">
        <v>1</v>
      </c>
      <c r="C1608" s="4" t="s">
        <v>82</v>
      </c>
      <c r="D1608" s="4" t="s">
        <v>236</v>
      </c>
      <c r="E1608" s="4" t="s">
        <v>238</v>
      </c>
      <c r="F1608" s="4"/>
      <c r="G1608" s="4" t="s">
        <v>159</v>
      </c>
      <c r="H1608" s="4">
        <v>0</v>
      </c>
      <c r="I1608" s="4">
        <v>0</v>
      </c>
      <c r="J1608" s="4">
        <v>0</v>
      </c>
    </row>
    <row r="1609" spans="1:10" x14ac:dyDescent="0.35">
      <c r="A1609" s="4">
        <v>2023</v>
      </c>
      <c r="B1609" s="4" t="s">
        <v>1</v>
      </c>
      <c r="C1609" s="4" t="s">
        <v>82</v>
      </c>
      <c r="D1609" s="4" t="s">
        <v>236</v>
      </c>
      <c r="E1609" s="4" t="s">
        <v>239</v>
      </c>
      <c r="F1609" s="4"/>
      <c r="G1609" s="4" t="s">
        <v>159</v>
      </c>
      <c r="H1609" s="4">
        <v>0</v>
      </c>
      <c r="I1609" s="4">
        <v>0</v>
      </c>
      <c r="J1609" s="4">
        <v>0</v>
      </c>
    </row>
    <row r="1610" spans="1:10" x14ac:dyDescent="0.35">
      <c r="A1610" s="4">
        <v>2023</v>
      </c>
      <c r="B1610" s="4" t="s">
        <v>1</v>
      </c>
      <c r="C1610" s="4" t="s">
        <v>82</v>
      </c>
      <c r="D1610" s="4" t="s">
        <v>236</v>
      </c>
      <c r="E1610" s="4" t="s">
        <v>240</v>
      </c>
      <c r="F1610" s="4"/>
      <c r="G1610" s="4" t="s">
        <v>159</v>
      </c>
      <c r="H1610" s="4">
        <v>0</v>
      </c>
      <c r="I1610" s="4">
        <v>0</v>
      </c>
      <c r="J1610" s="4">
        <v>0</v>
      </c>
    </row>
    <row r="1611" spans="1:10" x14ac:dyDescent="0.35">
      <c r="A1611" s="4">
        <v>2023</v>
      </c>
      <c r="B1611" s="4" t="s">
        <v>1</v>
      </c>
      <c r="C1611" s="4" t="s">
        <v>82</v>
      </c>
      <c r="D1611" s="4" t="s">
        <v>236</v>
      </c>
      <c r="E1611" s="4" t="s">
        <v>298</v>
      </c>
      <c r="F1611" s="4"/>
      <c r="G1611" s="4" t="s">
        <v>159</v>
      </c>
      <c r="H1611" s="4">
        <v>0</v>
      </c>
      <c r="I1611" s="4">
        <v>0</v>
      </c>
      <c r="J1611" s="4">
        <v>0</v>
      </c>
    </row>
    <row r="1612" spans="1:10" x14ac:dyDescent="0.35">
      <c r="A1612" s="4">
        <v>2023</v>
      </c>
      <c r="B1612" s="4" t="s">
        <v>1</v>
      </c>
      <c r="C1612" s="4" t="s">
        <v>82</v>
      </c>
      <c r="D1612" s="4" t="s">
        <v>236</v>
      </c>
      <c r="E1612" s="4" t="s">
        <v>435</v>
      </c>
      <c r="F1612" s="4"/>
      <c r="G1612" s="4" t="s">
        <v>159</v>
      </c>
      <c r="H1612" s="4">
        <v>0</v>
      </c>
      <c r="I1612" s="4">
        <v>0</v>
      </c>
      <c r="J1612" s="4">
        <v>0</v>
      </c>
    </row>
    <row r="1613" spans="1:10" x14ac:dyDescent="0.35">
      <c r="A1613" s="4">
        <v>2023</v>
      </c>
      <c r="B1613" s="4" t="s">
        <v>1</v>
      </c>
      <c r="C1613" s="4" t="s">
        <v>82</v>
      </c>
      <c r="D1613" s="4" t="s">
        <v>236</v>
      </c>
      <c r="E1613" s="4" t="s">
        <v>436</v>
      </c>
      <c r="F1613" s="4"/>
      <c r="G1613" s="4" t="s">
        <v>159</v>
      </c>
      <c r="H1613" s="4">
        <v>0</v>
      </c>
      <c r="I1613" s="4">
        <v>0</v>
      </c>
      <c r="J1613" s="4">
        <v>0</v>
      </c>
    </row>
    <row r="1614" spans="1:10" x14ac:dyDescent="0.35">
      <c r="A1614" s="4">
        <v>2023</v>
      </c>
      <c r="B1614" s="4" t="s">
        <v>1</v>
      </c>
      <c r="C1614" s="4" t="s">
        <v>82</v>
      </c>
      <c r="D1614" s="4" t="s">
        <v>236</v>
      </c>
      <c r="E1614" s="4" t="s">
        <v>241</v>
      </c>
      <c r="F1614" s="4"/>
      <c r="G1614" s="4" t="s">
        <v>159</v>
      </c>
      <c r="H1614" s="4">
        <v>0</v>
      </c>
      <c r="I1614" s="4">
        <v>0</v>
      </c>
      <c r="J1614" s="4">
        <v>0</v>
      </c>
    </row>
    <row r="1615" spans="1:10" x14ac:dyDescent="0.35">
      <c r="A1615" s="4">
        <v>2023</v>
      </c>
      <c r="B1615" s="4" t="s">
        <v>1</v>
      </c>
      <c r="C1615" s="4" t="s">
        <v>82</v>
      </c>
      <c r="D1615" s="4" t="s">
        <v>236</v>
      </c>
      <c r="E1615" s="4" t="s">
        <v>242</v>
      </c>
      <c r="F1615" s="4"/>
      <c r="G1615" s="4" t="s">
        <v>159</v>
      </c>
      <c r="H1615" s="4">
        <v>0</v>
      </c>
      <c r="I1615" s="4">
        <v>0</v>
      </c>
      <c r="J1615" s="4">
        <v>0</v>
      </c>
    </row>
    <row r="1616" spans="1:10" x14ac:dyDescent="0.35">
      <c r="A1616" s="4">
        <v>2023</v>
      </c>
      <c r="B1616" s="4" t="s">
        <v>1</v>
      </c>
      <c r="C1616" s="4" t="s">
        <v>82</v>
      </c>
      <c r="D1616" s="4" t="s">
        <v>236</v>
      </c>
      <c r="E1616" s="4" t="s">
        <v>243</v>
      </c>
      <c r="F1616" s="4" t="s">
        <v>3025</v>
      </c>
      <c r="G1616" s="4" t="s">
        <v>157</v>
      </c>
      <c r="H1616" s="4">
        <v>2</v>
      </c>
      <c r="I1616" s="4">
        <v>2</v>
      </c>
      <c r="J1616" s="4">
        <v>4</v>
      </c>
    </row>
    <row r="1617" spans="1:10" x14ac:dyDescent="0.35">
      <c r="A1617" s="4">
        <v>2023</v>
      </c>
      <c r="B1617" s="4" t="s">
        <v>1</v>
      </c>
      <c r="C1617" s="4" t="s">
        <v>82</v>
      </c>
      <c r="D1617" s="4" t="s">
        <v>236</v>
      </c>
      <c r="E1617" s="4" t="s">
        <v>244</v>
      </c>
      <c r="F1617" s="4" t="s">
        <v>3026</v>
      </c>
      <c r="G1617" s="4" t="s">
        <v>157</v>
      </c>
      <c r="H1617" s="4">
        <v>2</v>
      </c>
      <c r="I1617" s="4">
        <v>3</v>
      </c>
      <c r="J1617" s="4">
        <v>6</v>
      </c>
    </row>
    <row r="1618" spans="1:10" x14ac:dyDescent="0.35">
      <c r="A1618" s="4">
        <v>2023</v>
      </c>
      <c r="B1618" s="4" t="s">
        <v>1</v>
      </c>
      <c r="C1618" s="4" t="s">
        <v>82</v>
      </c>
      <c r="D1618" s="4" t="s">
        <v>245</v>
      </c>
      <c r="E1618" s="4" t="s">
        <v>246</v>
      </c>
      <c r="F1618" s="4" t="s">
        <v>3027</v>
      </c>
      <c r="G1618" s="4" t="s">
        <v>157</v>
      </c>
      <c r="H1618" s="4">
        <v>2</v>
      </c>
      <c r="I1618" s="4">
        <v>3</v>
      </c>
      <c r="J1618" s="4">
        <v>6</v>
      </c>
    </row>
    <row r="1619" spans="1:10" x14ac:dyDescent="0.35">
      <c r="A1619" s="4">
        <v>2023</v>
      </c>
      <c r="B1619" s="4" t="s">
        <v>1</v>
      </c>
      <c r="C1619" s="4" t="s">
        <v>82</v>
      </c>
      <c r="D1619" s="4" t="s">
        <v>245</v>
      </c>
      <c r="E1619" s="4" t="s">
        <v>246</v>
      </c>
      <c r="F1619" s="4" t="s">
        <v>3028</v>
      </c>
      <c r="G1619" s="4" t="s">
        <v>157</v>
      </c>
      <c r="H1619" s="4">
        <v>2</v>
      </c>
      <c r="I1619" s="4">
        <v>3</v>
      </c>
      <c r="J1619" s="4">
        <v>6</v>
      </c>
    </row>
    <row r="1620" spans="1:10" x14ac:dyDescent="0.35">
      <c r="A1620" s="4">
        <v>2023</v>
      </c>
      <c r="B1620" s="4" t="s">
        <v>1</v>
      </c>
      <c r="C1620" s="4" t="s">
        <v>82</v>
      </c>
      <c r="D1620" s="4" t="s">
        <v>245</v>
      </c>
      <c r="E1620" s="4" t="s">
        <v>246</v>
      </c>
      <c r="F1620" s="4" t="s">
        <v>3029</v>
      </c>
      <c r="G1620" s="4" t="s">
        <v>157</v>
      </c>
      <c r="H1620" s="4">
        <v>2</v>
      </c>
      <c r="I1620" s="4">
        <v>3</v>
      </c>
      <c r="J1620" s="4">
        <v>6</v>
      </c>
    </row>
    <row r="1621" spans="1:10" x14ac:dyDescent="0.35">
      <c r="A1621" s="4">
        <v>2023</v>
      </c>
      <c r="B1621" s="4" t="s">
        <v>1</v>
      </c>
      <c r="C1621" s="4" t="s">
        <v>82</v>
      </c>
      <c r="D1621" s="4" t="s">
        <v>245</v>
      </c>
      <c r="E1621" s="4" t="s">
        <v>248</v>
      </c>
      <c r="F1621" s="4"/>
      <c r="G1621" s="4" t="s">
        <v>159</v>
      </c>
      <c r="H1621" s="4">
        <v>0</v>
      </c>
      <c r="I1621" s="4">
        <v>0</v>
      </c>
      <c r="J1621" s="4">
        <v>0</v>
      </c>
    </row>
    <row r="1622" spans="1:10" x14ac:dyDescent="0.35">
      <c r="A1622" s="4">
        <v>2023</v>
      </c>
      <c r="B1622" s="4" t="s">
        <v>1</v>
      </c>
      <c r="C1622" s="4" t="s">
        <v>82</v>
      </c>
      <c r="D1622" s="4" t="s">
        <v>245</v>
      </c>
      <c r="E1622" s="4" t="s">
        <v>249</v>
      </c>
      <c r="F1622" s="4" t="s">
        <v>3030</v>
      </c>
      <c r="G1622" s="4" t="s">
        <v>157</v>
      </c>
      <c r="H1622" s="4">
        <v>2</v>
      </c>
      <c r="I1622" s="4">
        <v>2.5</v>
      </c>
      <c r="J1622" s="4">
        <v>5</v>
      </c>
    </row>
    <row r="1623" spans="1:10" x14ac:dyDescent="0.35">
      <c r="A1623" s="4">
        <v>2023</v>
      </c>
      <c r="B1623" s="4" t="s">
        <v>1</v>
      </c>
      <c r="C1623" s="4" t="s">
        <v>82</v>
      </c>
      <c r="D1623" s="4" t="s">
        <v>245</v>
      </c>
      <c r="E1623" s="4" t="s">
        <v>249</v>
      </c>
      <c r="F1623" s="4" t="s">
        <v>3031</v>
      </c>
      <c r="G1623" s="4" t="s">
        <v>157</v>
      </c>
      <c r="H1623" s="4">
        <v>2</v>
      </c>
      <c r="I1623" s="4">
        <v>2.5</v>
      </c>
      <c r="J1623" s="4">
        <v>5</v>
      </c>
    </row>
    <row r="1624" spans="1:10" x14ac:dyDescent="0.35">
      <c r="A1624" s="4">
        <v>2023</v>
      </c>
      <c r="B1624" s="4" t="s">
        <v>1</v>
      </c>
      <c r="C1624" s="4" t="s">
        <v>82</v>
      </c>
      <c r="D1624" s="4" t="s">
        <v>245</v>
      </c>
      <c r="E1624" s="4" t="s">
        <v>250</v>
      </c>
      <c r="F1624" s="4" t="s">
        <v>3032</v>
      </c>
      <c r="G1624" s="4" t="s">
        <v>157</v>
      </c>
      <c r="H1624" s="4">
        <v>2</v>
      </c>
      <c r="I1624" s="4">
        <v>2</v>
      </c>
      <c r="J1624" s="4">
        <v>4</v>
      </c>
    </row>
    <row r="1625" spans="1:10" x14ac:dyDescent="0.35">
      <c r="A1625" s="4">
        <v>2023</v>
      </c>
      <c r="B1625" s="4" t="s">
        <v>1</v>
      </c>
      <c r="C1625" s="4" t="s">
        <v>82</v>
      </c>
      <c r="D1625" s="4" t="s">
        <v>251</v>
      </c>
      <c r="E1625" s="4" t="s">
        <v>252</v>
      </c>
      <c r="F1625" s="4" t="s">
        <v>3033</v>
      </c>
      <c r="G1625" s="4" t="s">
        <v>157</v>
      </c>
      <c r="H1625" s="4">
        <v>2</v>
      </c>
      <c r="I1625" s="4">
        <v>2</v>
      </c>
      <c r="J1625" s="4">
        <v>4</v>
      </c>
    </row>
    <row r="1626" spans="1:10" x14ac:dyDescent="0.35">
      <c r="A1626" s="4">
        <v>2023</v>
      </c>
      <c r="B1626" s="4" t="s">
        <v>1</v>
      </c>
      <c r="C1626" s="4" t="s">
        <v>82</v>
      </c>
      <c r="D1626" s="4" t="s">
        <v>251</v>
      </c>
      <c r="E1626" s="4" t="s">
        <v>254</v>
      </c>
      <c r="F1626" s="4" t="s">
        <v>3034</v>
      </c>
      <c r="G1626" s="4" t="s">
        <v>157</v>
      </c>
      <c r="H1626" s="4">
        <v>2</v>
      </c>
      <c r="I1626" s="4">
        <v>1</v>
      </c>
      <c r="J1626" s="4">
        <v>2</v>
      </c>
    </row>
    <row r="1627" spans="1:10" x14ac:dyDescent="0.35">
      <c r="A1627" s="4">
        <v>2023</v>
      </c>
      <c r="B1627" s="4" t="s">
        <v>1</v>
      </c>
      <c r="C1627" s="4" t="s">
        <v>82</v>
      </c>
      <c r="D1627" s="4" t="s">
        <v>251</v>
      </c>
      <c r="E1627" s="4" t="s">
        <v>255</v>
      </c>
      <c r="F1627" s="4"/>
      <c r="G1627" s="4" t="s">
        <v>159</v>
      </c>
      <c r="H1627" s="4">
        <v>0</v>
      </c>
      <c r="I1627" s="4">
        <v>0</v>
      </c>
      <c r="J1627" s="4">
        <v>0</v>
      </c>
    </row>
    <row r="1628" spans="1:10" x14ac:dyDescent="0.35">
      <c r="A1628" s="4">
        <v>2023</v>
      </c>
      <c r="B1628" s="4" t="s">
        <v>1</v>
      </c>
      <c r="C1628" s="4" t="s">
        <v>82</v>
      </c>
      <c r="D1628" s="4" t="s">
        <v>251</v>
      </c>
      <c r="E1628" s="4" t="s">
        <v>256</v>
      </c>
      <c r="F1628" s="4" t="s">
        <v>3035</v>
      </c>
      <c r="G1628" s="4" t="s">
        <v>157</v>
      </c>
      <c r="H1628" s="4">
        <v>2</v>
      </c>
      <c r="I1628" s="4">
        <v>2.5</v>
      </c>
      <c r="J1628" s="4">
        <v>5</v>
      </c>
    </row>
    <row r="1629" spans="1:10" x14ac:dyDescent="0.35">
      <c r="A1629" s="4">
        <v>2023</v>
      </c>
      <c r="B1629" s="4" t="s">
        <v>1</v>
      </c>
      <c r="C1629" s="4" t="s">
        <v>82</v>
      </c>
      <c r="D1629" s="4" t="s">
        <v>251</v>
      </c>
      <c r="E1629" s="4" t="s">
        <v>256</v>
      </c>
      <c r="F1629" s="4" t="s">
        <v>3036</v>
      </c>
      <c r="G1629" s="4" t="s">
        <v>157</v>
      </c>
      <c r="H1629" s="4">
        <v>2</v>
      </c>
      <c r="I1629" s="4">
        <v>2.5</v>
      </c>
      <c r="J1629" s="4">
        <v>5</v>
      </c>
    </row>
    <row r="1630" spans="1:10" x14ac:dyDescent="0.35">
      <c r="A1630" s="4">
        <v>2023</v>
      </c>
      <c r="B1630" s="4" t="s">
        <v>1</v>
      </c>
      <c r="C1630" s="4" t="s">
        <v>82</v>
      </c>
      <c r="D1630" s="4" t="s">
        <v>257</v>
      </c>
      <c r="E1630" s="4" t="s">
        <v>258</v>
      </c>
      <c r="F1630" s="4" t="s">
        <v>3037</v>
      </c>
      <c r="G1630" s="4" t="s">
        <v>157</v>
      </c>
      <c r="H1630" s="4">
        <v>2</v>
      </c>
      <c r="I1630" s="4">
        <v>2</v>
      </c>
      <c r="J1630" s="4">
        <v>4</v>
      </c>
    </row>
    <row r="1631" spans="1:10" x14ac:dyDescent="0.35">
      <c r="A1631" s="4">
        <v>2023</v>
      </c>
      <c r="B1631" s="4" t="s">
        <v>1</v>
      </c>
      <c r="C1631" s="4" t="s">
        <v>82</v>
      </c>
      <c r="D1631" s="4" t="s">
        <v>257</v>
      </c>
      <c r="E1631" s="4" t="s">
        <v>258</v>
      </c>
      <c r="F1631" s="4" t="s">
        <v>3038</v>
      </c>
      <c r="G1631" s="4" t="s">
        <v>157</v>
      </c>
      <c r="H1631" s="4">
        <v>2</v>
      </c>
      <c r="I1631" s="4">
        <v>2</v>
      </c>
      <c r="J1631" s="4">
        <v>4</v>
      </c>
    </row>
    <row r="1632" spans="1:10" x14ac:dyDescent="0.35">
      <c r="A1632" s="4">
        <v>2023</v>
      </c>
      <c r="B1632" s="4" t="s">
        <v>1</v>
      </c>
      <c r="C1632" s="4" t="s">
        <v>82</v>
      </c>
      <c r="D1632" s="4" t="s">
        <v>257</v>
      </c>
      <c r="E1632" s="4" t="s">
        <v>260</v>
      </c>
      <c r="F1632" s="4" t="s">
        <v>3039</v>
      </c>
      <c r="G1632" s="4" t="s">
        <v>157</v>
      </c>
      <c r="H1632" s="4">
        <v>2</v>
      </c>
      <c r="I1632" s="4">
        <v>2.5</v>
      </c>
      <c r="J1632" s="4">
        <v>5</v>
      </c>
    </row>
    <row r="1633" spans="1:10" x14ac:dyDescent="0.35">
      <c r="A1633" s="4">
        <v>2023</v>
      </c>
      <c r="B1633" s="4" t="s">
        <v>1</v>
      </c>
      <c r="C1633" s="4" t="s">
        <v>82</v>
      </c>
      <c r="D1633" s="4" t="s">
        <v>261</v>
      </c>
      <c r="E1633" s="4" t="s">
        <v>262</v>
      </c>
      <c r="F1633" s="4"/>
      <c r="G1633" s="4" t="s">
        <v>159</v>
      </c>
      <c r="H1633" s="4">
        <v>0</v>
      </c>
      <c r="I1633" s="4">
        <v>0</v>
      </c>
      <c r="J1633" s="4">
        <v>0</v>
      </c>
    </row>
    <row r="1634" spans="1:10" x14ac:dyDescent="0.35">
      <c r="A1634" s="4">
        <v>2023</v>
      </c>
      <c r="B1634" s="4" t="s">
        <v>1</v>
      </c>
      <c r="C1634" s="4" t="s">
        <v>82</v>
      </c>
      <c r="D1634" s="4" t="s">
        <v>261</v>
      </c>
      <c r="E1634" s="4" t="s">
        <v>263</v>
      </c>
      <c r="F1634" s="4" t="s">
        <v>3040</v>
      </c>
      <c r="G1634" s="4" t="s">
        <v>157</v>
      </c>
      <c r="H1634" s="4">
        <v>2</v>
      </c>
      <c r="I1634" s="4">
        <v>2</v>
      </c>
      <c r="J1634" s="4">
        <v>4</v>
      </c>
    </row>
    <row r="1635" spans="1:10" x14ac:dyDescent="0.35">
      <c r="A1635" s="4">
        <v>2023</v>
      </c>
      <c r="B1635" s="4" t="s">
        <v>1</v>
      </c>
      <c r="C1635" s="4" t="s">
        <v>82</v>
      </c>
      <c r="D1635" s="4" t="s">
        <v>261</v>
      </c>
      <c r="E1635" s="4" t="s">
        <v>263</v>
      </c>
      <c r="F1635" s="4" t="s">
        <v>3041</v>
      </c>
      <c r="G1635" s="4" t="s">
        <v>157</v>
      </c>
      <c r="H1635" s="4">
        <v>2</v>
      </c>
      <c r="I1635" s="4">
        <v>2</v>
      </c>
      <c r="J1635" s="4">
        <v>4</v>
      </c>
    </row>
    <row r="1636" spans="1:10" x14ac:dyDescent="0.35">
      <c r="A1636" s="4">
        <v>2023</v>
      </c>
      <c r="B1636" s="4" t="s">
        <v>1</v>
      </c>
      <c r="C1636" s="4" t="s">
        <v>82</v>
      </c>
      <c r="D1636" s="4" t="s">
        <v>261</v>
      </c>
      <c r="E1636" s="4" t="s">
        <v>263</v>
      </c>
      <c r="F1636" s="4" t="s">
        <v>3042</v>
      </c>
      <c r="G1636" s="4" t="s">
        <v>157</v>
      </c>
      <c r="H1636" s="4">
        <v>2</v>
      </c>
      <c r="I1636" s="4">
        <v>2</v>
      </c>
      <c r="J1636" s="4">
        <v>4</v>
      </c>
    </row>
    <row r="1637" spans="1:10" x14ac:dyDescent="0.35">
      <c r="A1637" s="4">
        <v>2023</v>
      </c>
      <c r="B1637" s="4" t="s">
        <v>1</v>
      </c>
      <c r="C1637" s="4" t="s">
        <v>82</v>
      </c>
      <c r="D1637" s="4" t="s">
        <v>261</v>
      </c>
      <c r="E1637" s="4" t="s">
        <v>265</v>
      </c>
      <c r="F1637" s="4"/>
      <c r="G1637" s="4" t="s">
        <v>159</v>
      </c>
      <c r="H1637" s="4">
        <v>0</v>
      </c>
      <c r="I1637" s="4">
        <v>0</v>
      </c>
      <c r="J1637" s="4">
        <v>0</v>
      </c>
    </row>
    <row r="1638" spans="1:10" x14ac:dyDescent="0.35">
      <c r="A1638" s="4">
        <v>2023</v>
      </c>
      <c r="B1638" s="4" t="s">
        <v>1</v>
      </c>
      <c r="C1638" s="4" t="s">
        <v>82</v>
      </c>
      <c r="D1638" s="4" t="s">
        <v>261</v>
      </c>
      <c r="E1638" s="4" t="s">
        <v>457</v>
      </c>
      <c r="F1638" s="4"/>
      <c r="G1638" s="4" t="s">
        <v>159</v>
      </c>
      <c r="H1638" s="4">
        <v>0</v>
      </c>
      <c r="I1638" s="4">
        <v>0</v>
      </c>
      <c r="J1638" s="4">
        <v>0</v>
      </c>
    </row>
    <row r="1639" spans="1:10" x14ac:dyDescent="0.35">
      <c r="A1639" s="4">
        <v>2023</v>
      </c>
      <c r="B1639" s="4" t="s">
        <v>1</v>
      </c>
      <c r="C1639" s="4" t="s">
        <v>82</v>
      </c>
      <c r="D1639" s="4" t="s">
        <v>261</v>
      </c>
      <c r="E1639" s="4" t="s">
        <v>266</v>
      </c>
      <c r="F1639" s="4" t="s">
        <v>3043</v>
      </c>
      <c r="G1639" s="4" t="s">
        <v>157</v>
      </c>
      <c r="H1639" s="4">
        <v>2</v>
      </c>
      <c r="I1639" s="4">
        <v>2</v>
      </c>
      <c r="J1639" s="4">
        <v>4</v>
      </c>
    </row>
    <row r="1640" spans="1:10" x14ac:dyDescent="0.35">
      <c r="A1640" s="4">
        <v>2023</v>
      </c>
      <c r="B1640" s="4" t="s">
        <v>1</v>
      </c>
      <c r="C1640" s="4" t="s">
        <v>82</v>
      </c>
      <c r="D1640" s="4" t="s">
        <v>261</v>
      </c>
      <c r="E1640" s="4" t="s">
        <v>267</v>
      </c>
      <c r="F1640" s="4" t="s">
        <v>3044</v>
      </c>
      <c r="G1640" s="4" t="s">
        <v>157</v>
      </c>
      <c r="H1640" s="4">
        <v>2</v>
      </c>
      <c r="I1640" s="4">
        <v>2</v>
      </c>
      <c r="J1640" s="4">
        <v>4</v>
      </c>
    </row>
    <row r="1641" spans="1:10" x14ac:dyDescent="0.35">
      <c r="A1641" s="4">
        <v>2023</v>
      </c>
      <c r="B1641" s="4" t="s">
        <v>1</v>
      </c>
      <c r="C1641" s="4" t="s">
        <v>82</v>
      </c>
      <c r="D1641" s="4" t="s">
        <v>261</v>
      </c>
      <c r="E1641" s="4" t="s">
        <v>268</v>
      </c>
      <c r="F1641" s="4"/>
      <c r="G1641" s="4" t="s">
        <v>159</v>
      </c>
      <c r="H1641" s="4">
        <v>0</v>
      </c>
      <c r="I1641" s="4">
        <v>0</v>
      </c>
      <c r="J1641" s="4">
        <v>0</v>
      </c>
    </row>
    <row r="1642" spans="1:10" x14ac:dyDescent="0.35">
      <c r="A1642" s="4">
        <v>2023</v>
      </c>
      <c r="B1642" s="4" t="s">
        <v>1</v>
      </c>
      <c r="C1642" s="4" t="s">
        <v>82</v>
      </c>
      <c r="D1642" s="4" t="s">
        <v>261</v>
      </c>
      <c r="E1642" s="4" t="s">
        <v>269</v>
      </c>
      <c r="F1642" s="4"/>
      <c r="G1642" s="4" t="s">
        <v>159</v>
      </c>
      <c r="H1642" s="4">
        <v>0</v>
      </c>
      <c r="I1642" s="4">
        <v>0</v>
      </c>
      <c r="J1642" s="4">
        <v>0</v>
      </c>
    </row>
    <row r="1643" spans="1:10" x14ac:dyDescent="0.35">
      <c r="A1643" s="4">
        <v>2023</v>
      </c>
      <c r="B1643" s="4" t="s">
        <v>1</v>
      </c>
      <c r="C1643" s="4" t="s">
        <v>82</v>
      </c>
      <c r="D1643" s="4" t="s">
        <v>261</v>
      </c>
      <c r="E1643" s="4" t="s">
        <v>270</v>
      </c>
      <c r="F1643" s="4" t="s">
        <v>3045</v>
      </c>
      <c r="G1643" s="4" t="s">
        <v>157</v>
      </c>
      <c r="H1643" s="4">
        <v>2</v>
      </c>
      <c r="I1643" s="4">
        <v>2</v>
      </c>
      <c r="J1643" s="4">
        <v>4</v>
      </c>
    </row>
    <row r="1644" spans="1:10" x14ac:dyDescent="0.35">
      <c r="A1644" s="4">
        <v>2023</v>
      </c>
      <c r="B1644" s="4" t="s">
        <v>1</v>
      </c>
      <c r="C1644" s="4" t="s">
        <v>82</v>
      </c>
      <c r="D1644" s="4" t="s">
        <v>272</v>
      </c>
      <c r="E1644" s="4" t="s">
        <v>273</v>
      </c>
      <c r="F1644" s="4" t="s">
        <v>3046</v>
      </c>
      <c r="G1644" s="4" t="s">
        <v>157</v>
      </c>
      <c r="H1644" s="4">
        <v>2</v>
      </c>
      <c r="I1644" s="4">
        <v>3</v>
      </c>
      <c r="J1644" s="4">
        <v>6</v>
      </c>
    </row>
    <row r="1645" spans="1:10" x14ac:dyDescent="0.35">
      <c r="A1645" s="4">
        <v>2023</v>
      </c>
      <c r="B1645" s="4" t="s">
        <v>1</v>
      </c>
      <c r="C1645" s="4" t="s">
        <v>82</v>
      </c>
      <c r="D1645" s="4" t="s">
        <v>272</v>
      </c>
      <c r="E1645" s="4" t="s">
        <v>273</v>
      </c>
      <c r="F1645" s="4" t="s">
        <v>3047</v>
      </c>
      <c r="G1645" s="4" t="s">
        <v>157</v>
      </c>
      <c r="H1645" s="4">
        <v>2</v>
      </c>
      <c r="I1645" s="4">
        <v>3</v>
      </c>
      <c r="J1645" s="4">
        <v>6</v>
      </c>
    </row>
    <row r="1646" spans="1:10" x14ac:dyDescent="0.35">
      <c r="A1646" s="4">
        <v>2023</v>
      </c>
      <c r="B1646" s="4" t="s">
        <v>1</v>
      </c>
      <c r="C1646" s="4" t="s">
        <v>82</v>
      </c>
      <c r="D1646" s="4" t="s">
        <v>272</v>
      </c>
      <c r="E1646" s="4" t="s">
        <v>274</v>
      </c>
      <c r="F1646" s="4" t="s">
        <v>3048</v>
      </c>
      <c r="G1646" s="4" t="s">
        <v>157</v>
      </c>
      <c r="H1646" s="4">
        <v>2</v>
      </c>
      <c r="I1646" s="4">
        <v>2</v>
      </c>
      <c r="J1646" s="4">
        <v>4</v>
      </c>
    </row>
    <row r="1647" spans="1:10" x14ac:dyDescent="0.35">
      <c r="A1647" s="4">
        <v>2023</v>
      </c>
      <c r="B1647" s="4" t="s">
        <v>1</v>
      </c>
      <c r="C1647" s="4" t="s">
        <v>82</v>
      </c>
      <c r="D1647" s="4" t="s">
        <v>272</v>
      </c>
      <c r="E1647" s="4" t="s">
        <v>275</v>
      </c>
      <c r="F1647" s="4" t="s">
        <v>3049</v>
      </c>
      <c r="G1647" s="4" t="s">
        <v>157</v>
      </c>
      <c r="H1647" s="4">
        <v>2</v>
      </c>
      <c r="I1647" s="4">
        <v>3</v>
      </c>
      <c r="J1647" s="4">
        <v>6</v>
      </c>
    </row>
    <row r="1648" spans="1:10" x14ac:dyDescent="0.35">
      <c r="A1648" s="4">
        <v>2023</v>
      </c>
      <c r="B1648" s="4" t="s">
        <v>1</v>
      </c>
      <c r="C1648" s="4" t="s">
        <v>82</v>
      </c>
      <c r="D1648" s="4" t="s">
        <v>272</v>
      </c>
      <c r="E1648" s="4" t="s">
        <v>275</v>
      </c>
      <c r="F1648" s="4" t="s">
        <v>3050</v>
      </c>
      <c r="G1648" s="4" t="s">
        <v>157</v>
      </c>
      <c r="H1648" s="4">
        <v>2</v>
      </c>
      <c r="I1648" s="4">
        <v>3</v>
      </c>
      <c r="J1648" s="4">
        <v>6</v>
      </c>
    </row>
    <row r="1649" spans="1:10" x14ac:dyDescent="0.35">
      <c r="A1649" s="4">
        <v>2023</v>
      </c>
      <c r="B1649" s="4" t="s">
        <v>1</v>
      </c>
      <c r="C1649" s="4" t="s">
        <v>82</v>
      </c>
      <c r="D1649" s="4" t="s">
        <v>272</v>
      </c>
      <c r="E1649" s="4" t="s">
        <v>275</v>
      </c>
      <c r="F1649" s="4" t="s">
        <v>3051</v>
      </c>
      <c r="G1649" s="4" t="s">
        <v>157</v>
      </c>
      <c r="H1649" s="4">
        <v>2</v>
      </c>
      <c r="I1649" s="4">
        <v>3</v>
      </c>
      <c r="J1649" s="4">
        <v>6</v>
      </c>
    </row>
    <row r="1650" spans="1:10" x14ac:dyDescent="0.35">
      <c r="A1650" s="4">
        <v>2023</v>
      </c>
      <c r="B1650" s="4" t="s">
        <v>1</v>
      </c>
      <c r="C1650" s="4" t="s">
        <v>82</v>
      </c>
      <c r="D1650" s="4" t="s">
        <v>272</v>
      </c>
      <c r="E1650" s="4" t="s">
        <v>275</v>
      </c>
      <c r="F1650" s="4" t="s">
        <v>3052</v>
      </c>
      <c r="G1650" s="4" t="s">
        <v>157</v>
      </c>
      <c r="H1650" s="4">
        <v>2</v>
      </c>
      <c r="I1650" s="4">
        <v>3</v>
      </c>
      <c r="J1650" s="4">
        <v>6</v>
      </c>
    </row>
    <row r="1651" spans="1:10" x14ac:dyDescent="0.35">
      <c r="A1651" s="4">
        <v>2023</v>
      </c>
      <c r="B1651" s="4" t="s">
        <v>1</v>
      </c>
      <c r="C1651" s="4" t="s">
        <v>82</v>
      </c>
      <c r="D1651" s="4" t="s">
        <v>272</v>
      </c>
      <c r="E1651" s="4" t="s">
        <v>275</v>
      </c>
      <c r="F1651" s="4" t="s">
        <v>3053</v>
      </c>
      <c r="G1651" s="4" t="s">
        <v>157</v>
      </c>
      <c r="H1651" s="4">
        <v>2</v>
      </c>
      <c r="I1651" s="4">
        <v>3</v>
      </c>
      <c r="J1651" s="4">
        <v>6</v>
      </c>
    </row>
    <row r="1652" spans="1:10" x14ac:dyDescent="0.35">
      <c r="A1652" s="4">
        <v>2023</v>
      </c>
      <c r="B1652" s="4" t="s">
        <v>1</v>
      </c>
      <c r="C1652" s="4" t="s">
        <v>82</v>
      </c>
      <c r="D1652" s="4" t="s">
        <v>272</v>
      </c>
      <c r="E1652" s="4" t="s">
        <v>277</v>
      </c>
      <c r="F1652" s="4"/>
      <c r="G1652" s="4" t="s">
        <v>159</v>
      </c>
      <c r="H1652" s="4">
        <v>0</v>
      </c>
      <c r="I1652" s="4">
        <v>0</v>
      </c>
      <c r="J1652" s="4">
        <v>0</v>
      </c>
    </row>
    <row r="1653" spans="1:10" x14ac:dyDescent="0.35">
      <c r="A1653" s="4">
        <v>2023</v>
      </c>
      <c r="B1653" s="4" t="s">
        <v>1</v>
      </c>
      <c r="C1653" s="4" t="s">
        <v>82</v>
      </c>
      <c r="D1653" s="4" t="s">
        <v>272</v>
      </c>
      <c r="E1653" s="4" t="s">
        <v>278</v>
      </c>
      <c r="F1653" s="4" t="s">
        <v>3054</v>
      </c>
      <c r="G1653" s="4" t="s">
        <v>157</v>
      </c>
      <c r="H1653" s="4">
        <v>2</v>
      </c>
      <c r="I1653" s="4">
        <v>3</v>
      </c>
      <c r="J1653" s="4">
        <v>6</v>
      </c>
    </row>
    <row r="1654" spans="1:10" x14ac:dyDescent="0.35">
      <c r="A1654" s="4">
        <v>2023</v>
      </c>
      <c r="B1654" s="4" t="s">
        <v>1</v>
      </c>
      <c r="C1654" s="4" t="s">
        <v>82</v>
      </c>
      <c r="D1654" s="4" t="s">
        <v>272</v>
      </c>
      <c r="E1654" s="4" t="s">
        <v>278</v>
      </c>
      <c r="F1654" s="4" t="s">
        <v>3055</v>
      </c>
      <c r="G1654" s="4" t="s">
        <v>157</v>
      </c>
      <c r="H1654" s="4">
        <v>2</v>
      </c>
      <c r="I1654" s="4">
        <v>3</v>
      </c>
      <c r="J1654" s="4">
        <v>6</v>
      </c>
    </row>
    <row r="1655" spans="1:10" x14ac:dyDescent="0.35">
      <c r="A1655" s="4">
        <v>2023</v>
      </c>
      <c r="B1655" s="4" t="s">
        <v>1</v>
      </c>
      <c r="C1655" s="4" t="s">
        <v>82</v>
      </c>
      <c r="D1655" s="4" t="s">
        <v>272</v>
      </c>
      <c r="E1655" s="4" t="s">
        <v>278</v>
      </c>
      <c r="F1655" s="4" t="s">
        <v>3056</v>
      </c>
      <c r="G1655" s="4" t="s">
        <v>157</v>
      </c>
      <c r="H1655" s="4">
        <v>2</v>
      </c>
      <c r="I1655" s="4">
        <v>3</v>
      </c>
      <c r="J1655" s="4">
        <v>6</v>
      </c>
    </row>
    <row r="1656" spans="1:10" x14ac:dyDescent="0.35">
      <c r="A1656" s="4">
        <v>2023</v>
      </c>
      <c r="B1656" s="4" t="s">
        <v>1</v>
      </c>
      <c r="C1656" s="4" t="s">
        <v>82</v>
      </c>
      <c r="D1656" s="4" t="s">
        <v>272</v>
      </c>
      <c r="E1656" s="4" t="s">
        <v>708</v>
      </c>
      <c r="F1656" s="4"/>
      <c r="G1656" s="4" t="s">
        <v>159</v>
      </c>
      <c r="H1656" s="4">
        <v>0</v>
      </c>
      <c r="I1656" s="4">
        <v>0</v>
      </c>
      <c r="J1656" s="4">
        <v>0</v>
      </c>
    </row>
    <row r="1657" spans="1:10" x14ac:dyDescent="0.35">
      <c r="A1657" s="4">
        <v>2023</v>
      </c>
      <c r="B1657" s="4" t="s">
        <v>1</v>
      </c>
      <c r="C1657" s="4" t="s">
        <v>82</v>
      </c>
      <c r="D1657" s="4" t="s">
        <v>272</v>
      </c>
      <c r="E1657" s="4" t="s">
        <v>279</v>
      </c>
      <c r="F1657" s="4" t="s">
        <v>3057</v>
      </c>
      <c r="G1657" s="4" t="s">
        <v>157</v>
      </c>
      <c r="H1657" s="4">
        <v>2</v>
      </c>
      <c r="I1657" s="4">
        <v>2</v>
      </c>
      <c r="J1657" s="4">
        <v>4</v>
      </c>
    </row>
    <row r="1658" spans="1:10" x14ac:dyDescent="0.35">
      <c r="A1658" s="4">
        <v>2023</v>
      </c>
      <c r="B1658" s="4" t="s">
        <v>1</v>
      </c>
      <c r="C1658" s="4" t="s">
        <v>82</v>
      </c>
      <c r="D1658" s="4" t="s">
        <v>354</v>
      </c>
      <c r="E1658" s="4" t="s">
        <v>318</v>
      </c>
      <c r="F1658" s="4"/>
      <c r="G1658" s="4" t="s">
        <v>159</v>
      </c>
      <c r="H1658" s="4">
        <v>0</v>
      </c>
      <c r="I1658" s="4">
        <v>0</v>
      </c>
      <c r="J1658" s="4">
        <v>0</v>
      </c>
    </row>
    <row r="1659" spans="1:10" x14ac:dyDescent="0.35">
      <c r="A1659" s="4">
        <v>2023</v>
      </c>
      <c r="B1659" s="4" t="s">
        <v>1</v>
      </c>
      <c r="C1659" s="4" t="s">
        <v>82</v>
      </c>
      <c r="D1659" s="4" t="s">
        <v>354</v>
      </c>
      <c r="E1659" s="4" t="s">
        <v>322</v>
      </c>
      <c r="F1659" s="4"/>
      <c r="G1659" s="4" t="s">
        <v>159</v>
      </c>
      <c r="H1659" s="4">
        <v>0</v>
      </c>
      <c r="I1659" s="4">
        <v>0</v>
      </c>
      <c r="J1659" s="4">
        <v>0</v>
      </c>
    </row>
    <row r="1660" spans="1:10" x14ac:dyDescent="0.35">
      <c r="A1660" s="4">
        <v>2023</v>
      </c>
      <c r="B1660" s="4" t="s">
        <v>1</v>
      </c>
      <c r="C1660" s="4" t="s">
        <v>83</v>
      </c>
      <c r="D1660" s="4" t="s">
        <v>236</v>
      </c>
      <c r="E1660" s="4" t="s">
        <v>238</v>
      </c>
      <c r="F1660" s="4"/>
      <c r="G1660" s="4" t="s">
        <v>159</v>
      </c>
      <c r="H1660" s="4">
        <v>0</v>
      </c>
      <c r="I1660" s="4">
        <v>0</v>
      </c>
      <c r="J1660" s="4">
        <v>0</v>
      </c>
    </row>
    <row r="1661" spans="1:10" x14ac:dyDescent="0.35">
      <c r="A1661" s="4">
        <v>2023</v>
      </c>
      <c r="B1661" s="4" t="s">
        <v>1</v>
      </c>
      <c r="C1661" s="4" t="s">
        <v>83</v>
      </c>
      <c r="D1661" s="4" t="s">
        <v>236</v>
      </c>
      <c r="E1661" s="4" t="s">
        <v>239</v>
      </c>
      <c r="F1661" s="4"/>
      <c r="G1661" s="4" t="s">
        <v>159</v>
      </c>
      <c r="H1661" s="4">
        <v>0</v>
      </c>
      <c r="I1661" s="4">
        <v>0</v>
      </c>
      <c r="J1661" s="4">
        <v>0</v>
      </c>
    </row>
    <row r="1662" spans="1:10" x14ac:dyDescent="0.35">
      <c r="A1662" s="4">
        <v>2023</v>
      </c>
      <c r="B1662" s="4" t="s">
        <v>1</v>
      </c>
      <c r="C1662" s="4" t="s">
        <v>83</v>
      </c>
      <c r="D1662" s="4" t="s">
        <v>236</v>
      </c>
      <c r="E1662" s="4" t="s">
        <v>240</v>
      </c>
      <c r="F1662" s="4"/>
      <c r="G1662" s="4" t="s">
        <v>159</v>
      </c>
      <c r="H1662" s="4">
        <v>0</v>
      </c>
      <c r="I1662" s="4">
        <v>0</v>
      </c>
      <c r="J1662" s="4">
        <v>0</v>
      </c>
    </row>
    <row r="1663" spans="1:10" x14ac:dyDescent="0.35">
      <c r="A1663" s="4">
        <v>2023</v>
      </c>
      <c r="B1663" s="4" t="s">
        <v>1</v>
      </c>
      <c r="C1663" s="4" t="s">
        <v>83</v>
      </c>
      <c r="D1663" s="4" t="s">
        <v>236</v>
      </c>
      <c r="E1663" s="4" t="s">
        <v>298</v>
      </c>
      <c r="F1663" s="4"/>
      <c r="G1663" s="4" t="s">
        <v>159</v>
      </c>
      <c r="H1663" s="4">
        <v>0</v>
      </c>
      <c r="I1663" s="4">
        <v>0</v>
      </c>
      <c r="J1663" s="4">
        <v>0</v>
      </c>
    </row>
    <row r="1664" spans="1:10" x14ac:dyDescent="0.35">
      <c r="A1664" s="4">
        <v>2023</v>
      </c>
      <c r="B1664" s="4" t="s">
        <v>1</v>
      </c>
      <c r="C1664" s="4" t="s">
        <v>83</v>
      </c>
      <c r="D1664" s="4" t="s">
        <v>236</v>
      </c>
      <c r="E1664" s="4" t="s">
        <v>435</v>
      </c>
      <c r="F1664" s="4" t="s">
        <v>3402</v>
      </c>
      <c r="G1664" s="4" t="s">
        <v>157</v>
      </c>
      <c r="H1664" s="4">
        <v>2</v>
      </c>
      <c r="I1664" s="4">
        <v>2</v>
      </c>
      <c r="J1664" s="4">
        <v>4</v>
      </c>
    </row>
    <row r="1665" spans="1:10" x14ac:dyDescent="0.35">
      <c r="A1665" s="4">
        <v>2023</v>
      </c>
      <c r="B1665" s="4" t="s">
        <v>1</v>
      </c>
      <c r="C1665" s="4" t="s">
        <v>83</v>
      </c>
      <c r="D1665" s="4" t="s">
        <v>236</v>
      </c>
      <c r="E1665" s="4" t="s">
        <v>436</v>
      </c>
      <c r="F1665" s="4"/>
      <c r="G1665" s="4" t="s">
        <v>159</v>
      </c>
      <c r="H1665" s="4">
        <v>0</v>
      </c>
      <c r="I1665" s="4">
        <v>0</v>
      </c>
      <c r="J1665" s="4">
        <v>0</v>
      </c>
    </row>
    <row r="1666" spans="1:10" x14ac:dyDescent="0.35">
      <c r="A1666" s="4">
        <v>2023</v>
      </c>
      <c r="B1666" s="4" t="s">
        <v>1</v>
      </c>
      <c r="C1666" s="4" t="s">
        <v>83</v>
      </c>
      <c r="D1666" s="4" t="s">
        <v>236</v>
      </c>
      <c r="E1666" s="4" t="s">
        <v>241</v>
      </c>
      <c r="F1666" s="4"/>
      <c r="G1666" s="4" t="s">
        <v>159</v>
      </c>
      <c r="H1666" s="4">
        <v>0</v>
      </c>
      <c r="I1666" s="4">
        <v>0</v>
      </c>
      <c r="J1666" s="4">
        <v>0</v>
      </c>
    </row>
    <row r="1667" spans="1:10" x14ac:dyDescent="0.35">
      <c r="A1667" s="4">
        <v>2023</v>
      </c>
      <c r="B1667" s="4" t="s">
        <v>1</v>
      </c>
      <c r="C1667" s="4" t="s">
        <v>83</v>
      </c>
      <c r="D1667" s="4" t="s">
        <v>236</v>
      </c>
      <c r="E1667" s="4" t="s">
        <v>242</v>
      </c>
      <c r="F1667" s="4"/>
      <c r="G1667" s="4" t="s">
        <v>159</v>
      </c>
      <c r="H1667" s="4">
        <v>0</v>
      </c>
      <c r="I1667" s="4">
        <v>0</v>
      </c>
      <c r="J1667" s="4">
        <v>0</v>
      </c>
    </row>
    <row r="1668" spans="1:10" x14ac:dyDescent="0.35">
      <c r="A1668" s="4">
        <v>2023</v>
      </c>
      <c r="B1668" s="4" t="s">
        <v>1</v>
      </c>
      <c r="C1668" s="4" t="s">
        <v>83</v>
      </c>
      <c r="D1668" s="4" t="s">
        <v>236</v>
      </c>
      <c r="E1668" s="4" t="s">
        <v>243</v>
      </c>
      <c r="F1668" s="4" t="s">
        <v>3403</v>
      </c>
      <c r="G1668" s="4" t="s">
        <v>157</v>
      </c>
      <c r="H1668" s="4">
        <v>2</v>
      </c>
      <c r="I1668" s="4">
        <v>1</v>
      </c>
      <c r="J1668" s="4">
        <v>2</v>
      </c>
    </row>
    <row r="1669" spans="1:10" x14ac:dyDescent="0.35">
      <c r="A1669" s="4">
        <v>2023</v>
      </c>
      <c r="B1669" s="4" t="s">
        <v>1</v>
      </c>
      <c r="C1669" s="4" t="s">
        <v>83</v>
      </c>
      <c r="D1669" s="4" t="s">
        <v>236</v>
      </c>
      <c r="E1669" s="4" t="s">
        <v>244</v>
      </c>
      <c r="F1669" s="4" t="s">
        <v>3404</v>
      </c>
      <c r="G1669" s="4" t="s">
        <v>157</v>
      </c>
      <c r="H1669" s="4">
        <v>2</v>
      </c>
      <c r="I1669" s="4">
        <v>1</v>
      </c>
      <c r="J1669" s="4">
        <v>2</v>
      </c>
    </row>
    <row r="1670" spans="1:10" x14ac:dyDescent="0.35">
      <c r="A1670" s="4">
        <v>2023</v>
      </c>
      <c r="B1670" s="4" t="s">
        <v>1</v>
      </c>
      <c r="C1670" s="4" t="s">
        <v>83</v>
      </c>
      <c r="D1670" s="4" t="s">
        <v>236</v>
      </c>
      <c r="E1670" s="4" t="s">
        <v>686</v>
      </c>
      <c r="F1670" s="4" t="s">
        <v>3405</v>
      </c>
      <c r="G1670" s="4" t="s">
        <v>157</v>
      </c>
      <c r="H1670" s="4">
        <v>2</v>
      </c>
      <c r="I1670" s="4">
        <v>2.5</v>
      </c>
      <c r="J1670" s="4">
        <v>5</v>
      </c>
    </row>
    <row r="1671" spans="1:10" x14ac:dyDescent="0.35">
      <c r="A1671" s="4">
        <v>2023</v>
      </c>
      <c r="B1671" s="4" t="s">
        <v>1</v>
      </c>
      <c r="C1671" s="4" t="s">
        <v>83</v>
      </c>
      <c r="D1671" s="4" t="s">
        <v>245</v>
      </c>
      <c r="E1671" s="4" t="s">
        <v>246</v>
      </c>
      <c r="F1671" s="4" t="s">
        <v>3406</v>
      </c>
      <c r="G1671" s="4" t="s">
        <v>157</v>
      </c>
      <c r="H1671" s="4">
        <v>2</v>
      </c>
      <c r="I1671" s="4">
        <v>3</v>
      </c>
      <c r="J1671" s="4">
        <v>6</v>
      </c>
    </row>
    <row r="1672" spans="1:10" x14ac:dyDescent="0.35">
      <c r="A1672" s="4">
        <v>2023</v>
      </c>
      <c r="B1672" s="4" t="s">
        <v>1</v>
      </c>
      <c r="C1672" s="4" t="s">
        <v>83</v>
      </c>
      <c r="D1672" s="4" t="s">
        <v>245</v>
      </c>
      <c r="E1672" s="4" t="s">
        <v>248</v>
      </c>
      <c r="F1672" s="4" t="s">
        <v>3407</v>
      </c>
      <c r="G1672" s="4" t="s">
        <v>157</v>
      </c>
      <c r="H1672" s="4">
        <v>1</v>
      </c>
      <c r="I1672" s="4">
        <v>1</v>
      </c>
      <c r="J1672" s="4">
        <v>1</v>
      </c>
    </row>
    <row r="1673" spans="1:10" x14ac:dyDescent="0.35">
      <c r="A1673" s="4">
        <v>2023</v>
      </c>
      <c r="B1673" s="4" t="s">
        <v>1</v>
      </c>
      <c r="C1673" s="4" t="s">
        <v>83</v>
      </c>
      <c r="D1673" s="4" t="s">
        <v>245</v>
      </c>
      <c r="E1673" s="4" t="s">
        <v>249</v>
      </c>
      <c r="F1673" s="4"/>
      <c r="G1673" s="4" t="s">
        <v>159</v>
      </c>
      <c r="H1673" s="4">
        <v>0</v>
      </c>
      <c r="I1673" s="4">
        <v>0</v>
      </c>
      <c r="J1673" s="4">
        <v>0</v>
      </c>
    </row>
    <row r="1674" spans="1:10" x14ac:dyDescent="0.35">
      <c r="A1674" s="4">
        <v>2023</v>
      </c>
      <c r="B1674" s="4" t="s">
        <v>1</v>
      </c>
      <c r="C1674" s="4" t="s">
        <v>83</v>
      </c>
      <c r="D1674" s="4" t="s">
        <v>245</v>
      </c>
      <c r="E1674" s="4" t="s">
        <v>250</v>
      </c>
      <c r="F1674" s="4" t="s">
        <v>3408</v>
      </c>
      <c r="G1674" s="4" t="s">
        <v>157</v>
      </c>
      <c r="H1674" s="4">
        <v>3</v>
      </c>
      <c r="I1674" s="4">
        <v>1</v>
      </c>
      <c r="J1674" s="4">
        <v>3</v>
      </c>
    </row>
    <row r="1675" spans="1:10" x14ac:dyDescent="0.35">
      <c r="A1675" s="4">
        <v>2023</v>
      </c>
      <c r="B1675" s="4" t="s">
        <v>1</v>
      </c>
      <c r="C1675" s="4" t="s">
        <v>83</v>
      </c>
      <c r="D1675" s="4" t="s">
        <v>251</v>
      </c>
      <c r="E1675" s="4" t="s">
        <v>252</v>
      </c>
      <c r="F1675" s="4" t="s">
        <v>3409</v>
      </c>
      <c r="G1675" s="4" t="s">
        <v>157</v>
      </c>
      <c r="H1675" s="4">
        <v>2</v>
      </c>
      <c r="I1675" s="4">
        <v>2</v>
      </c>
      <c r="J1675" s="4">
        <v>4</v>
      </c>
    </row>
    <row r="1676" spans="1:10" x14ac:dyDescent="0.35">
      <c r="A1676" s="4">
        <v>2023</v>
      </c>
      <c r="B1676" s="4" t="s">
        <v>1</v>
      </c>
      <c r="C1676" s="4" t="s">
        <v>83</v>
      </c>
      <c r="D1676" s="4" t="s">
        <v>251</v>
      </c>
      <c r="E1676" s="4" t="s">
        <v>252</v>
      </c>
      <c r="F1676" s="4" t="s">
        <v>3410</v>
      </c>
      <c r="G1676" s="4" t="s">
        <v>157</v>
      </c>
      <c r="H1676" s="4">
        <v>2</v>
      </c>
      <c r="I1676" s="4">
        <v>2</v>
      </c>
      <c r="J1676" s="4">
        <v>4</v>
      </c>
    </row>
    <row r="1677" spans="1:10" x14ac:dyDescent="0.35">
      <c r="A1677" s="4">
        <v>2023</v>
      </c>
      <c r="B1677" s="4" t="s">
        <v>1</v>
      </c>
      <c r="C1677" s="4" t="s">
        <v>83</v>
      </c>
      <c r="D1677" s="4" t="s">
        <v>251</v>
      </c>
      <c r="E1677" s="4" t="s">
        <v>254</v>
      </c>
      <c r="F1677" s="4"/>
      <c r="G1677" s="4" t="s">
        <v>159</v>
      </c>
      <c r="H1677" s="4">
        <v>0</v>
      </c>
      <c r="I1677" s="4">
        <v>0</v>
      </c>
      <c r="J1677" s="4">
        <v>0</v>
      </c>
    </row>
    <row r="1678" spans="1:10" x14ac:dyDescent="0.35">
      <c r="A1678" s="4">
        <v>2023</v>
      </c>
      <c r="B1678" s="4" t="s">
        <v>1</v>
      </c>
      <c r="C1678" s="4" t="s">
        <v>83</v>
      </c>
      <c r="D1678" s="4" t="s">
        <v>251</v>
      </c>
      <c r="E1678" s="4" t="s">
        <v>255</v>
      </c>
      <c r="F1678" s="4"/>
      <c r="G1678" s="4" t="s">
        <v>159</v>
      </c>
      <c r="H1678" s="4">
        <v>0</v>
      </c>
      <c r="I1678" s="4">
        <v>0</v>
      </c>
      <c r="J1678" s="4">
        <v>0</v>
      </c>
    </row>
    <row r="1679" spans="1:10" x14ac:dyDescent="0.35">
      <c r="A1679" s="4">
        <v>2023</v>
      </c>
      <c r="B1679" s="4" t="s">
        <v>1</v>
      </c>
      <c r="C1679" s="4" t="s">
        <v>83</v>
      </c>
      <c r="D1679" s="4" t="s">
        <v>251</v>
      </c>
      <c r="E1679" s="4" t="s">
        <v>256</v>
      </c>
      <c r="F1679" s="4"/>
      <c r="G1679" s="4" t="s">
        <v>159</v>
      </c>
      <c r="H1679" s="4">
        <v>0</v>
      </c>
      <c r="I1679" s="4">
        <v>0</v>
      </c>
      <c r="J1679" s="4">
        <v>0</v>
      </c>
    </row>
    <row r="1680" spans="1:10" x14ac:dyDescent="0.35">
      <c r="A1680" s="4">
        <v>2023</v>
      </c>
      <c r="B1680" s="4" t="s">
        <v>1</v>
      </c>
      <c r="C1680" s="4" t="s">
        <v>83</v>
      </c>
      <c r="D1680" s="4" t="s">
        <v>257</v>
      </c>
      <c r="E1680" s="4" t="s">
        <v>258</v>
      </c>
      <c r="F1680" s="4" t="s">
        <v>3411</v>
      </c>
      <c r="G1680" s="4" t="s">
        <v>157</v>
      </c>
      <c r="H1680" s="4">
        <v>2</v>
      </c>
      <c r="I1680" s="4">
        <v>1.5</v>
      </c>
      <c r="J1680" s="4">
        <v>3</v>
      </c>
    </row>
    <row r="1681" spans="1:10" x14ac:dyDescent="0.35">
      <c r="A1681" s="4">
        <v>2023</v>
      </c>
      <c r="B1681" s="4" t="s">
        <v>1</v>
      </c>
      <c r="C1681" s="4" t="s">
        <v>83</v>
      </c>
      <c r="D1681" s="4" t="s">
        <v>257</v>
      </c>
      <c r="E1681" s="4" t="s">
        <v>260</v>
      </c>
      <c r="F1681" s="4" t="s">
        <v>3412</v>
      </c>
      <c r="G1681" s="4" t="s">
        <v>157</v>
      </c>
      <c r="H1681" s="4">
        <v>2</v>
      </c>
      <c r="I1681" s="4">
        <v>1</v>
      </c>
      <c r="J1681" s="4">
        <v>2</v>
      </c>
    </row>
    <row r="1682" spans="1:10" x14ac:dyDescent="0.35">
      <c r="A1682" s="4">
        <v>2023</v>
      </c>
      <c r="B1682" s="4" t="s">
        <v>1</v>
      </c>
      <c r="C1682" s="4" t="s">
        <v>83</v>
      </c>
      <c r="D1682" s="4" t="s">
        <v>719</v>
      </c>
      <c r="E1682" s="4" t="s">
        <v>452</v>
      </c>
      <c r="F1682" s="4" t="s">
        <v>3413</v>
      </c>
      <c r="G1682" s="4" t="s">
        <v>157</v>
      </c>
      <c r="H1682" s="4">
        <v>2</v>
      </c>
      <c r="I1682" s="4">
        <v>1.5</v>
      </c>
      <c r="J1682" s="4">
        <v>3</v>
      </c>
    </row>
    <row r="1683" spans="1:10" x14ac:dyDescent="0.35">
      <c r="A1683" s="4">
        <v>2023</v>
      </c>
      <c r="B1683" s="4" t="s">
        <v>1</v>
      </c>
      <c r="C1683" s="4" t="s">
        <v>83</v>
      </c>
      <c r="D1683" s="4" t="s">
        <v>719</v>
      </c>
      <c r="E1683" s="4" t="s">
        <v>262</v>
      </c>
      <c r="F1683" s="4"/>
      <c r="G1683" s="4" t="s">
        <v>159</v>
      </c>
      <c r="H1683" s="4">
        <v>0</v>
      </c>
      <c r="I1683" s="4">
        <v>0</v>
      </c>
      <c r="J1683" s="4">
        <v>0</v>
      </c>
    </row>
    <row r="1684" spans="1:10" x14ac:dyDescent="0.35">
      <c r="A1684" s="4">
        <v>2023</v>
      </c>
      <c r="B1684" s="4" t="s">
        <v>1</v>
      </c>
      <c r="C1684" s="4" t="s">
        <v>83</v>
      </c>
      <c r="D1684" s="4" t="s">
        <v>719</v>
      </c>
      <c r="E1684" s="4" t="s">
        <v>263</v>
      </c>
      <c r="F1684" s="4"/>
      <c r="G1684" s="4" t="s">
        <v>159</v>
      </c>
      <c r="H1684" s="4">
        <v>0</v>
      </c>
      <c r="I1684" s="4">
        <v>0</v>
      </c>
      <c r="J1684" s="4">
        <v>0</v>
      </c>
    </row>
    <row r="1685" spans="1:10" x14ac:dyDescent="0.35">
      <c r="A1685" s="4">
        <v>2023</v>
      </c>
      <c r="B1685" s="4" t="s">
        <v>1</v>
      </c>
      <c r="C1685" s="4" t="s">
        <v>83</v>
      </c>
      <c r="D1685" s="4" t="s">
        <v>719</v>
      </c>
      <c r="E1685" s="4" t="s">
        <v>455</v>
      </c>
      <c r="F1685" s="4" t="s">
        <v>3414</v>
      </c>
      <c r="G1685" s="4" t="s">
        <v>157</v>
      </c>
      <c r="H1685" s="4">
        <v>2</v>
      </c>
      <c r="I1685" s="4">
        <v>1</v>
      </c>
      <c r="J1685" s="4">
        <v>2</v>
      </c>
    </row>
    <row r="1686" spans="1:10" x14ac:dyDescent="0.35">
      <c r="A1686" s="4">
        <v>2023</v>
      </c>
      <c r="B1686" s="4" t="s">
        <v>1</v>
      </c>
      <c r="C1686" s="4" t="s">
        <v>83</v>
      </c>
      <c r="D1686" s="4" t="s">
        <v>719</v>
      </c>
      <c r="E1686" s="4" t="s">
        <v>265</v>
      </c>
      <c r="F1686" s="4"/>
      <c r="G1686" s="4" t="s">
        <v>159</v>
      </c>
      <c r="H1686" s="4">
        <v>0</v>
      </c>
      <c r="I1686" s="4">
        <v>0</v>
      </c>
      <c r="J1686" s="4">
        <v>0</v>
      </c>
    </row>
    <row r="1687" spans="1:10" x14ac:dyDescent="0.35">
      <c r="A1687" s="4">
        <v>2023</v>
      </c>
      <c r="B1687" s="4" t="s">
        <v>1</v>
      </c>
      <c r="C1687" s="4" t="s">
        <v>83</v>
      </c>
      <c r="D1687" s="4" t="s">
        <v>719</v>
      </c>
      <c r="E1687" s="4" t="s">
        <v>266</v>
      </c>
      <c r="F1687" s="4"/>
      <c r="G1687" s="4" t="s">
        <v>159</v>
      </c>
      <c r="H1687" s="4">
        <v>0</v>
      </c>
      <c r="I1687" s="4">
        <v>0</v>
      </c>
      <c r="J1687" s="4">
        <v>0</v>
      </c>
    </row>
    <row r="1688" spans="1:10" x14ac:dyDescent="0.35">
      <c r="A1688" s="4">
        <v>2023</v>
      </c>
      <c r="B1688" s="4" t="s">
        <v>1</v>
      </c>
      <c r="C1688" s="4" t="s">
        <v>83</v>
      </c>
      <c r="D1688" s="4" t="s">
        <v>719</v>
      </c>
      <c r="E1688" s="4" t="s">
        <v>267</v>
      </c>
      <c r="F1688" s="4"/>
      <c r="G1688" s="4" t="s">
        <v>159</v>
      </c>
      <c r="H1688" s="4">
        <v>0</v>
      </c>
      <c r="I1688" s="4">
        <v>0</v>
      </c>
      <c r="J1688" s="4">
        <v>0</v>
      </c>
    </row>
    <row r="1689" spans="1:10" x14ac:dyDescent="0.35">
      <c r="A1689" s="4">
        <v>2023</v>
      </c>
      <c r="B1689" s="4" t="s">
        <v>1</v>
      </c>
      <c r="C1689" s="4" t="s">
        <v>83</v>
      </c>
      <c r="D1689" s="4" t="s">
        <v>719</v>
      </c>
      <c r="E1689" s="4" t="s">
        <v>268</v>
      </c>
      <c r="F1689" s="4" t="s">
        <v>3415</v>
      </c>
      <c r="G1689" s="4" t="s">
        <v>157</v>
      </c>
      <c r="H1689" s="4">
        <v>2</v>
      </c>
      <c r="I1689" s="4">
        <v>3</v>
      </c>
      <c r="J1689" s="4">
        <v>6</v>
      </c>
    </row>
    <row r="1690" spans="1:10" x14ac:dyDescent="0.35">
      <c r="A1690" s="4">
        <v>2023</v>
      </c>
      <c r="B1690" s="4" t="s">
        <v>1</v>
      </c>
      <c r="C1690" s="4" t="s">
        <v>83</v>
      </c>
      <c r="D1690" s="4" t="s">
        <v>719</v>
      </c>
      <c r="E1690" s="4" t="s">
        <v>268</v>
      </c>
      <c r="F1690" s="4" t="s">
        <v>3416</v>
      </c>
      <c r="G1690" s="4" t="s">
        <v>157</v>
      </c>
      <c r="H1690" s="4">
        <v>2</v>
      </c>
      <c r="I1690" s="4">
        <v>3</v>
      </c>
      <c r="J1690" s="4">
        <v>6</v>
      </c>
    </row>
    <row r="1691" spans="1:10" x14ac:dyDescent="0.35">
      <c r="A1691" s="4">
        <v>2023</v>
      </c>
      <c r="B1691" s="4" t="s">
        <v>1</v>
      </c>
      <c r="C1691" s="4" t="s">
        <v>83</v>
      </c>
      <c r="D1691" s="4" t="s">
        <v>719</v>
      </c>
      <c r="E1691" s="4" t="s">
        <v>268</v>
      </c>
      <c r="F1691" s="4" t="s">
        <v>3417</v>
      </c>
      <c r="G1691" s="4" t="s">
        <v>157</v>
      </c>
      <c r="H1691" s="4">
        <v>2</v>
      </c>
      <c r="I1691" s="4">
        <v>3</v>
      </c>
      <c r="J1691" s="4">
        <v>6</v>
      </c>
    </row>
    <row r="1692" spans="1:10" x14ac:dyDescent="0.35">
      <c r="A1692" s="4">
        <v>2023</v>
      </c>
      <c r="B1692" s="4" t="s">
        <v>1</v>
      </c>
      <c r="C1692" s="4" t="s">
        <v>83</v>
      </c>
      <c r="D1692" s="4" t="s">
        <v>719</v>
      </c>
      <c r="E1692" s="4" t="s">
        <v>269</v>
      </c>
      <c r="F1692" s="4"/>
      <c r="G1692" s="4" t="s">
        <v>159</v>
      </c>
      <c r="H1692" s="4">
        <v>0</v>
      </c>
      <c r="I1692" s="4">
        <v>0</v>
      </c>
      <c r="J1692" s="4">
        <v>0</v>
      </c>
    </row>
    <row r="1693" spans="1:10" x14ac:dyDescent="0.35">
      <c r="A1693" s="4">
        <v>2023</v>
      </c>
      <c r="B1693" s="4" t="s">
        <v>1</v>
      </c>
      <c r="C1693" s="4" t="s">
        <v>83</v>
      </c>
      <c r="D1693" s="4" t="s">
        <v>719</v>
      </c>
      <c r="E1693" s="4" t="s">
        <v>270</v>
      </c>
      <c r="F1693" s="4" t="s">
        <v>3418</v>
      </c>
      <c r="G1693" s="4" t="s">
        <v>157</v>
      </c>
      <c r="H1693" s="4">
        <v>2</v>
      </c>
      <c r="I1693" s="4">
        <v>2.5</v>
      </c>
      <c r="J1693" s="4">
        <v>5</v>
      </c>
    </row>
    <row r="1694" spans="1:10" x14ac:dyDescent="0.35">
      <c r="A1694" s="4">
        <v>2023</v>
      </c>
      <c r="B1694" s="4" t="s">
        <v>1</v>
      </c>
      <c r="C1694" s="4" t="s">
        <v>83</v>
      </c>
      <c r="D1694" s="4" t="s">
        <v>719</v>
      </c>
      <c r="E1694" s="4" t="s">
        <v>270</v>
      </c>
      <c r="F1694" s="4" t="s">
        <v>3419</v>
      </c>
      <c r="G1694" s="4" t="s">
        <v>157</v>
      </c>
      <c r="H1694" s="4">
        <v>2</v>
      </c>
      <c r="I1694" s="4">
        <v>2.5</v>
      </c>
      <c r="J1694" s="4">
        <v>5</v>
      </c>
    </row>
    <row r="1695" spans="1:10" x14ac:dyDescent="0.35">
      <c r="A1695" s="4">
        <v>2023</v>
      </c>
      <c r="B1695" s="4" t="s">
        <v>1</v>
      </c>
      <c r="C1695" s="4" t="s">
        <v>83</v>
      </c>
      <c r="D1695" s="4" t="s">
        <v>272</v>
      </c>
      <c r="E1695" s="4" t="s">
        <v>273</v>
      </c>
      <c r="F1695" s="4"/>
      <c r="G1695" s="4" t="s">
        <v>159</v>
      </c>
      <c r="H1695" s="4">
        <v>0</v>
      </c>
      <c r="I1695" s="4">
        <v>0</v>
      </c>
      <c r="J1695" s="4">
        <v>0</v>
      </c>
    </row>
    <row r="1696" spans="1:10" x14ac:dyDescent="0.35">
      <c r="A1696" s="4">
        <v>2023</v>
      </c>
      <c r="B1696" s="4" t="s">
        <v>1</v>
      </c>
      <c r="C1696" s="4" t="s">
        <v>83</v>
      </c>
      <c r="D1696" s="4" t="s">
        <v>272</v>
      </c>
      <c r="E1696" s="4" t="s">
        <v>274</v>
      </c>
      <c r="F1696" s="4" t="s">
        <v>3420</v>
      </c>
      <c r="G1696" s="4" t="s">
        <v>157</v>
      </c>
      <c r="H1696" s="4">
        <v>2</v>
      </c>
      <c r="I1696" s="4">
        <v>2</v>
      </c>
      <c r="J1696" s="4">
        <v>4</v>
      </c>
    </row>
    <row r="1697" spans="1:10" x14ac:dyDescent="0.35">
      <c r="A1697" s="4">
        <v>2023</v>
      </c>
      <c r="B1697" s="4" t="s">
        <v>1</v>
      </c>
      <c r="C1697" s="4" t="s">
        <v>83</v>
      </c>
      <c r="D1697" s="4" t="s">
        <v>272</v>
      </c>
      <c r="E1697" s="4" t="s">
        <v>274</v>
      </c>
      <c r="F1697" s="4" t="s">
        <v>3421</v>
      </c>
      <c r="G1697" s="4" t="s">
        <v>157</v>
      </c>
      <c r="H1697" s="4">
        <v>2</v>
      </c>
      <c r="I1697" s="4">
        <v>2</v>
      </c>
      <c r="J1697" s="4">
        <v>4</v>
      </c>
    </row>
    <row r="1698" spans="1:10" x14ac:dyDescent="0.35">
      <c r="A1698" s="4">
        <v>2023</v>
      </c>
      <c r="B1698" s="4" t="s">
        <v>1</v>
      </c>
      <c r="C1698" s="4" t="s">
        <v>83</v>
      </c>
      <c r="D1698" s="4" t="s">
        <v>272</v>
      </c>
      <c r="E1698" s="4" t="s">
        <v>275</v>
      </c>
      <c r="F1698" s="4" t="s">
        <v>3422</v>
      </c>
      <c r="G1698" s="4" t="s">
        <v>157</v>
      </c>
      <c r="H1698" s="4">
        <v>2</v>
      </c>
      <c r="I1698" s="4">
        <v>3</v>
      </c>
      <c r="J1698" s="4">
        <v>6</v>
      </c>
    </row>
    <row r="1699" spans="1:10" x14ac:dyDescent="0.35">
      <c r="A1699" s="4">
        <v>2023</v>
      </c>
      <c r="B1699" s="4" t="s">
        <v>1</v>
      </c>
      <c r="C1699" s="4" t="s">
        <v>83</v>
      </c>
      <c r="D1699" s="4" t="s">
        <v>272</v>
      </c>
      <c r="E1699" s="4" t="s">
        <v>275</v>
      </c>
      <c r="F1699" s="4" t="s">
        <v>3423</v>
      </c>
      <c r="G1699" s="4" t="s">
        <v>157</v>
      </c>
      <c r="H1699" s="4">
        <v>2</v>
      </c>
      <c r="I1699" s="4">
        <v>3</v>
      </c>
      <c r="J1699" s="4">
        <v>6</v>
      </c>
    </row>
    <row r="1700" spans="1:10" x14ac:dyDescent="0.35">
      <c r="A1700" s="4">
        <v>2023</v>
      </c>
      <c r="B1700" s="4" t="s">
        <v>1</v>
      </c>
      <c r="C1700" s="4" t="s">
        <v>83</v>
      </c>
      <c r="D1700" s="4" t="s">
        <v>272</v>
      </c>
      <c r="E1700" s="4" t="s">
        <v>275</v>
      </c>
      <c r="F1700" s="4" t="s">
        <v>3424</v>
      </c>
      <c r="G1700" s="4" t="s">
        <v>157</v>
      </c>
      <c r="H1700" s="4">
        <v>2</v>
      </c>
      <c r="I1700" s="4">
        <v>3</v>
      </c>
      <c r="J1700" s="4">
        <v>6</v>
      </c>
    </row>
    <row r="1701" spans="1:10" x14ac:dyDescent="0.35">
      <c r="A1701" s="4">
        <v>2023</v>
      </c>
      <c r="B1701" s="4" t="s">
        <v>1</v>
      </c>
      <c r="C1701" s="4" t="s">
        <v>83</v>
      </c>
      <c r="D1701" s="4" t="s">
        <v>272</v>
      </c>
      <c r="E1701" s="4" t="s">
        <v>275</v>
      </c>
      <c r="F1701" s="4" t="s">
        <v>3425</v>
      </c>
      <c r="G1701" s="4" t="s">
        <v>157</v>
      </c>
      <c r="H1701" s="4">
        <v>2</v>
      </c>
      <c r="I1701" s="4">
        <v>3</v>
      </c>
      <c r="J1701" s="4">
        <v>6</v>
      </c>
    </row>
    <row r="1702" spans="1:10" x14ac:dyDescent="0.35">
      <c r="A1702" s="4">
        <v>2023</v>
      </c>
      <c r="B1702" s="4" t="s">
        <v>1</v>
      </c>
      <c r="C1702" s="4" t="s">
        <v>83</v>
      </c>
      <c r="D1702" s="4" t="s">
        <v>272</v>
      </c>
      <c r="E1702" s="4" t="s">
        <v>277</v>
      </c>
      <c r="F1702" s="4"/>
      <c r="G1702" s="4" t="s">
        <v>159</v>
      </c>
      <c r="H1702" s="4">
        <v>0</v>
      </c>
      <c r="I1702" s="4">
        <v>0</v>
      </c>
      <c r="J1702" s="4">
        <v>0</v>
      </c>
    </row>
    <row r="1703" spans="1:10" x14ac:dyDescent="0.35">
      <c r="A1703" s="4">
        <v>2023</v>
      </c>
      <c r="B1703" s="4" t="s">
        <v>1</v>
      </c>
      <c r="C1703" s="4" t="s">
        <v>83</v>
      </c>
      <c r="D1703" s="4" t="s">
        <v>272</v>
      </c>
      <c r="E1703" s="4" t="s">
        <v>278</v>
      </c>
      <c r="F1703" s="4" t="s">
        <v>3426</v>
      </c>
      <c r="G1703" s="4" t="s">
        <v>157</v>
      </c>
      <c r="H1703" s="4">
        <v>2</v>
      </c>
      <c r="I1703" s="4">
        <v>1</v>
      </c>
      <c r="J1703" s="4">
        <v>2</v>
      </c>
    </row>
    <row r="1704" spans="1:10" x14ac:dyDescent="0.35">
      <c r="A1704" s="4">
        <v>2023</v>
      </c>
      <c r="B1704" s="4" t="s">
        <v>1</v>
      </c>
      <c r="C1704" s="4" t="s">
        <v>83</v>
      </c>
      <c r="D1704" s="4" t="s">
        <v>272</v>
      </c>
      <c r="E1704" s="4" t="s">
        <v>708</v>
      </c>
      <c r="F1704" s="4"/>
      <c r="G1704" s="4" t="s">
        <v>159</v>
      </c>
      <c r="H1704" s="4">
        <v>0</v>
      </c>
      <c r="I1704" s="4">
        <v>0</v>
      </c>
      <c r="J1704" s="4">
        <v>0</v>
      </c>
    </row>
    <row r="1705" spans="1:10" x14ac:dyDescent="0.35">
      <c r="A1705" s="4">
        <v>2023</v>
      </c>
      <c r="B1705" s="4" t="s">
        <v>1</v>
      </c>
      <c r="C1705" s="4" t="s">
        <v>83</v>
      </c>
      <c r="D1705" s="4" t="s">
        <v>272</v>
      </c>
      <c r="E1705" s="4" t="s">
        <v>279</v>
      </c>
      <c r="F1705" s="4" t="s">
        <v>3427</v>
      </c>
      <c r="G1705" s="4" t="s">
        <v>157</v>
      </c>
      <c r="H1705" s="4">
        <v>2</v>
      </c>
      <c r="I1705" s="4">
        <v>2</v>
      </c>
      <c r="J1705" s="4">
        <v>4</v>
      </c>
    </row>
    <row r="1706" spans="1:10" x14ac:dyDescent="0.35">
      <c r="A1706" s="4">
        <v>2023</v>
      </c>
      <c r="B1706" s="4" t="s">
        <v>1</v>
      </c>
      <c r="C1706" s="4" t="s">
        <v>83</v>
      </c>
      <c r="D1706" s="4" t="s">
        <v>272</v>
      </c>
      <c r="E1706" s="4" t="s">
        <v>279</v>
      </c>
      <c r="F1706" s="4" t="s">
        <v>3428</v>
      </c>
      <c r="G1706" s="4" t="s">
        <v>157</v>
      </c>
      <c r="H1706" s="4">
        <v>2</v>
      </c>
      <c r="I1706" s="4">
        <v>2</v>
      </c>
      <c r="J1706" s="4">
        <v>4</v>
      </c>
    </row>
    <row r="1707" spans="1:10" x14ac:dyDescent="0.35">
      <c r="A1707" s="4">
        <v>2023</v>
      </c>
      <c r="B1707" s="4" t="s">
        <v>1</v>
      </c>
      <c r="C1707" s="4" t="s">
        <v>83</v>
      </c>
      <c r="D1707" s="4" t="s">
        <v>354</v>
      </c>
      <c r="E1707" s="4" t="s">
        <v>318</v>
      </c>
      <c r="F1707" s="4"/>
      <c r="G1707" s="4" t="s">
        <v>159</v>
      </c>
      <c r="H1707" s="4">
        <v>0</v>
      </c>
      <c r="I1707" s="4">
        <v>0</v>
      </c>
      <c r="J1707" s="4">
        <v>0</v>
      </c>
    </row>
    <row r="1708" spans="1:10" x14ac:dyDescent="0.35">
      <c r="A1708" s="4">
        <v>2023</v>
      </c>
      <c r="B1708" s="4" t="s">
        <v>1</v>
      </c>
      <c r="C1708" s="4" t="s">
        <v>83</v>
      </c>
      <c r="D1708" s="4" t="s">
        <v>354</v>
      </c>
      <c r="E1708" s="4" t="s">
        <v>295</v>
      </c>
      <c r="F1708" s="4"/>
      <c r="G1708" s="4" t="s">
        <v>159</v>
      </c>
      <c r="H1708" s="4">
        <v>0</v>
      </c>
      <c r="I1708" s="4">
        <v>0</v>
      </c>
      <c r="J1708" s="4">
        <v>0</v>
      </c>
    </row>
    <row r="1709" spans="1:10" x14ac:dyDescent="0.35">
      <c r="A1709" s="4">
        <v>2023</v>
      </c>
      <c r="B1709" s="4" t="s">
        <v>1</v>
      </c>
      <c r="C1709" s="4" t="s">
        <v>83</v>
      </c>
      <c r="D1709" s="4" t="s">
        <v>354</v>
      </c>
      <c r="E1709" s="4" t="s">
        <v>319</v>
      </c>
      <c r="F1709" s="4"/>
      <c r="G1709" s="4" t="s">
        <v>159</v>
      </c>
      <c r="H1709" s="4">
        <v>0</v>
      </c>
      <c r="I1709" s="4">
        <v>0</v>
      </c>
      <c r="J1709" s="4">
        <v>0</v>
      </c>
    </row>
    <row r="1710" spans="1:10" x14ac:dyDescent="0.35">
      <c r="A1710" s="4">
        <v>2023</v>
      </c>
      <c r="B1710" s="4" t="s">
        <v>1</v>
      </c>
      <c r="C1710" s="4" t="s">
        <v>83</v>
      </c>
      <c r="D1710" s="4" t="s">
        <v>354</v>
      </c>
      <c r="E1710" s="4" t="s">
        <v>322</v>
      </c>
      <c r="F1710" s="4" t="s">
        <v>3429</v>
      </c>
      <c r="G1710" s="4" t="s">
        <v>157</v>
      </c>
      <c r="H1710" s="4">
        <v>2</v>
      </c>
      <c r="I1710" s="4">
        <v>1</v>
      </c>
      <c r="J1710" s="4">
        <v>2</v>
      </c>
    </row>
    <row r="1711" spans="1:10" x14ac:dyDescent="0.35">
      <c r="A1711" s="4">
        <v>2023</v>
      </c>
      <c r="B1711" s="4" t="s">
        <v>1</v>
      </c>
      <c r="C1711" s="4" t="s">
        <v>83</v>
      </c>
      <c r="D1711" s="4" t="s">
        <v>354</v>
      </c>
      <c r="E1711" s="4" t="s">
        <v>323</v>
      </c>
      <c r="F1711" s="4" t="s">
        <v>3430</v>
      </c>
      <c r="G1711" s="4" t="s">
        <v>157</v>
      </c>
      <c r="H1711" s="4">
        <v>2</v>
      </c>
      <c r="I1711" s="4">
        <v>1</v>
      </c>
      <c r="J1711" s="4">
        <v>2</v>
      </c>
    </row>
    <row r="1712" spans="1:10" x14ac:dyDescent="0.35">
      <c r="A1712" s="4">
        <v>2022</v>
      </c>
      <c r="B1712" s="4" t="s">
        <v>1</v>
      </c>
      <c r="C1712" s="4" t="s">
        <v>140</v>
      </c>
      <c r="D1712" s="4" t="s">
        <v>933</v>
      </c>
      <c r="E1712" s="4" t="s">
        <v>1063</v>
      </c>
      <c r="F1712" s="4"/>
      <c r="G1712" s="4" t="s">
        <v>159</v>
      </c>
      <c r="H1712" s="4">
        <v>0</v>
      </c>
      <c r="I1712" s="4">
        <v>0</v>
      </c>
      <c r="J1712" s="4">
        <v>0</v>
      </c>
    </row>
    <row r="1713" spans="1:10" x14ac:dyDescent="0.35">
      <c r="A1713" s="4">
        <v>2022</v>
      </c>
      <c r="B1713" s="4" t="s">
        <v>1</v>
      </c>
      <c r="C1713" s="4" t="s">
        <v>140</v>
      </c>
      <c r="D1713" s="4" t="s">
        <v>933</v>
      </c>
      <c r="E1713" s="4" t="s">
        <v>934</v>
      </c>
      <c r="F1713" s="4"/>
      <c r="G1713" s="4" t="s">
        <v>159</v>
      </c>
      <c r="H1713" s="4">
        <v>0</v>
      </c>
      <c r="I1713" s="4">
        <v>0</v>
      </c>
      <c r="J1713" s="4">
        <v>0</v>
      </c>
    </row>
    <row r="1714" spans="1:10" x14ac:dyDescent="0.35">
      <c r="A1714" s="4">
        <v>2022</v>
      </c>
      <c r="B1714" s="4" t="s">
        <v>1</v>
      </c>
      <c r="C1714" s="4" t="s">
        <v>140</v>
      </c>
      <c r="D1714" s="4" t="s">
        <v>933</v>
      </c>
      <c r="E1714" s="4" t="s">
        <v>936</v>
      </c>
      <c r="F1714" s="4" t="s">
        <v>4038</v>
      </c>
      <c r="G1714" s="4" t="s">
        <v>157</v>
      </c>
      <c r="H1714" s="4">
        <v>2</v>
      </c>
      <c r="I1714" s="4">
        <v>1</v>
      </c>
      <c r="J1714" s="4">
        <v>2</v>
      </c>
    </row>
    <row r="1715" spans="1:10" x14ac:dyDescent="0.35">
      <c r="A1715" s="4">
        <v>2022</v>
      </c>
      <c r="B1715" s="4" t="s">
        <v>1</v>
      </c>
      <c r="C1715" s="4" t="s">
        <v>140</v>
      </c>
      <c r="D1715" s="4" t="s">
        <v>933</v>
      </c>
      <c r="E1715" s="4" t="s">
        <v>1066</v>
      </c>
      <c r="F1715" s="4" t="s">
        <v>4039</v>
      </c>
      <c r="G1715" s="4" t="s">
        <v>157</v>
      </c>
      <c r="H1715" s="4">
        <v>2</v>
      </c>
      <c r="I1715" s="4">
        <v>1</v>
      </c>
      <c r="J1715" s="4">
        <v>2</v>
      </c>
    </row>
    <row r="1716" spans="1:10" x14ac:dyDescent="0.35">
      <c r="A1716" s="4">
        <v>2022</v>
      </c>
      <c r="B1716" s="4" t="s">
        <v>1</v>
      </c>
      <c r="C1716" s="4" t="s">
        <v>140</v>
      </c>
      <c r="D1716" s="4" t="s">
        <v>933</v>
      </c>
      <c r="E1716" s="4" t="s">
        <v>1067</v>
      </c>
      <c r="F1716" s="4" t="s">
        <v>4040</v>
      </c>
      <c r="G1716" s="4" t="s">
        <v>157</v>
      </c>
      <c r="H1716" s="4">
        <v>2</v>
      </c>
      <c r="I1716" s="4">
        <v>2</v>
      </c>
      <c r="J1716" s="4">
        <v>4</v>
      </c>
    </row>
    <row r="1717" spans="1:10" x14ac:dyDescent="0.35">
      <c r="A1717" s="4">
        <v>2022</v>
      </c>
      <c r="B1717" s="4" t="s">
        <v>1</v>
      </c>
      <c r="C1717" s="4" t="s">
        <v>140</v>
      </c>
      <c r="D1717" s="4" t="s">
        <v>933</v>
      </c>
      <c r="E1717" s="4" t="s">
        <v>1067</v>
      </c>
      <c r="F1717" s="4" t="s">
        <v>4041</v>
      </c>
      <c r="G1717" s="4" t="s">
        <v>157</v>
      </c>
      <c r="H1717" s="4">
        <v>2</v>
      </c>
      <c r="I1717" s="4">
        <v>2</v>
      </c>
      <c r="J1717" s="4">
        <v>4</v>
      </c>
    </row>
    <row r="1718" spans="1:10" x14ac:dyDescent="0.35">
      <c r="A1718" s="4">
        <v>2022</v>
      </c>
      <c r="B1718" s="4" t="s">
        <v>1</v>
      </c>
      <c r="C1718" s="4" t="s">
        <v>140</v>
      </c>
      <c r="D1718" s="4" t="s">
        <v>933</v>
      </c>
      <c r="E1718" s="4" t="s">
        <v>937</v>
      </c>
      <c r="F1718" s="4" t="s">
        <v>4042</v>
      </c>
      <c r="G1718" s="4" t="s">
        <v>157</v>
      </c>
      <c r="H1718" s="4">
        <v>2</v>
      </c>
      <c r="I1718" s="4">
        <v>1</v>
      </c>
      <c r="J1718" s="4">
        <v>2</v>
      </c>
    </row>
    <row r="1719" spans="1:10" x14ac:dyDescent="0.35">
      <c r="A1719" s="4">
        <v>2022</v>
      </c>
      <c r="B1719" s="4" t="s">
        <v>1</v>
      </c>
      <c r="C1719" s="4" t="s">
        <v>140</v>
      </c>
      <c r="D1719" s="4" t="s">
        <v>1069</v>
      </c>
      <c r="E1719" s="4" t="s">
        <v>1070</v>
      </c>
      <c r="F1719" s="4" t="s">
        <v>4043</v>
      </c>
      <c r="G1719" s="4" t="s">
        <v>157</v>
      </c>
      <c r="H1719" s="4">
        <v>2</v>
      </c>
      <c r="I1719" s="4">
        <v>1</v>
      </c>
      <c r="J1719" s="4">
        <v>2</v>
      </c>
    </row>
    <row r="1720" spans="1:10" x14ac:dyDescent="0.35">
      <c r="A1720" s="4">
        <v>2022</v>
      </c>
      <c r="B1720" s="4" t="s">
        <v>1</v>
      </c>
      <c r="C1720" s="4" t="s">
        <v>140</v>
      </c>
      <c r="D1720" s="4" t="s">
        <v>1069</v>
      </c>
      <c r="E1720" s="4" t="s">
        <v>1071</v>
      </c>
      <c r="F1720" s="4" t="s">
        <v>4044</v>
      </c>
      <c r="G1720" s="4" t="s">
        <v>157</v>
      </c>
      <c r="H1720" s="4">
        <v>2</v>
      </c>
      <c r="I1720" s="4">
        <v>3</v>
      </c>
      <c r="J1720" s="4">
        <v>6</v>
      </c>
    </row>
    <row r="1721" spans="1:10" x14ac:dyDescent="0.35">
      <c r="A1721" s="4">
        <v>2022</v>
      </c>
      <c r="B1721" s="4" t="s">
        <v>1</v>
      </c>
      <c r="C1721" s="4" t="s">
        <v>140</v>
      </c>
      <c r="D1721" s="4" t="s">
        <v>1069</v>
      </c>
      <c r="E1721" s="4" t="s">
        <v>1071</v>
      </c>
      <c r="F1721" s="4" t="s">
        <v>4045</v>
      </c>
      <c r="G1721" s="4" t="s">
        <v>157</v>
      </c>
      <c r="H1721" s="4">
        <v>2</v>
      </c>
      <c r="I1721" s="4">
        <v>3</v>
      </c>
      <c r="J1721" s="4">
        <v>6</v>
      </c>
    </row>
    <row r="1722" spans="1:10" x14ac:dyDescent="0.35">
      <c r="A1722" s="4">
        <v>2022</v>
      </c>
      <c r="B1722" s="4" t="s">
        <v>1</v>
      </c>
      <c r="C1722" s="4" t="s">
        <v>140</v>
      </c>
      <c r="D1722" s="4" t="s">
        <v>1069</v>
      </c>
      <c r="E1722" s="4" t="s">
        <v>1071</v>
      </c>
      <c r="F1722" s="4" t="s">
        <v>4046</v>
      </c>
      <c r="G1722" s="4" t="s">
        <v>157</v>
      </c>
      <c r="H1722" s="4">
        <v>2</v>
      </c>
      <c r="I1722" s="4">
        <v>3</v>
      </c>
      <c r="J1722" s="4">
        <v>6</v>
      </c>
    </row>
    <row r="1723" spans="1:10" x14ac:dyDescent="0.35">
      <c r="A1723" s="4">
        <v>2022</v>
      </c>
      <c r="B1723" s="4" t="s">
        <v>1</v>
      </c>
      <c r="C1723" s="4" t="s">
        <v>140</v>
      </c>
      <c r="D1723" s="4" t="s">
        <v>1069</v>
      </c>
      <c r="E1723" s="4" t="s">
        <v>1071</v>
      </c>
      <c r="F1723" s="4" t="s">
        <v>4047</v>
      </c>
      <c r="G1723" s="4" t="s">
        <v>157</v>
      </c>
      <c r="H1723" s="4">
        <v>2</v>
      </c>
      <c r="I1723" s="4">
        <v>3</v>
      </c>
      <c r="J1723" s="4">
        <v>6</v>
      </c>
    </row>
    <row r="1724" spans="1:10" x14ac:dyDescent="0.35">
      <c r="A1724" s="4">
        <v>2022</v>
      </c>
      <c r="B1724" s="4" t="s">
        <v>1</v>
      </c>
      <c r="C1724" s="4" t="s">
        <v>140</v>
      </c>
      <c r="D1724" s="4" t="s">
        <v>1069</v>
      </c>
      <c r="E1724" s="4" t="s">
        <v>4048</v>
      </c>
      <c r="F1724" s="4" t="s">
        <v>4049</v>
      </c>
      <c r="G1724" s="4" t="s">
        <v>157</v>
      </c>
      <c r="H1724" s="4">
        <v>2</v>
      </c>
      <c r="I1724" s="4">
        <v>3</v>
      </c>
      <c r="J1724" s="4">
        <v>6</v>
      </c>
    </row>
    <row r="1725" spans="1:10" x14ac:dyDescent="0.35">
      <c r="A1725" s="4">
        <v>2022</v>
      </c>
      <c r="B1725" s="4" t="s">
        <v>1</v>
      </c>
      <c r="C1725" s="4" t="s">
        <v>140</v>
      </c>
      <c r="D1725" s="4" t="s">
        <v>1069</v>
      </c>
      <c r="E1725" s="4" t="s">
        <v>4048</v>
      </c>
      <c r="F1725" s="4" t="s">
        <v>4050</v>
      </c>
      <c r="G1725" s="4" t="s">
        <v>157</v>
      </c>
      <c r="H1725" s="4">
        <v>2</v>
      </c>
      <c r="I1725" s="4">
        <v>3</v>
      </c>
      <c r="J1725" s="4">
        <v>6</v>
      </c>
    </row>
    <row r="1726" spans="1:10" x14ac:dyDescent="0.35">
      <c r="A1726" s="4">
        <v>2022</v>
      </c>
      <c r="B1726" s="4" t="s">
        <v>1</v>
      </c>
      <c r="C1726" s="4" t="s">
        <v>140</v>
      </c>
      <c r="D1726" s="4" t="s">
        <v>1069</v>
      </c>
      <c r="E1726" s="4" t="s">
        <v>4048</v>
      </c>
      <c r="F1726" s="4" t="s">
        <v>4051</v>
      </c>
      <c r="G1726" s="4" t="s">
        <v>157</v>
      </c>
      <c r="H1726" s="4">
        <v>2</v>
      </c>
      <c r="I1726" s="4">
        <v>3</v>
      </c>
      <c r="J1726" s="4">
        <v>6</v>
      </c>
    </row>
    <row r="1727" spans="1:10" x14ac:dyDescent="0.35">
      <c r="A1727" s="4">
        <v>2022</v>
      </c>
      <c r="B1727" s="4" t="s">
        <v>1</v>
      </c>
      <c r="C1727" s="4" t="s">
        <v>140</v>
      </c>
      <c r="D1727" s="4" t="s">
        <v>941</v>
      </c>
      <c r="E1727" s="4" t="s">
        <v>942</v>
      </c>
      <c r="F1727" s="4" t="s">
        <v>4052</v>
      </c>
      <c r="G1727" s="4" t="s">
        <v>157</v>
      </c>
      <c r="H1727" s="4">
        <v>2</v>
      </c>
      <c r="I1727" s="4">
        <v>3</v>
      </c>
      <c r="J1727" s="4">
        <v>6</v>
      </c>
    </row>
    <row r="1728" spans="1:10" x14ac:dyDescent="0.35">
      <c r="A1728" s="4">
        <v>2022</v>
      </c>
      <c r="B1728" s="4" t="s">
        <v>1</v>
      </c>
      <c r="C1728" s="4" t="s">
        <v>140</v>
      </c>
      <c r="D1728" s="4" t="s">
        <v>941</v>
      </c>
      <c r="E1728" s="4" t="s">
        <v>942</v>
      </c>
      <c r="F1728" s="4" t="s">
        <v>4053</v>
      </c>
      <c r="G1728" s="4" t="s">
        <v>157</v>
      </c>
      <c r="H1728" s="4">
        <v>2</v>
      </c>
      <c r="I1728" s="4">
        <v>3</v>
      </c>
      <c r="J1728" s="4">
        <v>6</v>
      </c>
    </row>
    <row r="1729" spans="1:10" x14ac:dyDescent="0.35">
      <c r="A1729" s="4">
        <v>2022</v>
      </c>
      <c r="B1729" s="4" t="s">
        <v>1</v>
      </c>
      <c r="C1729" s="4" t="s">
        <v>140</v>
      </c>
      <c r="D1729" s="4" t="s">
        <v>941</v>
      </c>
      <c r="E1729" s="4" t="s">
        <v>943</v>
      </c>
      <c r="F1729" s="4" t="s">
        <v>4054</v>
      </c>
      <c r="G1729" s="4" t="s">
        <v>157</v>
      </c>
      <c r="H1729" s="4">
        <v>2</v>
      </c>
      <c r="I1729" s="4">
        <v>2</v>
      </c>
      <c r="J1729" s="4">
        <v>4</v>
      </c>
    </row>
    <row r="1730" spans="1:10" x14ac:dyDescent="0.35">
      <c r="A1730" s="4">
        <v>2022</v>
      </c>
      <c r="B1730" s="4" t="s">
        <v>1</v>
      </c>
      <c r="C1730" s="4" t="s">
        <v>140</v>
      </c>
      <c r="D1730" s="4" t="s">
        <v>941</v>
      </c>
      <c r="E1730" s="4" t="s">
        <v>946</v>
      </c>
      <c r="F1730" s="4"/>
      <c r="G1730" s="4" t="s">
        <v>159</v>
      </c>
      <c r="H1730" s="4">
        <v>0</v>
      </c>
      <c r="I1730" s="4">
        <v>0</v>
      </c>
      <c r="J1730" s="4">
        <v>0</v>
      </c>
    </row>
    <row r="1731" spans="1:10" x14ac:dyDescent="0.35">
      <c r="A1731" s="4">
        <v>2022</v>
      </c>
      <c r="B1731" s="4" t="s">
        <v>1</v>
      </c>
      <c r="C1731" s="4" t="s">
        <v>140</v>
      </c>
      <c r="D1731" s="4" t="s">
        <v>941</v>
      </c>
      <c r="E1731" s="4" t="s">
        <v>947</v>
      </c>
      <c r="F1731" s="4" t="s">
        <v>4055</v>
      </c>
      <c r="G1731" s="4" t="s">
        <v>157</v>
      </c>
      <c r="H1731" s="4">
        <v>2</v>
      </c>
      <c r="I1731" s="4">
        <v>1</v>
      </c>
      <c r="J1731" s="4">
        <v>2</v>
      </c>
    </row>
    <row r="1732" spans="1:10" x14ac:dyDescent="0.35">
      <c r="A1732" s="4">
        <v>2022</v>
      </c>
      <c r="B1732" s="4" t="s">
        <v>1</v>
      </c>
      <c r="C1732" s="4" t="s">
        <v>140</v>
      </c>
      <c r="D1732" s="4" t="s">
        <v>948</v>
      </c>
      <c r="E1732" s="4" t="s">
        <v>949</v>
      </c>
      <c r="F1732" s="4"/>
      <c r="G1732" s="4" t="s">
        <v>159</v>
      </c>
      <c r="H1732" s="4">
        <v>0</v>
      </c>
      <c r="I1732" s="4">
        <v>0</v>
      </c>
      <c r="J1732" s="4">
        <v>0</v>
      </c>
    </row>
    <row r="1733" spans="1:10" x14ac:dyDescent="0.35">
      <c r="A1733" s="4">
        <v>2022</v>
      </c>
      <c r="B1733" s="4" t="s">
        <v>1</v>
      </c>
      <c r="C1733" s="4" t="s">
        <v>140</v>
      </c>
      <c r="D1733" s="4" t="s">
        <v>948</v>
      </c>
      <c r="E1733" s="4" t="s">
        <v>950</v>
      </c>
      <c r="F1733" s="4" t="s">
        <v>4056</v>
      </c>
      <c r="G1733" s="4" t="s">
        <v>157</v>
      </c>
      <c r="H1733" s="4">
        <v>2</v>
      </c>
      <c r="I1733" s="4">
        <v>2</v>
      </c>
      <c r="J1733" s="4">
        <v>4</v>
      </c>
    </row>
    <row r="1734" spans="1:10" x14ac:dyDescent="0.35">
      <c r="A1734" s="4">
        <v>2022</v>
      </c>
      <c r="B1734" s="4" t="s">
        <v>1</v>
      </c>
      <c r="C1734" s="4" t="s">
        <v>140</v>
      </c>
      <c r="D1734" s="4" t="s">
        <v>948</v>
      </c>
      <c r="E1734" s="4" t="s">
        <v>952</v>
      </c>
      <c r="F1734" s="4" t="s">
        <v>4057</v>
      </c>
      <c r="G1734" s="4" t="s">
        <v>157</v>
      </c>
      <c r="H1734" s="4">
        <v>3</v>
      </c>
      <c r="I1734" s="4">
        <v>1</v>
      </c>
      <c r="J1734" s="4">
        <v>3</v>
      </c>
    </row>
    <row r="1735" spans="1:10" x14ac:dyDescent="0.35">
      <c r="A1735" s="4">
        <v>2022</v>
      </c>
      <c r="B1735" s="4" t="s">
        <v>1</v>
      </c>
      <c r="C1735" s="4" t="s">
        <v>140</v>
      </c>
      <c r="D1735" s="4" t="s">
        <v>948</v>
      </c>
      <c r="E1735" s="4" t="s">
        <v>946</v>
      </c>
      <c r="F1735" s="4" t="s">
        <v>4058</v>
      </c>
      <c r="G1735" s="4" t="s">
        <v>157</v>
      </c>
      <c r="H1735" s="4">
        <v>2</v>
      </c>
      <c r="I1735" s="4">
        <v>1</v>
      </c>
      <c r="J1735" s="4">
        <v>2</v>
      </c>
    </row>
    <row r="1736" spans="1:10" x14ac:dyDescent="0.35">
      <c r="A1736" s="4">
        <v>2022</v>
      </c>
      <c r="B1736" s="4" t="s">
        <v>1</v>
      </c>
      <c r="C1736" s="4" t="s">
        <v>140</v>
      </c>
      <c r="D1736" s="4" t="s">
        <v>948</v>
      </c>
      <c r="E1736" s="4" t="s">
        <v>954</v>
      </c>
      <c r="F1736" s="4" t="s">
        <v>4059</v>
      </c>
      <c r="G1736" s="4" t="s">
        <v>157</v>
      </c>
      <c r="H1736" s="4">
        <v>2</v>
      </c>
      <c r="I1736" s="4">
        <v>3</v>
      </c>
      <c r="J1736" s="4">
        <v>6</v>
      </c>
    </row>
    <row r="1737" spans="1:10" x14ac:dyDescent="0.35">
      <c r="A1737" s="4">
        <v>2022</v>
      </c>
      <c r="B1737" s="4" t="s">
        <v>1</v>
      </c>
      <c r="C1737" s="4" t="s">
        <v>140</v>
      </c>
      <c r="D1737" s="4" t="s">
        <v>948</v>
      </c>
      <c r="E1737" s="4" t="s">
        <v>954</v>
      </c>
      <c r="F1737" s="4" t="s">
        <v>4060</v>
      </c>
      <c r="G1737" s="4" t="s">
        <v>157</v>
      </c>
      <c r="H1737" s="4">
        <v>2</v>
      </c>
      <c r="I1737" s="4">
        <v>3</v>
      </c>
      <c r="J1737" s="4">
        <v>6</v>
      </c>
    </row>
    <row r="1738" spans="1:10" x14ac:dyDescent="0.35">
      <c r="A1738" s="4">
        <v>2022</v>
      </c>
      <c r="B1738" s="4" t="s">
        <v>1</v>
      </c>
      <c r="C1738" s="4" t="s">
        <v>140</v>
      </c>
      <c r="D1738" s="4" t="s">
        <v>948</v>
      </c>
      <c r="E1738" s="4" t="s">
        <v>947</v>
      </c>
      <c r="F1738" s="4" t="s">
        <v>4061</v>
      </c>
      <c r="G1738" s="4" t="s">
        <v>157</v>
      </c>
      <c r="H1738" s="4">
        <v>2</v>
      </c>
      <c r="I1738" s="4">
        <v>4</v>
      </c>
      <c r="J1738" s="4">
        <v>8</v>
      </c>
    </row>
    <row r="1739" spans="1:10" x14ac:dyDescent="0.35">
      <c r="A1739" s="4">
        <v>2022</v>
      </c>
      <c r="B1739" s="4" t="s">
        <v>1</v>
      </c>
      <c r="C1739" s="4" t="s">
        <v>140</v>
      </c>
      <c r="D1739" s="4" t="s">
        <v>948</v>
      </c>
      <c r="E1739" s="4" t="s">
        <v>947</v>
      </c>
      <c r="F1739" s="4" t="s">
        <v>4062</v>
      </c>
      <c r="G1739" s="4" t="s">
        <v>157</v>
      </c>
      <c r="H1739" s="4">
        <v>2</v>
      </c>
      <c r="I1739" s="4">
        <v>4</v>
      </c>
      <c r="J1739" s="4">
        <v>8</v>
      </c>
    </row>
    <row r="1740" spans="1:10" x14ac:dyDescent="0.35">
      <c r="A1740" s="4">
        <v>2022</v>
      </c>
      <c r="B1740" s="4" t="s">
        <v>1</v>
      </c>
      <c r="C1740" s="4" t="s">
        <v>140</v>
      </c>
      <c r="D1740" s="4" t="s">
        <v>396</v>
      </c>
      <c r="E1740" s="4" t="s">
        <v>295</v>
      </c>
      <c r="F1740" s="4"/>
      <c r="G1740" s="4" t="s">
        <v>159</v>
      </c>
      <c r="H1740" s="4">
        <v>0</v>
      </c>
      <c r="I1740" s="4">
        <v>0</v>
      </c>
      <c r="J1740" s="4">
        <v>0</v>
      </c>
    </row>
    <row r="1741" spans="1:10" x14ac:dyDescent="0.35">
      <c r="A1741" s="4">
        <v>2022</v>
      </c>
      <c r="B1741" s="4" t="s">
        <v>1</v>
      </c>
      <c r="C1741" s="4" t="s">
        <v>140</v>
      </c>
      <c r="D1741" s="4" t="s">
        <v>396</v>
      </c>
      <c r="E1741" s="4" t="s">
        <v>356</v>
      </c>
      <c r="F1741" s="4"/>
      <c r="G1741" s="4" t="s">
        <v>159</v>
      </c>
      <c r="H1741" s="4">
        <v>0</v>
      </c>
      <c r="I1741" s="4">
        <v>0</v>
      </c>
      <c r="J1741" s="4">
        <v>0</v>
      </c>
    </row>
    <row r="1742" spans="1:10" x14ac:dyDescent="0.35">
      <c r="A1742" s="4">
        <v>2022</v>
      </c>
      <c r="B1742" s="4" t="s">
        <v>1</v>
      </c>
      <c r="C1742" s="4" t="s">
        <v>140</v>
      </c>
      <c r="D1742" s="4" t="s">
        <v>396</v>
      </c>
      <c r="E1742" s="4" t="s">
        <v>962</v>
      </c>
      <c r="F1742" s="4"/>
      <c r="G1742" s="4" t="s">
        <v>159</v>
      </c>
      <c r="H1742" s="4">
        <v>0</v>
      </c>
      <c r="I1742" s="4">
        <v>0</v>
      </c>
      <c r="J1742" s="4">
        <v>0</v>
      </c>
    </row>
    <row r="1743" spans="1:10" x14ac:dyDescent="0.35">
      <c r="A1743" s="4">
        <v>2022</v>
      </c>
      <c r="B1743" s="4" t="s">
        <v>1</v>
      </c>
      <c r="C1743" s="4" t="s">
        <v>140</v>
      </c>
      <c r="D1743" s="4" t="s">
        <v>396</v>
      </c>
      <c r="E1743" s="4" t="s">
        <v>3552</v>
      </c>
      <c r="F1743" s="4"/>
      <c r="G1743" s="4" t="s">
        <v>159</v>
      </c>
      <c r="H1743" s="4">
        <v>0</v>
      </c>
      <c r="I1743" s="4">
        <v>0</v>
      </c>
      <c r="J1743" s="4">
        <v>0</v>
      </c>
    </row>
    <row r="1744" spans="1:10" x14ac:dyDescent="0.35">
      <c r="A1744" s="4">
        <v>2022</v>
      </c>
      <c r="B1744" s="4" t="s">
        <v>1</v>
      </c>
      <c r="C1744" s="4" t="s">
        <v>140</v>
      </c>
      <c r="D1744" s="4" t="s">
        <v>966</v>
      </c>
      <c r="E1744" s="4" t="s">
        <v>967</v>
      </c>
      <c r="F1744" s="4"/>
      <c r="G1744" s="4" t="s">
        <v>159</v>
      </c>
      <c r="H1744" s="4">
        <v>0</v>
      </c>
      <c r="I1744" s="4">
        <v>0</v>
      </c>
      <c r="J1744" s="4">
        <v>0</v>
      </c>
    </row>
    <row r="1745" spans="1:10" x14ac:dyDescent="0.35">
      <c r="A1745" s="4">
        <v>2022</v>
      </c>
      <c r="B1745" s="4" t="s">
        <v>1</v>
      </c>
      <c r="C1745" s="4" t="s">
        <v>140</v>
      </c>
      <c r="D1745" s="4" t="s">
        <v>966</v>
      </c>
      <c r="E1745" s="4" t="s">
        <v>970</v>
      </c>
      <c r="F1745" s="4"/>
      <c r="G1745" s="4" t="s">
        <v>159</v>
      </c>
      <c r="H1745" s="4">
        <v>0</v>
      </c>
      <c r="I1745" s="4">
        <v>0</v>
      </c>
      <c r="J1745" s="4">
        <v>0</v>
      </c>
    </row>
    <row r="1746" spans="1:10" x14ac:dyDescent="0.35">
      <c r="A1746" s="4">
        <v>2022</v>
      </c>
      <c r="B1746" s="4" t="s">
        <v>1</v>
      </c>
      <c r="C1746" s="4" t="s">
        <v>140</v>
      </c>
      <c r="D1746" s="4" t="s">
        <v>966</v>
      </c>
      <c r="E1746" s="4" t="s">
        <v>973</v>
      </c>
      <c r="F1746" s="4" t="s">
        <v>4063</v>
      </c>
      <c r="G1746" s="4" t="s">
        <v>157</v>
      </c>
      <c r="H1746" s="4">
        <v>2</v>
      </c>
      <c r="I1746" s="4">
        <v>3</v>
      </c>
      <c r="J1746" s="4">
        <v>6</v>
      </c>
    </row>
    <row r="1747" spans="1:10" x14ac:dyDescent="0.35">
      <c r="A1747" s="4">
        <v>2022</v>
      </c>
      <c r="B1747" s="4" t="s">
        <v>1</v>
      </c>
      <c r="C1747" s="4" t="s">
        <v>140</v>
      </c>
      <c r="D1747" s="4" t="s">
        <v>966</v>
      </c>
      <c r="E1747" s="4" t="s">
        <v>975</v>
      </c>
      <c r="F1747" s="4" t="s">
        <v>4064</v>
      </c>
      <c r="G1747" s="4" t="s">
        <v>157</v>
      </c>
      <c r="H1747" s="4">
        <v>2</v>
      </c>
      <c r="I1747" s="4">
        <v>3</v>
      </c>
      <c r="J1747" s="4">
        <v>6</v>
      </c>
    </row>
    <row r="1748" spans="1:10" x14ac:dyDescent="0.35">
      <c r="A1748" s="4">
        <v>2022</v>
      </c>
      <c r="B1748" s="4" t="s">
        <v>1</v>
      </c>
      <c r="C1748" s="4" t="s">
        <v>140</v>
      </c>
      <c r="D1748" s="4" t="s">
        <v>966</v>
      </c>
      <c r="E1748" s="4" t="s">
        <v>975</v>
      </c>
      <c r="F1748" s="4" t="s">
        <v>4065</v>
      </c>
      <c r="G1748" s="4" t="s">
        <v>157</v>
      </c>
      <c r="H1748" s="4">
        <v>2</v>
      </c>
      <c r="I1748" s="4">
        <v>3</v>
      </c>
      <c r="J1748" s="4">
        <v>6</v>
      </c>
    </row>
    <row r="1749" spans="1:10" x14ac:dyDescent="0.35">
      <c r="A1749" s="4">
        <v>2022</v>
      </c>
      <c r="B1749" s="4" t="s">
        <v>1</v>
      </c>
      <c r="C1749" s="4" t="s">
        <v>140</v>
      </c>
      <c r="D1749" s="4" t="s">
        <v>966</v>
      </c>
      <c r="E1749" s="4" t="s">
        <v>950</v>
      </c>
      <c r="F1749" s="4"/>
      <c r="G1749" s="4" t="s">
        <v>159</v>
      </c>
      <c r="H1749" s="4">
        <v>0</v>
      </c>
      <c r="I1749" s="4">
        <v>0</v>
      </c>
      <c r="J1749" s="4">
        <v>0</v>
      </c>
    </row>
    <row r="1750" spans="1:10" x14ac:dyDescent="0.35">
      <c r="A1750" s="4">
        <v>2022</v>
      </c>
      <c r="B1750" s="4" t="s">
        <v>1</v>
      </c>
      <c r="C1750" s="4" t="s">
        <v>140</v>
      </c>
      <c r="D1750" s="4" t="s">
        <v>966</v>
      </c>
      <c r="E1750" s="4" t="s">
        <v>982</v>
      </c>
      <c r="F1750" s="4"/>
      <c r="G1750" s="4" t="s">
        <v>159</v>
      </c>
      <c r="H1750" s="4">
        <v>0</v>
      </c>
      <c r="I1750" s="4">
        <v>0</v>
      </c>
      <c r="J1750" s="4">
        <v>0</v>
      </c>
    </row>
    <row r="1751" spans="1:10" x14ac:dyDescent="0.35">
      <c r="A1751" s="4">
        <v>2022</v>
      </c>
      <c r="B1751" s="4" t="s">
        <v>1</v>
      </c>
      <c r="C1751" s="4" t="s">
        <v>140</v>
      </c>
      <c r="D1751" s="4" t="s">
        <v>966</v>
      </c>
      <c r="E1751" s="4" t="s">
        <v>984</v>
      </c>
      <c r="F1751" s="4" t="s">
        <v>4066</v>
      </c>
      <c r="G1751" s="4" t="s">
        <v>157</v>
      </c>
      <c r="H1751" s="4">
        <v>2</v>
      </c>
      <c r="I1751" s="4">
        <v>2</v>
      </c>
      <c r="J1751" s="4">
        <v>4</v>
      </c>
    </row>
    <row r="1752" spans="1:10" x14ac:dyDescent="0.35">
      <c r="A1752" s="4">
        <v>2022</v>
      </c>
      <c r="B1752" s="4" t="s">
        <v>1</v>
      </c>
      <c r="C1752" s="4" t="s">
        <v>140</v>
      </c>
      <c r="D1752" s="4" t="s">
        <v>966</v>
      </c>
      <c r="E1752" s="4" t="s">
        <v>984</v>
      </c>
      <c r="F1752" s="4" t="s">
        <v>4067</v>
      </c>
      <c r="G1752" s="4" t="s">
        <v>157</v>
      </c>
      <c r="H1752" s="4">
        <v>2</v>
      </c>
      <c r="I1752" s="4">
        <v>2</v>
      </c>
      <c r="J1752" s="4">
        <v>4</v>
      </c>
    </row>
    <row r="1753" spans="1:10" x14ac:dyDescent="0.35">
      <c r="A1753" s="4">
        <v>2023</v>
      </c>
      <c r="B1753" s="4" t="s">
        <v>1</v>
      </c>
      <c r="C1753" s="4" t="s">
        <v>140</v>
      </c>
      <c r="D1753" s="4" t="s">
        <v>933</v>
      </c>
      <c r="E1753" s="4" t="s">
        <v>1063</v>
      </c>
      <c r="F1753" s="4"/>
      <c r="G1753" s="4" t="s">
        <v>159</v>
      </c>
      <c r="H1753" s="4">
        <v>0</v>
      </c>
      <c r="I1753" s="4">
        <v>0</v>
      </c>
      <c r="J1753" s="4">
        <v>0</v>
      </c>
    </row>
    <row r="1754" spans="1:10" x14ac:dyDescent="0.35">
      <c r="A1754" s="4">
        <v>2023</v>
      </c>
      <c r="B1754" s="4" t="s">
        <v>1</v>
      </c>
      <c r="C1754" s="4" t="s">
        <v>140</v>
      </c>
      <c r="D1754" s="4" t="s">
        <v>933</v>
      </c>
      <c r="E1754" s="4" t="s">
        <v>934</v>
      </c>
      <c r="F1754" s="4" t="s">
        <v>4068</v>
      </c>
      <c r="G1754" s="4" t="s">
        <v>157</v>
      </c>
      <c r="H1754" s="4">
        <v>2</v>
      </c>
      <c r="I1754" s="4">
        <v>1</v>
      </c>
      <c r="J1754" s="4">
        <v>2</v>
      </c>
    </row>
    <row r="1755" spans="1:10" x14ac:dyDescent="0.35">
      <c r="A1755" s="4">
        <v>2023</v>
      </c>
      <c r="B1755" s="4" t="s">
        <v>1</v>
      </c>
      <c r="C1755" s="4" t="s">
        <v>140</v>
      </c>
      <c r="D1755" s="4" t="s">
        <v>933</v>
      </c>
      <c r="E1755" s="4" t="s">
        <v>936</v>
      </c>
      <c r="F1755" s="4"/>
      <c r="G1755" s="4" t="s">
        <v>159</v>
      </c>
      <c r="H1755" s="4">
        <v>0</v>
      </c>
      <c r="I1755" s="4">
        <v>0</v>
      </c>
      <c r="J1755" s="4">
        <v>0</v>
      </c>
    </row>
    <row r="1756" spans="1:10" x14ac:dyDescent="0.35">
      <c r="A1756" s="4">
        <v>2023</v>
      </c>
      <c r="B1756" s="4" t="s">
        <v>1</v>
      </c>
      <c r="C1756" s="4" t="s">
        <v>140</v>
      </c>
      <c r="D1756" s="4" t="s">
        <v>933</v>
      </c>
      <c r="E1756" s="4" t="s">
        <v>1066</v>
      </c>
      <c r="F1756" s="4"/>
      <c r="G1756" s="4" t="s">
        <v>159</v>
      </c>
      <c r="H1756" s="4">
        <v>0</v>
      </c>
      <c r="I1756" s="4">
        <v>0</v>
      </c>
      <c r="J1756" s="4">
        <v>0</v>
      </c>
    </row>
    <row r="1757" spans="1:10" x14ac:dyDescent="0.35">
      <c r="A1757" s="4">
        <v>2023</v>
      </c>
      <c r="B1757" s="4" t="s">
        <v>1</v>
      </c>
      <c r="C1757" s="4" t="s">
        <v>140</v>
      </c>
      <c r="D1757" s="4" t="s">
        <v>933</v>
      </c>
      <c r="E1757" s="4" t="s">
        <v>1067</v>
      </c>
      <c r="F1757" s="4"/>
      <c r="G1757" s="4" t="s">
        <v>159</v>
      </c>
      <c r="H1757" s="4">
        <v>0</v>
      </c>
      <c r="I1757" s="4">
        <v>0</v>
      </c>
      <c r="J1757" s="4">
        <v>0</v>
      </c>
    </row>
    <row r="1758" spans="1:10" x14ac:dyDescent="0.35">
      <c r="A1758" s="4">
        <v>2023</v>
      </c>
      <c r="B1758" s="4" t="s">
        <v>1</v>
      </c>
      <c r="C1758" s="4" t="s">
        <v>140</v>
      </c>
      <c r="D1758" s="4" t="s">
        <v>933</v>
      </c>
      <c r="E1758" s="4" t="s">
        <v>937</v>
      </c>
      <c r="F1758" s="4"/>
      <c r="G1758" s="4" t="s">
        <v>159</v>
      </c>
      <c r="H1758" s="4">
        <v>0</v>
      </c>
      <c r="I1758" s="4">
        <v>0</v>
      </c>
      <c r="J1758" s="4">
        <v>0</v>
      </c>
    </row>
    <row r="1759" spans="1:10" x14ac:dyDescent="0.35">
      <c r="A1759" s="4">
        <v>2023</v>
      </c>
      <c r="B1759" s="4" t="s">
        <v>1</v>
      </c>
      <c r="C1759" s="4" t="s">
        <v>140</v>
      </c>
      <c r="D1759" s="4" t="s">
        <v>1069</v>
      </c>
      <c r="E1759" s="4" t="s">
        <v>1070</v>
      </c>
      <c r="F1759" s="4"/>
      <c r="G1759" s="4" t="s">
        <v>159</v>
      </c>
      <c r="H1759" s="4">
        <v>0</v>
      </c>
      <c r="I1759" s="4">
        <v>0</v>
      </c>
      <c r="J1759" s="4">
        <v>0</v>
      </c>
    </row>
    <row r="1760" spans="1:10" x14ac:dyDescent="0.35">
      <c r="A1760" s="4">
        <v>2023</v>
      </c>
      <c r="B1760" s="4" t="s">
        <v>1</v>
      </c>
      <c r="C1760" s="4" t="s">
        <v>140</v>
      </c>
      <c r="D1760" s="4" t="s">
        <v>1069</v>
      </c>
      <c r="E1760" s="4" t="s">
        <v>1071</v>
      </c>
      <c r="F1760" s="4" t="s">
        <v>4069</v>
      </c>
      <c r="G1760" s="4" t="s">
        <v>157</v>
      </c>
      <c r="H1760" s="4">
        <v>2</v>
      </c>
      <c r="I1760" s="4">
        <v>2</v>
      </c>
      <c r="J1760" s="4">
        <v>4</v>
      </c>
    </row>
    <row r="1761" spans="1:10" x14ac:dyDescent="0.35">
      <c r="A1761" s="4">
        <v>2023</v>
      </c>
      <c r="B1761" s="4" t="s">
        <v>1</v>
      </c>
      <c r="C1761" s="4" t="s">
        <v>140</v>
      </c>
      <c r="D1761" s="4" t="s">
        <v>1069</v>
      </c>
      <c r="E1761" s="4" t="s">
        <v>1071</v>
      </c>
      <c r="F1761" s="4" t="s">
        <v>4070</v>
      </c>
      <c r="G1761" s="4" t="s">
        <v>157</v>
      </c>
      <c r="H1761" s="4">
        <v>2</v>
      </c>
      <c r="I1761" s="4">
        <v>2</v>
      </c>
      <c r="J1761" s="4">
        <v>4</v>
      </c>
    </row>
    <row r="1762" spans="1:10" x14ac:dyDescent="0.35">
      <c r="A1762" s="4">
        <v>2023</v>
      </c>
      <c r="B1762" s="4" t="s">
        <v>1</v>
      </c>
      <c r="C1762" s="4" t="s">
        <v>140</v>
      </c>
      <c r="D1762" s="4" t="s">
        <v>1069</v>
      </c>
      <c r="E1762" s="4" t="s">
        <v>4071</v>
      </c>
      <c r="F1762" s="4"/>
      <c r="G1762" s="4" t="s">
        <v>159</v>
      </c>
      <c r="H1762" s="4">
        <v>0</v>
      </c>
      <c r="I1762" s="4">
        <v>0</v>
      </c>
      <c r="J1762" s="4">
        <v>0</v>
      </c>
    </row>
    <row r="1763" spans="1:10" x14ac:dyDescent="0.35">
      <c r="A1763" s="4">
        <v>2023</v>
      </c>
      <c r="B1763" s="4" t="s">
        <v>1</v>
      </c>
      <c r="C1763" s="4" t="s">
        <v>140</v>
      </c>
      <c r="D1763" s="4" t="s">
        <v>941</v>
      </c>
      <c r="E1763" s="4" t="s">
        <v>942</v>
      </c>
      <c r="F1763" s="4" t="s">
        <v>4072</v>
      </c>
      <c r="G1763" s="4" t="s">
        <v>157</v>
      </c>
      <c r="H1763" s="4">
        <v>2</v>
      </c>
      <c r="I1763" s="4">
        <v>2</v>
      </c>
      <c r="J1763" s="4">
        <v>4</v>
      </c>
    </row>
    <row r="1764" spans="1:10" x14ac:dyDescent="0.35">
      <c r="A1764" s="4">
        <v>2023</v>
      </c>
      <c r="B1764" s="4" t="s">
        <v>1</v>
      </c>
      <c r="C1764" s="4" t="s">
        <v>140</v>
      </c>
      <c r="D1764" s="4" t="s">
        <v>941</v>
      </c>
      <c r="E1764" s="4" t="s">
        <v>942</v>
      </c>
      <c r="F1764" s="4" t="s">
        <v>4073</v>
      </c>
      <c r="G1764" s="4" t="s">
        <v>157</v>
      </c>
      <c r="H1764" s="4">
        <v>2</v>
      </c>
      <c r="I1764" s="4">
        <v>2</v>
      </c>
      <c r="J1764" s="4">
        <v>4</v>
      </c>
    </row>
    <row r="1765" spans="1:10" x14ac:dyDescent="0.35">
      <c r="A1765" s="4">
        <v>2023</v>
      </c>
      <c r="B1765" s="4" t="s">
        <v>1</v>
      </c>
      <c r="C1765" s="4" t="s">
        <v>140</v>
      </c>
      <c r="D1765" s="4" t="s">
        <v>941</v>
      </c>
      <c r="E1765" s="4" t="s">
        <v>943</v>
      </c>
      <c r="F1765" s="4" t="s">
        <v>4074</v>
      </c>
      <c r="G1765" s="4" t="s">
        <v>157</v>
      </c>
      <c r="H1765" s="4">
        <v>2</v>
      </c>
      <c r="I1765" s="4">
        <v>4</v>
      </c>
      <c r="J1765" s="4">
        <v>8</v>
      </c>
    </row>
    <row r="1766" spans="1:10" x14ac:dyDescent="0.35">
      <c r="A1766" s="4">
        <v>2023</v>
      </c>
      <c r="B1766" s="4" t="s">
        <v>1</v>
      </c>
      <c r="C1766" s="4" t="s">
        <v>140</v>
      </c>
      <c r="D1766" s="4" t="s">
        <v>941</v>
      </c>
      <c r="E1766" s="4" t="s">
        <v>943</v>
      </c>
      <c r="F1766" s="4" t="s">
        <v>4075</v>
      </c>
      <c r="G1766" s="4" t="s">
        <v>157</v>
      </c>
      <c r="H1766" s="4">
        <v>2</v>
      </c>
      <c r="I1766" s="4">
        <v>4</v>
      </c>
      <c r="J1766" s="4">
        <v>8</v>
      </c>
    </row>
    <row r="1767" spans="1:10" x14ac:dyDescent="0.35">
      <c r="A1767" s="4">
        <v>2023</v>
      </c>
      <c r="B1767" s="4" t="s">
        <v>1</v>
      </c>
      <c r="C1767" s="4" t="s">
        <v>140</v>
      </c>
      <c r="D1767" s="4" t="s">
        <v>941</v>
      </c>
      <c r="E1767" s="4" t="s">
        <v>943</v>
      </c>
      <c r="F1767" s="4" t="s">
        <v>4076</v>
      </c>
      <c r="G1767" s="4" t="s">
        <v>157</v>
      </c>
      <c r="H1767" s="4">
        <v>2</v>
      </c>
      <c r="I1767" s="4">
        <v>4</v>
      </c>
      <c r="J1767" s="4">
        <v>8</v>
      </c>
    </row>
    <row r="1768" spans="1:10" x14ac:dyDescent="0.35">
      <c r="A1768" s="4">
        <v>2023</v>
      </c>
      <c r="B1768" s="4" t="s">
        <v>1</v>
      </c>
      <c r="C1768" s="4" t="s">
        <v>140</v>
      </c>
      <c r="D1768" s="4" t="s">
        <v>941</v>
      </c>
      <c r="E1768" s="4" t="s">
        <v>943</v>
      </c>
      <c r="F1768" s="4" t="s">
        <v>4077</v>
      </c>
      <c r="G1768" s="4" t="s">
        <v>157</v>
      </c>
      <c r="H1768" s="4">
        <v>2</v>
      </c>
      <c r="I1768" s="4">
        <v>4</v>
      </c>
      <c r="J1768" s="4">
        <v>8</v>
      </c>
    </row>
    <row r="1769" spans="1:10" x14ac:dyDescent="0.35">
      <c r="A1769" s="4">
        <v>2023</v>
      </c>
      <c r="B1769" s="4" t="s">
        <v>1</v>
      </c>
      <c r="C1769" s="4" t="s">
        <v>140</v>
      </c>
      <c r="D1769" s="4" t="s">
        <v>941</v>
      </c>
      <c r="E1769" s="4" t="s">
        <v>943</v>
      </c>
      <c r="F1769" s="4" t="s">
        <v>4078</v>
      </c>
      <c r="G1769" s="4" t="s">
        <v>157</v>
      </c>
      <c r="H1769" s="4">
        <v>2</v>
      </c>
      <c r="I1769" s="4">
        <v>4</v>
      </c>
      <c r="J1769" s="4">
        <v>8</v>
      </c>
    </row>
    <row r="1770" spans="1:10" x14ac:dyDescent="0.35">
      <c r="A1770" s="4">
        <v>2023</v>
      </c>
      <c r="B1770" s="4" t="s">
        <v>1</v>
      </c>
      <c r="C1770" s="4" t="s">
        <v>140</v>
      </c>
      <c r="D1770" s="4" t="s">
        <v>941</v>
      </c>
      <c r="E1770" s="4" t="s">
        <v>946</v>
      </c>
      <c r="F1770" s="4"/>
      <c r="G1770" s="4" t="s">
        <v>159</v>
      </c>
      <c r="H1770" s="4">
        <v>0</v>
      </c>
      <c r="I1770" s="4">
        <v>0</v>
      </c>
      <c r="J1770" s="4">
        <v>0</v>
      </c>
    </row>
    <row r="1771" spans="1:10" x14ac:dyDescent="0.35">
      <c r="A1771" s="4">
        <v>2023</v>
      </c>
      <c r="B1771" s="4" t="s">
        <v>1</v>
      </c>
      <c r="C1771" s="4" t="s">
        <v>140</v>
      </c>
      <c r="D1771" s="4" t="s">
        <v>941</v>
      </c>
      <c r="E1771" s="4" t="s">
        <v>947</v>
      </c>
      <c r="F1771" s="4"/>
      <c r="G1771" s="4" t="s">
        <v>159</v>
      </c>
      <c r="H1771" s="4">
        <v>0</v>
      </c>
      <c r="I1771" s="4">
        <v>0</v>
      </c>
      <c r="J1771" s="4">
        <v>0</v>
      </c>
    </row>
    <row r="1772" spans="1:10" x14ac:dyDescent="0.35">
      <c r="A1772" s="4">
        <v>2023</v>
      </c>
      <c r="B1772" s="4" t="s">
        <v>1</v>
      </c>
      <c r="C1772" s="4" t="s">
        <v>140</v>
      </c>
      <c r="D1772" s="4" t="s">
        <v>948</v>
      </c>
      <c r="E1772" s="4" t="s">
        <v>950</v>
      </c>
      <c r="F1772" s="4" t="s">
        <v>4079</v>
      </c>
      <c r="G1772" s="4" t="s">
        <v>157</v>
      </c>
      <c r="H1772" s="4">
        <v>2</v>
      </c>
      <c r="I1772" s="4">
        <v>3</v>
      </c>
      <c r="J1772" s="4">
        <v>6</v>
      </c>
    </row>
    <row r="1773" spans="1:10" x14ac:dyDescent="0.35">
      <c r="A1773" s="4">
        <v>2023</v>
      </c>
      <c r="B1773" s="4" t="s">
        <v>1</v>
      </c>
      <c r="C1773" s="4" t="s">
        <v>140</v>
      </c>
      <c r="D1773" s="4" t="s">
        <v>948</v>
      </c>
      <c r="E1773" s="4" t="s">
        <v>950</v>
      </c>
      <c r="F1773" s="4" t="s">
        <v>4080</v>
      </c>
      <c r="G1773" s="4" t="s">
        <v>157</v>
      </c>
      <c r="H1773" s="4">
        <v>2</v>
      </c>
      <c r="I1773" s="4">
        <v>3</v>
      </c>
      <c r="J1773" s="4">
        <v>6</v>
      </c>
    </row>
    <row r="1774" spans="1:10" x14ac:dyDescent="0.35">
      <c r="A1774" s="4">
        <v>2023</v>
      </c>
      <c r="B1774" s="4" t="s">
        <v>1</v>
      </c>
      <c r="C1774" s="4" t="s">
        <v>140</v>
      </c>
      <c r="D1774" s="4" t="s">
        <v>948</v>
      </c>
      <c r="E1774" s="4" t="s">
        <v>950</v>
      </c>
      <c r="F1774" s="4" t="s">
        <v>4081</v>
      </c>
      <c r="G1774" s="4" t="s">
        <v>157</v>
      </c>
      <c r="H1774" s="4">
        <v>2</v>
      </c>
      <c r="I1774" s="4">
        <v>3</v>
      </c>
      <c r="J1774" s="4">
        <v>6</v>
      </c>
    </row>
    <row r="1775" spans="1:10" x14ac:dyDescent="0.35">
      <c r="A1775" s="4">
        <v>2023</v>
      </c>
      <c r="B1775" s="4" t="s">
        <v>1</v>
      </c>
      <c r="C1775" s="4" t="s">
        <v>140</v>
      </c>
      <c r="D1775" s="4" t="s">
        <v>948</v>
      </c>
      <c r="E1775" s="4" t="s">
        <v>952</v>
      </c>
      <c r="F1775" s="4" t="s">
        <v>4082</v>
      </c>
      <c r="G1775" s="4" t="s">
        <v>157</v>
      </c>
      <c r="H1775" s="4">
        <v>2</v>
      </c>
      <c r="I1775" s="4">
        <v>1</v>
      </c>
      <c r="J1775" s="4">
        <v>2</v>
      </c>
    </row>
    <row r="1776" spans="1:10" x14ac:dyDescent="0.35">
      <c r="A1776" s="4">
        <v>2023</v>
      </c>
      <c r="B1776" s="4" t="s">
        <v>1</v>
      </c>
      <c r="C1776" s="4" t="s">
        <v>140</v>
      </c>
      <c r="D1776" s="4" t="s">
        <v>948</v>
      </c>
      <c r="E1776" s="4" t="s">
        <v>946</v>
      </c>
      <c r="F1776" s="4"/>
      <c r="G1776" s="4" t="s">
        <v>159</v>
      </c>
      <c r="H1776" s="4">
        <v>0</v>
      </c>
      <c r="I1776" s="4">
        <v>0</v>
      </c>
      <c r="J1776" s="4">
        <v>0</v>
      </c>
    </row>
    <row r="1777" spans="1:10" x14ac:dyDescent="0.35">
      <c r="A1777" s="4">
        <v>2023</v>
      </c>
      <c r="B1777" s="4" t="s">
        <v>1</v>
      </c>
      <c r="C1777" s="4" t="s">
        <v>140</v>
      </c>
      <c r="D1777" s="4" t="s">
        <v>948</v>
      </c>
      <c r="E1777" s="4" t="s">
        <v>954</v>
      </c>
      <c r="F1777" s="4" t="s">
        <v>4083</v>
      </c>
      <c r="G1777" s="4" t="s">
        <v>157</v>
      </c>
      <c r="H1777" s="4">
        <v>2</v>
      </c>
      <c r="I1777" s="4">
        <v>3</v>
      </c>
      <c r="J1777" s="4">
        <v>6</v>
      </c>
    </row>
    <row r="1778" spans="1:10" x14ac:dyDescent="0.35">
      <c r="A1778" s="4">
        <v>2023</v>
      </c>
      <c r="B1778" s="4" t="s">
        <v>1</v>
      </c>
      <c r="C1778" s="4" t="s">
        <v>140</v>
      </c>
      <c r="D1778" s="4" t="s">
        <v>948</v>
      </c>
      <c r="E1778" s="4" t="s">
        <v>954</v>
      </c>
      <c r="F1778" s="4" t="s">
        <v>4084</v>
      </c>
      <c r="G1778" s="4" t="s">
        <v>157</v>
      </c>
      <c r="H1778" s="4">
        <v>2</v>
      </c>
      <c r="I1778" s="4">
        <v>3</v>
      </c>
      <c r="J1778" s="4">
        <v>6</v>
      </c>
    </row>
    <row r="1779" spans="1:10" x14ac:dyDescent="0.35">
      <c r="A1779" s="4">
        <v>2023</v>
      </c>
      <c r="B1779" s="4" t="s">
        <v>1</v>
      </c>
      <c r="C1779" s="4" t="s">
        <v>140</v>
      </c>
      <c r="D1779" s="4" t="s">
        <v>948</v>
      </c>
      <c r="E1779" s="4" t="s">
        <v>947</v>
      </c>
      <c r="F1779" s="4" t="s">
        <v>4085</v>
      </c>
      <c r="G1779" s="4" t="s">
        <v>157</v>
      </c>
      <c r="H1779" s="4">
        <v>2</v>
      </c>
      <c r="I1779" s="4">
        <v>5</v>
      </c>
      <c r="J1779" s="4">
        <v>10</v>
      </c>
    </row>
    <row r="1780" spans="1:10" x14ac:dyDescent="0.35">
      <c r="A1780" s="4">
        <v>2023</v>
      </c>
      <c r="B1780" s="4" t="s">
        <v>1</v>
      </c>
      <c r="C1780" s="4" t="s">
        <v>140</v>
      </c>
      <c r="D1780" s="4" t="s">
        <v>948</v>
      </c>
      <c r="E1780" s="4" t="s">
        <v>947</v>
      </c>
      <c r="F1780" s="4" t="s">
        <v>4086</v>
      </c>
      <c r="G1780" s="4" t="s">
        <v>157</v>
      </c>
      <c r="H1780" s="4">
        <v>2</v>
      </c>
      <c r="I1780" s="4">
        <v>5</v>
      </c>
      <c r="J1780" s="4">
        <v>10</v>
      </c>
    </row>
    <row r="1781" spans="1:10" x14ac:dyDescent="0.35">
      <c r="A1781" s="4">
        <v>2023</v>
      </c>
      <c r="B1781" s="4" t="s">
        <v>1</v>
      </c>
      <c r="C1781" s="4" t="s">
        <v>140</v>
      </c>
      <c r="D1781" s="4" t="s">
        <v>948</v>
      </c>
      <c r="E1781" s="4" t="s">
        <v>947</v>
      </c>
      <c r="F1781" s="4" t="s">
        <v>4087</v>
      </c>
      <c r="G1781" s="4" t="s">
        <v>157</v>
      </c>
      <c r="H1781" s="4">
        <v>2</v>
      </c>
      <c r="I1781" s="4">
        <v>5</v>
      </c>
      <c r="J1781" s="4">
        <v>10</v>
      </c>
    </row>
    <row r="1782" spans="1:10" x14ac:dyDescent="0.35">
      <c r="A1782" s="4">
        <v>2023</v>
      </c>
      <c r="B1782" s="4" t="s">
        <v>1</v>
      </c>
      <c r="C1782" s="4" t="s">
        <v>140</v>
      </c>
      <c r="D1782" s="4" t="s">
        <v>948</v>
      </c>
      <c r="E1782" s="4" t="s">
        <v>947</v>
      </c>
      <c r="F1782" s="4" t="s">
        <v>4088</v>
      </c>
      <c r="G1782" s="4" t="s">
        <v>157</v>
      </c>
      <c r="H1782" s="4">
        <v>2</v>
      </c>
      <c r="I1782" s="4">
        <v>5</v>
      </c>
      <c r="J1782" s="4">
        <v>10</v>
      </c>
    </row>
    <row r="1783" spans="1:10" x14ac:dyDescent="0.35">
      <c r="A1783" s="4">
        <v>2023</v>
      </c>
      <c r="B1783" s="4" t="s">
        <v>1</v>
      </c>
      <c r="C1783" s="4" t="s">
        <v>140</v>
      </c>
      <c r="D1783" s="4" t="s">
        <v>948</v>
      </c>
      <c r="E1783" s="4" t="s">
        <v>947</v>
      </c>
      <c r="F1783" s="4" t="s">
        <v>4089</v>
      </c>
      <c r="G1783" s="4" t="s">
        <v>157</v>
      </c>
      <c r="H1783" s="4">
        <v>2</v>
      </c>
      <c r="I1783" s="4">
        <v>5</v>
      </c>
      <c r="J1783" s="4">
        <v>10</v>
      </c>
    </row>
    <row r="1784" spans="1:10" x14ac:dyDescent="0.35">
      <c r="A1784" s="4">
        <v>2023</v>
      </c>
      <c r="B1784" s="4" t="s">
        <v>1</v>
      </c>
      <c r="C1784" s="4" t="s">
        <v>140</v>
      </c>
      <c r="D1784" s="4" t="s">
        <v>948</v>
      </c>
      <c r="E1784" s="4" t="s">
        <v>947</v>
      </c>
      <c r="F1784" s="4" t="s">
        <v>4090</v>
      </c>
      <c r="G1784" s="4" t="s">
        <v>157</v>
      </c>
      <c r="H1784" s="4">
        <v>2</v>
      </c>
      <c r="I1784" s="4">
        <v>5</v>
      </c>
      <c r="J1784" s="4">
        <v>10</v>
      </c>
    </row>
    <row r="1785" spans="1:10" x14ac:dyDescent="0.35">
      <c r="A1785" s="4">
        <v>2023</v>
      </c>
      <c r="B1785" s="4" t="s">
        <v>1</v>
      </c>
      <c r="C1785" s="4" t="s">
        <v>140</v>
      </c>
      <c r="D1785" s="4" t="s">
        <v>948</v>
      </c>
      <c r="E1785" s="4" t="s">
        <v>947</v>
      </c>
      <c r="F1785" s="4" t="s">
        <v>4091</v>
      </c>
      <c r="G1785" s="4" t="s">
        <v>157</v>
      </c>
      <c r="H1785" s="4">
        <v>2</v>
      </c>
      <c r="I1785" s="4">
        <v>5</v>
      </c>
      <c r="J1785" s="4">
        <v>10</v>
      </c>
    </row>
    <row r="1786" spans="1:10" x14ac:dyDescent="0.35">
      <c r="A1786" s="4">
        <v>2023</v>
      </c>
      <c r="B1786" s="4" t="s">
        <v>1</v>
      </c>
      <c r="C1786" s="4" t="s">
        <v>140</v>
      </c>
      <c r="D1786" s="4" t="s">
        <v>948</v>
      </c>
      <c r="E1786" s="4" t="s">
        <v>947</v>
      </c>
      <c r="F1786" s="4" t="s">
        <v>4092</v>
      </c>
      <c r="G1786" s="4" t="s">
        <v>157</v>
      </c>
      <c r="H1786" s="4">
        <v>2</v>
      </c>
      <c r="I1786" s="4">
        <v>5</v>
      </c>
      <c r="J1786" s="4">
        <v>10</v>
      </c>
    </row>
    <row r="1787" spans="1:10" x14ac:dyDescent="0.35">
      <c r="A1787" s="4">
        <v>2023</v>
      </c>
      <c r="B1787" s="4" t="s">
        <v>1</v>
      </c>
      <c r="C1787" s="4" t="s">
        <v>140</v>
      </c>
      <c r="D1787" s="4" t="s">
        <v>948</v>
      </c>
      <c r="E1787" s="4" t="s">
        <v>947</v>
      </c>
      <c r="F1787" s="4" t="s">
        <v>4093</v>
      </c>
      <c r="G1787" s="4" t="s">
        <v>157</v>
      </c>
      <c r="H1787" s="4">
        <v>2</v>
      </c>
      <c r="I1787" s="4">
        <v>5</v>
      </c>
      <c r="J1787" s="4">
        <v>10</v>
      </c>
    </row>
    <row r="1788" spans="1:10" x14ac:dyDescent="0.35">
      <c r="A1788" s="4">
        <v>2023</v>
      </c>
      <c r="B1788" s="4" t="s">
        <v>1</v>
      </c>
      <c r="C1788" s="4" t="s">
        <v>140</v>
      </c>
      <c r="D1788" s="4" t="s">
        <v>948</v>
      </c>
      <c r="E1788" s="4" t="s">
        <v>947</v>
      </c>
      <c r="F1788" s="4" t="s">
        <v>4094</v>
      </c>
      <c r="G1788" s="4" t="s">
        <v>157</v>
      </c>
      <c r="H1788" s="4">
        <v>2</v>
      </c>
      <c r="I1788" s="4">
        <v>5</v>
      </c>
      <c r="J1788" s="4">
        <v>10</v>
      </c>
    </row>
    <row r="1789" spans="1:10" x14ac:dyDescent="0.35">
      <c r="A1789" s="4">
        <v>2023</v>
      </c>
      <c r="B1789" s="4" t="s">
        <v>1</v>
      </c>
      <c r="C1789" s="4" t="s">
        <v>140</v>
      </c>
      <c r="D1789" s="4" t="s">
        <v>396</v>
      </c>
      <c r="E1789" s="4" t="s">
        <v>295</v>
      </c>
      <c r="F1789" s="4"/>
      <c r="G1789" s="4" t="s">
        <v>159</v>
      </c>
      <c r="H1789" s="4">
        <v>0</v>
      </c>
      <c r="I1789" s="4">
        <v>0</v>
      </c>
      <c r="J1789" s="4">
        <v>0</v>
      </c>
    </row>
    <row r="1790" spans="1:10" x14ac:dyDescent="0.35">
      <c r="A1790" s="4">
        <v>2023</v>
      </c>
      <c r="B1790" s="4" t="s">
        <v>1</v>
      </c>
      <c r="C1790" s="4" t="s">
        <v>140</v>
      </c>
      <c r="D1790" s="4" t="s">
        <v>396</v>
      </c>
      <c r="E1790" s="4" t="s">
        <v>356</v>
      </c>
      <c r="F1790" s="4"/>
      <c r="G1790" s="4" t="s">
        <v>159</v>
      </c>
      <c r="H1790" s="4">
        <v>0</v>
      </c>
      <c r="I1790" s="4">
        <v>0</v>
      </c>
      <c r="J1790" s="4">
        <v>0</v>
      </c>
    </row>
    <row r="1791" spans="1:10" x14ac:dyDescent="0.35">
      <c r="A1791" s="4">
        <v>2023</v>
      </c>
      <c r="B1791" s="4" t="s">
        <v>1</v>
      </c>
      <c r="C1791" s="4" t="s">
        <v>140</v>
      </c>
      <c r="D1791" s="4" t="s">
        <v>396</v>
      </c>
      <c r="E1791" s="4" t="s">
        <v>3938</v>
      </c>
      <c r="F1791" s="4"/>
      <c r="G1791" s="4" t="s">
        <v>159</v>
      </c>
      <c r="H1791" s="4">
        <v>0</v>
      </c>
      <c r="I1791" s="4">
        <v>0</v>
      </c>
      <c r="J1791" s="4">
        <v>0</v>
      </c>
    </row>
    <row r="1792" spans="1:10" x14ac:dyDescent="0.35">
      <c r="A1792" s="4">
        <v>2023</v>
      </c>
      <c r="B1792" s="4" t="s">
        <v>1</v>
      </c>
      <c r="C1792" s="4" t="s">
        <v>140</v>
      </c>
      <c r="D1792" s="4" t="s">
        <v>396</v>
      </c>
      <c r="E1792" s="4" t="s">
        <v>962</v>
      </c>
      <c r="F1792" s="4"/>
      <c r="G1792" s="4" t="s">
        <v>159</v>
      </c>
      <c r="H1792" s="4">
        <v>0</v>
      </c>
      <c r="I1792" s="4">
        <v>0</v>
      </c>
      <c r="J1792" s="4">
        <v>0</v>
      </c>
    </row>
    <row r="1793" spans="1:10" x14ac:dyDescent="0.35">
      <c r="A1793" s="4">
        <v>2023</v>
      </c>
      <c r="B1793" s="4" t="s">
        <v>1</v>
      </c>
      <c r="C1793" s="4" t="s">
        <v>140</v>
      </c>
      <c r="D1793" s="4" t="s">
        <v>396</v>
      </c>
      <c r="E1793" s="4" t="s">
        <v>963</v>
      </c>
      <c r="F1793" s="4"/>
      <c r="G1793" s="4" t="s">
        <v>159</v>
      </c>
      <c r="H1793" s="4">
        <v>0</v>
      </c>
      <c r="I1793" s="4">
        <v>0</v>
      </c>
      <c r="J1793" s="4">
        <v>0</v>
      </c>
    </row>
    <row r="1794" spans="1:10" x14ac:dyDescent="0.35">
      <c r="A1794" s="4">
        <v>2023</v>
      </c>
      <c r="B1794" s="4" t="s">
        <v>1</v>
      </c>
      <c r="C1794" s="4" t="s">
        <v>140</v>
      </c>
      <c r="D1794" s="4" t="s">
        <v>966</v>
      </c>
      <c r="E1794" s="4" t="s">
        <v>967</v>
      </c>
      <c r="F1794" s="4" t="s">
        <v>4095</v>
      </c>
      <c r="G1794" s="4" t="s">
        <v>157</v>
      </c>
      <c r="H1794" s="4">
        <v>2</v>
      </c>
      <c r="I1794" s="4">
        <v>1</v>
      </c>
      <c r="J1794" s="4">
        <v>2</v>
      </c>
    </row>
    <row r="1795" spans="1:10" x14ac:dyDescent="0.35">
      <c r="A1795" s="4">
        <v>2023</v>
      </c>
      <c r="B1795" s="4" t="s">
        <v>1</v>
      </c>
      <c r="C1795" s="4" t="s">
        <v>140</v>
      </c>
      <c r="D1795" s="4" t="s">
        <v>966</v>
      </c>
      <c r="E1795" s="4" t="s">
        <v>967</v>
      </c>
      <c r="F1795" s="4" t="s">
        <v>4096</v>
      </c>
      <c r="G1795" s="4" t="s">
        <v>157</v>
      </c>
      <c r="H1795" s="4">
        <v>2</v>
      </c>
      <c r="I1795" s="4">
        <v>1</v>
      </c>
      <c r="J1795" s="4">
        <v>2</v>
      </c>
    </row>
    <row r="1796" spans="1:10" x14ac:dyDescent="0.35">
      <c r="A1796" s="4">
        <v>2023</v>
      </c>
      <c r="B1796" s="4" t="s">
        <v>1</v>
      </c>
      <c r="C1796" s="4" t="s">
        <v>140</v>
      </c>
      <c r="D1796" s="4" t="s">
        <v>966</v>
      </c>
      <c r="E1796" s="4" t="s">
        <v>970</v>
      </c>
      <c r="F1796" s="4" t="s">
        <v>4097</v>
      </c>
      <c r="G1796" s="4" t="s">
        <v>157</v>
      </c>
      <c r="H1796" s="4">
        <v>2</v>
      </c>
      <c r="I1796" s="4">
        <v>2</v>
      </c>
      <c r="J1796" s="4">
        <v>4</v>
      </c>
    </row>
    <row r="1797" spans="1:10" x14ac:dyDescent="0.35">
      <c r="A1797" s="4">
        <v>2023</v>
      </c>
      <c r="B1797" s="4" t="s">
        <v>1</v>
      </c>
      <c r="C1797" s="4" t="s">
        <v>140</v>
      </c>
      <c r="D1797" s="4" t="s">
        <v>966</v>
      </c>
      <c r="E1797" s="4" t="s">
        <v>970</v>
      </c>
      <c r="F1797" s="4" t="s">
        <v>4098</v>
      </c>
      <c r="G1797" s="4" t="s">
        <v>157</v>
      </c>
      <c r="H1797" s="4">
        <v>2</v>
      </c>
      <c r="I1797" s="4">
        <v>2</v>
      </c>
      <c r="J1797" s="4">
        <v>4</v>
      </c>
    </row>
    <row r="1798" spans="1:10" x14ac:dyDescent="0.35">
      <c r="A1798" s="4">
        <v>2023</v>
      </c>
      <c r="B1798" s="4" t="s">
        <v>1</v>
      </c>
      <c r="C1798" s="4" t="s">
        <v>140</v>
      </c>
      <c r="D1798" s="4" t="s">
        <v>966</v>
      </c>
      <c r="E1798" s="4" t="s">
        <v>973</v>
      </c>
      <c r="F1798" s="4"/>
      <c r="G1798" s="4" t="s">
        <v>159</v>
      </c>
      <c r="H1798" s="4">
        <v>0</v>
      </c>
      <c r="I1798" s="4">
        <v>0</v>
      </c>
      <c r="J1798" s="4">
        <v>0</v>
      </c>
    </row>
    <row r="1799" spans="1:10" x14ac:dyDescent="0.35">
      <c r="A1799" s="4">
        <v>2023</v>
      </c>
      <c r="B1799" s="4" t="s">
        <v>1</v>
      </c>
      <c r="C1799" s="4" t="s">
        <v>140</v>
      </c>
      <c r="D1799" s="4" t="s">
        <v>966</v>
      </c>
      <c r="E1799" s="4" t="s">
        <v>975</v>
      </c>
      <c r="F1799" s="4"/>
      <c r="G1799" s="4" t="s">
        <v>159</v>
      </c>
      <c r="H1799" s="4">
        <v>0</v>
      </c>
      <c r="I1799" s="4">
        <v>0</v>
      </c>
      <c r="J1799" s="4">
        <v>0</v>
      </c>
    </row>
    <row r="1800" spans="1:10" x14ac:dyDescent="0.35">
      <c r="A1800" s="4">
        <v>2023</v>
      </c>
      <c r="B1800" s="4" t="s">
        <v>1</v>
      </c>
      <c r="C1800" s="4" t="s">
        <v>140</v>
      </c>
      <c r="D1800" s="4" t="s">
        <v>966</v>
      </c>
      <c r="E1800" s="4" t="s">
        <v>950</v>
      </c>
      <c r="F1800" s="4" t="s">
        <v>4099</v>
      </c>
      <c r="G1800" s="4" t="s">
        <v>157</v>
      </c>
      <c r="H1800" s="4">
        <v>2</v>
      </c>
      <c r="I1800" s="4">
        <v>2</v>
      </c>
      <c r="J1800" s="4">
        <v>4</v>
      </c>
    </row>
    <row r="1801" spans="1:10" x14ac:dyDescent="0.35">
      <c r="A1801" s="4">
        <v>2023</v>
      </c>
      <c r="B1801" s="4" t="s">
        <v>1</v>
      </c>
      <c r="C1801" s="4" t="s">
        <v>140</v>
      </c>
      <c r="D1801" s="4" t="s">
        <v>966</v>
      </c>
      <c r="E1801" s="4" t="s">
        <v>982</v>
      </c>
      <c r="F1801" s="4" t="s">
        <v>4100</v>
      </c>
      <c r="G1801" s="4" t="s">
        <v>157</v>
      </c>
      <c r="H1801" s="4">
        <v>2</v>
      </c>
      <c r="I1801" s="4">
        <v>3</v>
      </c>
      <c r="J1801" s="4">
        <v>6</v>
      </c>
    </row>
    <row r="1802" spans="1:10" x14ac:dyDescent="0.35">
      <c r="A1802" s="4">
        <v>2023</v>
      </c>
      <c r="B1802" s="4" t="s">
        <v>1</v>
      </c>
      <c r="C1802" s="4" t="s">
        <v>140</v>
      </c>
      <c r="D1802" s="4" t="s">
        <v>966</v>
      </c>
      <c r="E1802" s="4" t="s">
        <v>982</v>
      </c>
      <c r="F1802" s="4" t="s">
        <v>4101</v>
      </c>
      <c r="G1802" s="4" t="s">
        <v>157</v>
      </c>
      <c r="H1802" s="4">
        <v>2</v>
      </c>
      <c r="I1802" s="4">
        <v>3</v>
      </c>
      <c r="J1802" s="4">
        <v>6</v>
      </c>
    </row>
    <row r="1803" spans="1:10" x14ac:dyDescent="0.35">
      <c r="A1803" s="4">
        <v>2023</v>
      </c>
      <c r="B1803" s="4" t="s">
        <v>1</v>
      </c>
      <c r="C1803" s="4" t="s">
        <v>140</v>
      </c>
      <c r="D1803" s="4" t="s">
        <v>966</v>
      </c>
      <c r="E1803" s="4" t="s">
        <v>982</v>
      </c>
      <c r="F1803" s="4" t="s">
        <v>4102</v>
      </c>
      <c r="G1803" s="4" t="s">
        <v>157</v>
      </c>
      <c r="H1803" s="4">
        <v>2</v>
      </c>
      <c r="I1803" s="4">
        <v>3</v>
      </c>
      <c r="J1803" s="4">
        <v>6</v>
      </c>
    </row>
    <row r="1804" spans="1:10" x14ac:dyDescent="0.35">
      <c r="A1804" s="4">
        <v>2023</v>
      </c>
      <c r="B1804" s="4" t="s">
        <v>1</v>
      </c>
      <c r="C1804" s="4" t="s">
        <v>140</v>
      </c>
      <c r="D1804" s="4" t="s">
        <v>966</v>
      </c>
      <c r="E1804" s="4" t="s">
        <v>984</v>
      </c>
      <c r="F1804" s="4" t="s">
        <v>4103</v>
      </c>
      <c r="G1804" s="4" t="s">
        <v>157</v>
      </c>
      <c r="H1804" s="4">
        <v>2</v>
      </c>
      <c r="I1804" s="4">
        <v>1</v>
      </c>
      <c r="J1804" s="4">
        <v>2</v>
      </c>
    </row>
    <row r="1805" spans="1:10" x14ac:dyDescent="0.35">
      <c r="A1805" s="4">
        <v>2024</v>
      </c>
      <c r="B1805" s="4" t="s">
        <v>1</v>
      </c>
      <c r="C1805" s="4" t="s">
        <v>140</v>
      </c>
      <c r="D1805" s="4" t="s">
        <v>933</v>
      </c>
      <c r="E1805" s="4" t="s">
        <v>1063</v>
      </c>
      <c r="F1805" s="4"/>
      <c r="G1805" s="4" t="s">
        <v>159</v>
      </c>
      <c r="H1805" s="4">
        <v>0</v>
      </c>
      <c r="I1805" s="4">
        <v>0</v>
      </c>
      <c r="J1805" s="4">
        <v>0</v>
      </c>
    </row>
    <row r="1806" spans="1:10" x14ac:dyDescent="0.35">
      <c r="A1806" s="4">
        <v>2024</v>
      </c>
      <c r="B1806" s="4" t="s">
        <v>1</v>
      </c>
      <c r="C1806" s="4" t="s">
        <v>140</v>
      </c>
      <c r="D1806" s="4" t="s">
        <v>933</v>
      </c>
      <c r="E1806" s="4" t="s">
        <v>934</v>
      </c>
      <c r="F1806" s="4"/>
      <c r="G1806" s="4" t="s">
        <v>159</v>
      </c>
      <c r="H1806" s="4">
        <v>0</v>
      </c>
      <c r="I1806" s="4">
        <v>0</v>
      </c>
      <c r="J1806" s="4">
        <v>0</v>
      </c>
    </row>
    <row r="1807" spans="1:10" x14ac:dyDescent="0.35">
      <c r="A1807" s="4">
        <v>2024</v>
      </c>
      <c r="B1807" s="4" t="s">
        <v>1</v>
      </c>
      <c r="C1807" s="4" t="s">
        <v>140</v>
      </c>
      <c r="D1807" s="4" t="s">
        <v>933</v>
      </c>
      <c r="E1807" s="4" t="s">
        <v>936</v>
      </c>
      <c r="F1807" s="4"/>
      <c r="G1807" s="4" t="s">
        <v>159</v>
      </c>
      <c r="H1807" s="4">
        <v>0</v>
      </c>
      <c r="I1807" s="4">
        <v>0</v>
      </c>
      <c r="J1807" s="4">
        <v>0</v>
      </c>
    </row>
    <row r="1808" spans="1:10" x14ac:dyDescent="0.35">
      <c r="A1808" s="4">
        <v>2024</v>
      </c>
      <c r="B1808" s="4" t="s">
        <v>1</v>
      </c>
      <c r="C1808" s="4" t="s">
        <v>140</v>
      </c>
      <c r="D1808" s="4" t="s">
        <v>933</v>
      </c>
      <c r="E1808" s="4" t="s">
        <v>1066</v>
      </c>
      <c r="F1808" s="4"/>
      <c r="G1808" s="4" t="s">
        <v>159</v>
      </c>
      <c r="H1808" s="4">
        <v>0</v>
      </c>
      <c r="I1808" s="4">
        <v>0</v>
      </c>
      <c r="J1808" s="4">
        <v>0</v>
      </c>
    </row>
    <row r="1809" spans="1:10" x14ac:dyDescent="0.35">
      <c r="A1809" s="4">
        <v>2024</v>
      </c>
      <c r="B1809" s="4" t="s">
        <v>1</v>
      </c>
      <c r="C1809" s="4" t="s">
        <v>140</v>
      </c>
      <c r="D1809" s="4" t="s">
        <v>933</v>
      </c>
      <c r="E1809" s="4" t="s">
        <v>1067</v>
      </c>
      <c r="F1809" s="4"/>
      <c r="G1809" s="4" t="s">
        <v>159</v>
      </c>
      <c r="H1809" s="4">
        <v>0</v>
      </c>
      <c r="I1809" s="4">
        <v>0</v>
      </c>
      <c r="J1809" s="4">
        <v>0</v>
      </c>
    </row>
    <row r="1810" spans="1:10" x14ac:dyDescent="0.35">
      <c r="A1810" s="4">
        <v>2024</v>
      </c>
      <c r="B1810" s="4" t="s">
        <v>1</v>
      </c>
      <c r="C1810" s="4" t="s">
        <v>140</v>
      </c>
      <c r="D1810" s="4" t="s">
        <v>933</v>
      </c>
      <c r="E1810" s="4" t="s">
        <v>937</v>
      </c>
      <c r="F1810" s="4"/>
      <c r="G1810" s="4" t="s">
        <v>159</v>
      </c>
      <c r="H1810" s="4">
        <v>0</v>
      </c>
      <c r="I1810" s="4">
        <v>0</v>
      </c>
      <c r="J1810" s="4">
        <v>0</v>
      </c>
    </row>
    <row r="1811" spans="1:10" x14ac:dyDescent="0.35">
      <c r="A1811" s="4">
        <v>2024</v>
      </c>
      <c r="B1811" s="4" t="s">
        <v>1</v>
      </c>
      <c r="C1811" s="4" t="s">
        <v>140</v>
      </c>
      <c r="D1811" s="4" t="s">
        <v>1069</v>
      </c>
      <c r="E1811" s="4" t="s">
        <v>1070</v>
      </c>
      <c r="F1811" s="4"/>
      <c r="G1811" s="4" t="s">
        <v>159</v>
      </c>
      <c r="H1811" s="4">
        <v>0</v>
      </c>
      <c r="I1811" s="4">
        <v>0</v>
      </c>
      <c r="J1811" s="4">
        <v>0</v>
      </c>
    </row>
    <row r="1812" spans="1:10" x14ac:dyDescent="0.35">
      <c r="A1812" s="4">
        <v>2024</v>
      </c>
      <c r="B1812" s="4" t="s">
        <v>1</v>
      </c>
      <c r="C1812" s="4" t="s">
        <v>140</v>
      </c>
      <c r="D1812" s="4" t="s">
        <v>1069</v>
      </c>
      <c r="E1812" s="4" t="s">
        <v>1071</v>
      </c>
      <c r="F1812" s="4"/>
      <c r="G1812" s="4" t="s">
        <v>159</v>
      </c>
      <c r="H1812" s="4">
        <v>0</v>
      </c>
      <c r="I1812" s="4">
        <v>0</v>
      </c>
      <c r="J1812" s="4">
        <v>0</v>
      </c>
    </row>
    <row r="1813" spans="1:10" x14ac:dyDescent="0.35">
      <c r="A1813" s="4">
        <v>2024</v>
      </c>
      <c r="B1813" s="4" t="s">
        <v>1</v>
      </c>
      <c r="C1813" s="4" t="s">
        <v>140</v>
      </c>
      <c r="D1813" s="4" t="s">
        <v>1069</v>
      </c>
      <c r="E1813" s="4" t="s">
        <v>4104</v>
      </c>
      <c r="F1813" s="4" t="s">
        <v>4105</v>
      </c>
      <c r="G1813" s="4" t="s">
        <v>157</v>
      </c>
      <c r="H1813" s="4">
        <v>2</v>
      </c>
      <c r="I1813" s="4">
        <v>1</v>
      </c>
      <c r="J1813" s="4">
        <v>2</v>
      </c>
    </row>
    <row r="1814" spans="1:10" x14ac:dyDescent="0.35">
      <c r="A1814" s="4">
        <v>2024</v>
      </c>
      <c r="B1814" s="4" t="s">
        <v>1</v>
      </c>
      <c r="C1814" s="4" t="s">
        <v>140</v>
      </c>
      <c r="D1814" s="4" t="s">
        <v>941</v>
      </c>
      <c r="E1814" s="4" t="s">
        <v>942</v>
      </c>
      <c r="F1814" s="4" t="s">
        <v>4106</v>
      </c>
      <c r="G1814" s="4" t="s">
        <v>157</v>
      </c>
      <c r="H1814" s="4">
        <v>3</v>
      </c>
      <c r="I1814" s="4">
        <v>1</v>
      </c>
      <c r="J1814" s="4">
        <v>3</v>
      </c>
    </row>
    <row r="1815" spans="1:10" x14ac:dyDescent="0.35">
      <c r="A1815" s="4">
        <v>2024</v>
      </c>
      <c r="B1815" s="4" t="s">
        <v>1</v>
      </c>
      <c r="C1815" s="4" t="s">
        <v>140</v>
      </c>
      <c r="D1815" s="4" t="s">
        <v>941</v>
      </c>
      <c r="E1815" s="4" t="s">
        <v>943</v>
      </c>
      <c r="F1815" s="4"/>
      <c r="G1815" s="4" t="s">
        <v>159</v>
      </c>
      <c r="H1815" s="4">
        <v>0</v>
      </c>
      <c r="I1815" s="4">
        <v>0</v>
      </c>
      <c r="J1815" s="4">
        <v>0</v>
      </c>
    </row>
    <row r="1816" spans="1:10" x14ac:dyDescent="0.35">
      <c r="A1816" s="4">
        <v>2024</v>
      </c>
      <c r="B1816" s="4" t="s">
        <v>1</v>
      </c>
      <c r="C1816" s="4" t="s">
        <v>140</v>
      </c>
      <c r="D1816" s="4" t="s">
        <v>941</v>
      </c>
      <c r="E1816" s="4" t="s">
        <v>946</v>
      </c>
      <c r="F1816" s="4"/>
      <c r="G1816" s="4" t="s">
        <v>159</v>
      </c>
      <c r="H1816" s="4">
        <v>0</v>
      </c>
      <c r="I1816" s="4">
        <v>0</v>
      </c>
      <c r="J1816" s="4">
        <v>0</v>
      </c>
    </row>
    <row r="1817" spans="1:10" x14ac:dyDescent="0.35">
      <c r="A1817" s="4">
        <v>2024</v>
      </c>
      <c r="B1817" s="4" t="s">
        <v>1</v>
      </c>
      <c r="C1817" s="4" t="s">
        <v>140</v>
      </c>
      <c r="D1817" s="4" t="s">
        <v>941</v>
      </c>
      <c r="E1817" s="4" t="s">
        <v>947</v>
      </c>
      <c r="F1817" s="4" t="s">
        <v>4107</v>
      </c>
      <c r="G1817" s="4" t="s">
        <v>157</v>
      </c>
      <c r="H1817" s="4">
        <v>2</v>
      </c>
      <c r="I1817" s="4">
        <v>4</v>
      </c>
      <c r="J1817" s="4">
        <v>8</v>
      </c>
    </row>
    <row r="1818" spans="1:10" x14ac:dyDescent="0.35">
      <c r="A1818" s="4">
        <v>2024</v>
      </c>
      <c r="B1818" s="4" t="s">
        <v>1</v>
      </c>
      <c r="C1818" s="4" t="s">
        <v>140</v>
      </c>
      <c r="D1818" s="4" t="s">
        <v>941</v>
      </c>
      <c r="E1818" s="4" t="s">
        <v>947</v>
      </c>
      <c r="F1818" s="4" t="s">
        <v>4108</v>
      </c>
      <c r="G1818" s="4" t="s">
        <v>157</v>
      </c>
      <c r="H1818" s="4">
        <v>2</v>
      </c>
      <c r="I1818" s="4">
        <v>4</v>
      </c>
      <c r="J1818" s="4">
        <v>8</v>
      </c>
    </row>
    <row r="1819" spans="1:10" x14ac:dyDescent="0.35">
      <c r="A1819" s="4">
        <v>2024</v>
      </c>
      <c r="B1819" s="4" t="s">
        <v>1</v>
      </c>
      <c r="C1819" s="4" t="s">
        <v>140</v>
      </c>
      <c r="D1819" s="4" t="s">
        <v>941</v>
      </c>
      <c r="E1819" s="4" t="s">
        <v>947</v>
      </c>
      <c r="F1819" s="4" t="s">
        <v>4109</v>
      </c>
      <c r="G1819" s="4" t="s">
        <v>157</v>
      </c>
      <c r="H1819" s="4">
        <v>2</v>
      </c>
      <c r="I1819" s="4">
        <v>4</v>
      </c>
      <c r="J1819" s="4">
        <v>8</v>
      </c>
    </row>
    <row r="1820" spans="1:10" x14ac:dyDescent="0.35">
      <c r="A1820" s="4">
        <v>2024</v>
      </c>
      <c r="B1820" s="4" t="s">
        <v>1</v>
      </c>
      <c r="C1820" s="4" t="s">
        <v>140</v>
      </c>
      <c r="D1820" s="4" t="s">
        <v>941</v>
      </c>
      <c r="E1820" s="4" t="s">
        <v>947</v>
      </c>
      <c r="F1820" s="4" t="s">
        <v>4110</v>
      </c>
      <c r="G1820" s="4" t="s">
        <v>157</v>
      </c>
      <c r="H1820" s="4">
        <v>2</v>
      </c>
      <c r="I1820" s="4">
        <v>4</v>
      </c>
      <c r="J1820" s="4">
        <v>8</v>
      </c>
    </row>
    <row r="1821" spans="1:10" x14ac:dyDescent="0.35">
      <c r="A1821" s="4">
        <v>2024</v>
      </c>
      <c r="B1821" s="4" t="s">
        <v>1</v>
      </c>
      <c r="C1821" s="4" t="s">
        <v>140</v>
      </c>
      <c r="D1821" s="4" t="s">
        <v>3539</v>
      </c>
      <c r="E1821" s="4" t="s">
        <v>3540</v>
      </c>
      <c r="F1821" s="4"/>
      <c r="G1821" s="4" t="s">
        <v>159</v>
      </c>
      <c r="H1821" s="4">
        <v>0</v>
      </c>
      <c r="I1821" s="4">
        <v>0</v>
      </c>
      <c r="J1821" s="4">
        <v>0</v>
      </c>
    </row>
    <row r="1822" spans="1:10" x14ac:dyDescent="0.35">
      <c r="A1822" s="4">
        <v>2024</v>
      </c>
      <c r="B1822" s="4" t="s">
        <v>1</v>
      </c>
      <c r="C1822" s="4" t="s">
        <v>140</v>
      </c>
      <c r="D1822" s="4" t="s">
        <v>3539</v>
      </c>
      <c r="E1822" s="4" t="s">
        <v>3541</v>
      </c>
      <c r="F1822" s="4"/>
      <c r="G1822" s="4" t="s">
        <v>159</v>
      </c>
      <c r="H1822" s="4">
        <v>0</v>
      </c>
      <c r="I1822" s="4">
        <v>0</v>
      </c>
      <c r="J1822" s="4">
        <v>0</v>
      </c>
    </row>
    <row r="1823" spans="1:10" x14ac:dyDescent="0.35">
      <c r="A1823" s="4">
        <v>2024</v>
      </c>
      <c r="B1823" s="4" t="s">
        <v>1</v>
      </c>
      <c r="C1823" s="4" t="s">
        <v>140</v>
      </c>
      <c r="D1823" s="4" t="s">
        <v>3539</v>
      </c>
      <c r="E1823" s="4" t="s">
        <v>4111</v>
      </c>
      <c r="F1823" s="4"/>
      <c r="G1823" s="4" t="s">
        <v>159</v>
      </c>
      <c r="H1823" s="4">
        <v>0</v>
      </c>
      <c r="I1823" s="4">
        <v>0</v>
      </c>
      <c r="J1823" s="4">
        <v>0</v>
      </c>
    </row>
    <row r="1824" spans="1:10" x14ac:dyDescent="0.35">
      <c r="A1824" s="4">
        <v>2024</v>
      </c>
      <c r="B1824" s="4" t="s">
        <v>1</v>
      </c>
      <c r="C1824" s="4" t="s">
        <v>140</v>
      </c>
      <c r="D1824" s="4" t="s">
        <v>3539</v>
      </c>
      <c r="E1824" s="4" t="s">
        <v>3542</v>
      </c>
      <c r="F1824" s="4"/>
      <c r="G1824" s="4" t="s">
        <v>159</v>
      </c>
      <c r="H1824" s="4">
        <v>0</v>
      </c>
      <c r="I1824" s="4">
        <v>0</v>
      </c>
      <c r="J1824" s="4">
        <v>0</v>
      </c>
    </row>
    <row r="1825" spans="1:10" x14ac:dyDescent="0.35">
      <c r="A1825" s="4">
        <v>2024</v>
      </c>
      <c r="B1825" s="4" t="s">
        <v>1</v>
      </c>
      <c r="C1825" s="4" t="s">
        <v>140</v>
      </c>
      <c r="D1825" s="4" t="s">
        <v>948</v>
      </c>
      <c r="E1825" s="4" t="s">
        <v>949</v>
      </c>
      <c r="F1825" s="4"/>
      <c r="G1825" s="4" t="s">
        <v>159</v>
      </c>
      <c r="H1825" s="4">
        <v>0</v>
      </c>
      <c r="I1825" s="4">
        <v>0</v>
      </c>
      <c r="J1825" s="4">
        <v>0</v>
      </c>
    </row>
    <row r="1826" spans="1:10" x14ac:dyDescent="0.35">
      <c r="A1826" s="4">
        <v>2024</v>
      </c>
      <c r="B1826" s="4" t="s">
        <v>1</v>
      </c>
      <c r="C1826" s="4" t="s">
        <v>140</v>
      </c>
      <c r="D1826" s="4" t="s">
        <v>948</v>
      </c>
      <c r="E1826" s="4" t="s">
        <v>950</v>
      </c>
      <c r="F1826" s="4" t="s">
        <v>4112</v>
      </c>
      <c r="G1826" s="4" t="s">
        <v>157</v>
      </c>
      <c r="H1826" s="4">
        <v>2</v>
      </c>
      <c r="I1826" s="4">
        <v>2</v>
      </c>
      <c r="J1826" s="4">
        <v>4</v>
      </c>
    </row>
    <row r="1827" spans="1:10" x14ac:dyDescent="0.35">
      <c r="A1827" s="4">
        <v>2024</v>
      </c>
      <c r="B1827" s="4" t="s">
        <v>1</v>
      </c>
      <c r="C1827" s="4" t="s">
        <v>140</v>
      </c>
      <c r="D1827" s="4" t="s">
        <v>948</v>
      </c>
      <c r="E1827" s="4" t="s">
        <v>950</v>
      </c>
      <c r="F1827" s="4" t="s">
        <v>4113</v>
      </c>
      <c r="G1827" s="4" t="s">
        <v>157</v>
      </c>
      <c r="H1827" s="4">
        <v>2</v>
      </c>
      <c r="I1827" s="4">
        <v>2</v>
      </c>
      <c r="J1827" s="4">
        <v>4</v>
      </c>
    </row>
    <row r="1828" spans="1:10" x14ac:dyDescent="0.35">
      <c r="A1828" s="4">
        <v>2024</v>
      </c>
      <c r="B1828" s="4" t="s">
        <v>1</v>
      </c>
      <c r="C1828" s="4" t="s">
        <v>140</v>
      </c>
      <c r="D1828" s="4" t="s">
        <v>948</v>
      </c>
      <c r="E1828" s="4" t="s">
        <v>952</v>
      </c>
      <c r="F1828" s="4" t="s">
        <v>4114</v>
      </c>
      <c r="G1828" s="4" t="s">
        <v>157</v>
      </c>
      <c r="H1828" s="4">
        <v>2</v>
      </c>
      <c r="I1828" s="4">
        <v>3</v>
      </c>
      <c r="J1828" s="4">
        <v>6</v>
      </c>
    </row>
    <row r="1829" spans="1:10" x14ac:dyDescent="0.35">
      <c r="A1829" s="4">
        <v>2024</v>
      </c>
      <c r="B1829" s="4" t="s">
        <v>1</v>
      </c>
      <c r="C1829" s="4" t="s">
        <v>140</v>
      </c>
      <c r="D1829" s="4" t="s">
        <v>948</v>
      </c>
      <c r="E1829" s="4" t="s">
        <v>952</v>
      </c>
      <c r="F1829" s="4" t="s">
        <v>4115</v>
      </c>
      <c r="G1829" s="4" t="s">
        <v>157</v>
      </c>
      <c r="H1829" s="4">
        <v>2</v>
      </c>
      <c r="I1829" s="4">
        <v>3</v>
      </c>
      <c r="J1829" s="4">
        <v>6</v>
      </c>
    </row>
    <row r="1830" spans="1:10" x14ac:dyDescent="0.35">
      <c r="A1830" s="4">
        <v>2024</v>
      </c>
      <c r="B1830" s="4" t="s">
        <v>1</v>
      </c>
      <c r="C1830" s="4" t="s">
        <v>140</v>
      </c>
      <c r="D1830" s="4" t="s">
        <v>948</v>
      </c>
      <c r="E1830" s="4" t="s">
        <v>946</v>
      </c>
      <c r="F1830" s="4" t="s">
        <v>4116</v>
      </c>
      <c r="G1830" s="4" t="s">
        <v>157</v>
      </c>
      <c r="H1830" s="4">
        <v>2</v>
      </c>
      <c r="I1830" s="4">
        <v>1.5</v>
      </c>
      <c r="J1830" s="4">
        <v>3</v>
      </c>
    </row>
    <row r="1831" spans="1:10" x14ac:dyDescent="0.35">
      <c r="A1831" s="4">
        <v>2024</v>
      </c>
      <c r="B1831" s="4" t="s">
        <v>1</v>
      </c>
      <c r="C1831" s="4" t="s">
        <v>140</v>
      </c>
      <c r="D1831" s="4" t="s">
        <v>948</v>
      </c>
      <c r="E1831" s="4" t="s">
        <v>954</v>
      </c>
      <c r="F1831" s="4"/>
      <c r="G1831" s="4" t="s">
        <v>159</v>
      </c>
      <c r="H1831" s="4">
        <v>0</v>
      </c>
      <c r="I1831" s="4">
        <v>0</v>
      </c>
      <c r="J1831" s="4">
        <v>0</v>
      </c>
    </row>
    <row r="1832" spans="1:10" x14ac:dyDescent="0.35">
      <c r="A1832" s="4">
        <v>2024</v>
      </c>
      <c r="B1832" s="4" t="s">
        <v>1</v>
      </c>
      <c r="C1832" s="4" t="s">
        <v>140</v>
      </c>
      <c r="D1832" s="4" t="s">
        <v>948</v>
      </c>
      <c r="E1832" s="4" t="s">
        <v>947</v>
      </c>
      <c r="F1832" s="4" t="s">
        <v>4117</v>
      </c>
      <c r="G1832" s="4" t="s">
        <v>157</v>
      </c>
      <c r="H1832" s="4">
        <v>2</v>
      </c>
      <c r="I1832" s="4">
        <v>5</v>
      </c>
      <c r="J1832" s="4">
        <v>10</v>
      </c>
    </row>
    <row r="1833" spans="1:10" x14ac:dyDescent="0.35">
      <c r="A1833" s="4">
        <v>2024</v>
      </c>
      <c r="B1833" s="4" t="s">
        <v>1</v>
      </c>
      <c r="C1833" s="4" t="s">
        <v>140</v>
      </c>
      <c r="D1833" s="4" t="s">
        <v>948</v>
      </c>
      <c r="E1833" s="4" t="s">
        <v>947</v>
      </c>
      <c r="F1833" s="4" t="s">
        <v>4118</v>
      </c>
      <c r="G1833" s="4" t="s">
        <v>157</v>
      </c>
      <c r="H1833" s="4">
        <v>2</v>
      </c>
      <c r="I1833" s="4">
        <v>5</v>
      </c>
      <c r="J1833" s="4">
        <v>10</v>
      </c>
    </row>
    <row r="1834" spans="1:10" x14ac:dyDescent="0.35">
      <c r="A1834" s="4">
        <v>2024</v>
      </c>
      <c r="B1834" s="4" t="s">
        <v>1</v>
      </c>
      <c r="C1834" s="4" t="s">
        <v>140</v>
      </c>
      <c r="D1834" s="4" t="s">
        <v>948</v>
      </c>
      <c r="E1834" s="4" t="s">
        <v>947</v>
      </c>
      <c r="F1834" s="4" t="s">
        <v>4119</v>
      </c>
      <c r="G1834" s="4" t="s">
        <v>157</v>
      </c>
      <c r="H1834" s="4">
        <v>2</v>
      </c>
      <c r="I1834" s="4">
        <v>5</v>
      </c>
      <c r="J1834" s="4">
        <v>10</v>
      </c>
    </row>
    <row r="1835" spans="1:10" x14ac:dyDescent="0.35">
      <c r="A1835" s="4">
        <v>2024</v>
      </c>
      <c r="B1835" s="4" t="s">
        <v>1</v>
      </c>
      <c r="C1835" s="4" t="s">
        <v>140</v>
      </c>
      <c r="D1835" s="4" t="s">
        <v>948</v>
      </c>
      <c r="E1835" s="4" t="s">
        <v>947</v>
      </c>
      <c r="F1835" s="4" t="s">
        <v>4120</v>
      </c>
      <c r="G1835" s="4" t="s">
        <v>157</v>
      </c>
      <c r="H1835" s="4">
        <v>2</v>
      </c>
      <c r="I1835" s="4">
        <v>5</v>
      </c>
      <c r="J1835" s="4">
        <v>10</v>
      </c>
    </row>
    <row r="1836" spans="1:10" x14ac:dyDescent="0.35">
      <c r="A1836" s="4">
        <v>2024</v>
      </c>
      <c r="B1836" s="4" t="s">
        <v>1</v>
      </c>
      <c r="C1836" s="4" t="s">
        <v>140</v>
      </c>
      <c r="D1836" s="4" t="s">
        <v>396</v>
      </c>
      <c r="E1836" s="4" t="s">
        <v>295</v>
      </c>
      <c r="F1836" s="4"/>
      <c r="G1836" s="4" t="s">
        <v>159</v>
      </c>
      <c r="H1836" s="4">
        <v>0</v>
      </c>
      <c r="I1836" s="4">
        <v>0</v>
      </c>
      <c r="J1836" s="4">
        <v>0</v>
      </c>
    </row>
    <row r="1837" spans="1:10" x14ac:dyDescent="0.35">
      <c r="A1837" s="4">
        <v>2024</v>
      </c>
      <c r="B1837" s="4" t="s">
        <v>1</v>
      </c>
      <c r="C1837" s="4" t="s">
        <v>140</v>
      </c>
      <c r="D1837" s="4" t="s">
        <v>396</v>
      </c>
      <c r="E1837" s="4" t="s">
        <v>356</v>
      </c>
      <c r="F1837" s="4"/>
      <c r="G1837" s="4" t="s">
        <v>159</v>
      </c>
      <c r="H1837" s="4">
        <v>0</v>
      </c>
      <c r="I1837" s="4">
        <v>0</v>
      </c>
      <c r="J1837" s="4">
        <v>0</v>
      </c>
    </row>
    <row r="1838" spans="1:10" x14ac:dyDescent="0.35">
      <c r="A1838" s="4">
        <v>2024</v>
      </c>
      <c r="B1838" s="4" t="s">
        <v>1</v>
      </c>
      <c r="C1838" s="4" t="s">
        <v>140</v>
      </c>
      <c r="D1838" s="4" t="s">
        <v>396</v>
      </c>
      <c r="E1838" s="4" t="s">
        <v>3938</v>
      </c>
      <c r="F1838" s="4"/>
      <c r="G1838" s="4" t="s">
        <v>159</v>
      </c>
      <c r="H1838" s="4">
        <v>0</v>
      </c>
      <c r="I1838" s="4">
        <v>0</v>
      </c>
      <c r="J1838" s="4">
        <v>0</v>
      </c>
    </row>
    <row r="1839" spans="1:10" x14ac:dyDescent="0.35">
      <c r="A1839" s="4">
        <v>2024</v>
      </c>
      <c r="B1839" s="4" t="s">
        <v>1</v>
      </c>
      <c r="C1839" s="4" t="s">
        <v>140</v>
      </c>
      <c r="D1839" s="4" t="s">
        <v>396</v>
      </c>
      <c r="E1839" s="4" t="s">
        <v>962</v>
      </c>
      <c r="F1839" s="4" t="s">
        <v>4121</v>
      </c>
      <c r="G1839" s="4" t="s">
        <v>157</v>
      </c>
      <c r="H1839" s="4">
        <v>2</v>
      </c>
      <c r="I1839" s="4">
        <v>2</v>
      </c>
      <c r="J1839" s="4">
        <v>4</v>
      </c>
    </row>
    <row r="1840" spans="1:10" x14ac:dyDescent="0.35">
      <c r="A1840" s="4">
        <v>2024</v>
      </c>
      <c r="B1840" s="4" t="s">
        <v>1</v>
      </c>
      <c r="C1840" s="4" t="s">
        <v>140</v>
      </c>
      <c r="D1840" s="4" t="s">
        <v>396</v>
      </c>
      <c r="E1840" s="4" t="s">
        <v>3552</v>
      </c>
      <c r="F1840" s="4"/>
      <c r="G1840" s="4" t="s">
        <v>159</v>
      </c>
      <c r="H1840" s="4">
        <v>0</v>
      </c>
      <c r="I1840" s="4">
        <v>0</v>
      </c>
      <c r="J1840" s="4">
        <v>0</v>
      </c>
    </row>
    <row r="1841" spans="1:10" x14ac:dyDescent="0.35">
      <c r="A1841" s="4">
        <v>2024</v>
      </c>
      <c r="B1841" s="4" t="s">
        <v>1</v>
      </c>
      <c r="C1841" s="4" t="s">
        <v>140</v>
      </c>
      <c r="D1841" s="4" t="s">
        <v>396</v>
      </c>
      <c r="E1841" s="4" t="s">
        <v>963</v>
      </c>
      <c r="F1841" s="4"/>
      <c r="G1841" s="4" t="s">
        <v>159</v>
      </c>
      <c r="H1841" s="4">
        <v>0</v>
      </c>
      <c r="I1841" s="4">
        <v>0</v>
      </c>
      <c r="J1841" s="4">
        <v>0</v>
      </c>
    </row>
    <row r="1842" spans="1:10" x14ac:dyDescent="0.35">
      <c r="A1842" s="4">
        <v>2024</v>
      </c>
      <c r="B1842" s="4" t="s">
        <v>1</v>
      </c>
      <c r="C1842" s="4" t="s">
        <v>140</v>
      </c>
      <c r="D1842" s="4" t="s">
        <v>396</v>
      </c>
      <c r="E1842" s="4" t="s">
        <v>942</v>
      </c>
      <c r="F1842" s="4"/>
      <c r="G1842" s="4" t="s">
        <v>159</v>
      </c>
      <c r="H1842" s="4">
        <v>0</v>
      </c>
      <c r="I1842" s="4">
        <v>0</v>
      </c>
      <c r="J1842" s="4">
        <v>0</v>
      </c>
    </row>
    <row r="1843" spans="1:10" x14ac:dyDescent="0.35">
      <c r="A1843" s="4">
        <v>2024</v>
      </c>
      <c r="B1843" s="4" t="s">
        <v>1</v>
      </c>
      <c r="C1843" s="4" t="s">
        <v>140</v>
      </c>
      <c r="D1843" s="4" t="s">
        <v>966</v>
      </c>
      <c r="E1843" s="4" t="s">
        <v>967</v>
      </c>
      <c r="F1843" s="4" t="s">
        <v>4122</v>
      </c>
      <c r="G1843" s="4" t="s">
        <v>157</v>
      </c>
      <c r="H1843" s="4">
        <v>2</v>
      </c>
      <c r="I1843" s="4">
        <v>1</v>
      </c>
      <c r="J1843" s="4">
        <v>2</v>
      </c>
    </row>
    <row r="1844" spans="1:10" x14ac:dyDescent="0.35">
      <c r="A1844" s="4">
        <v>2024</v>
      </c>
      <c r="B1844" s="4" t="s">
        <v>1</v>
      </c>
      <c r="C1844" s="4" t="s">
        <v>140</v>
      </c>
      <c r="D1844" s="4" t="s">
        <v>966</v>
      </c>
      <c r="E1844" s="4" t="s">
        <v>970</v>
      </c>
      <c r="F1844" s="4" t="s">
        <v>4123</v>
      </c>
      <c r="G1844" s="4" t="s">
        <v>157</v>
      </c>
      <c r="H1844" s="4">
        <v>2</v>
      </c>
      <c r="I1844" s="4">
        <v>4</v>
      </c>
      <c r="J1844" s="4">
        <v>8</v>
      </c>
    </row>
    <row r="1845" spans="1:10" x14ac:dyDescent="0.35">
      <c r="A1845" s="4">
        <v>2024</v>
      </c>
      <c r="B1845" s="4" t="s">
        <v>1</v>
      </c>
      <c r="C1845" s="4" t="s">
        <v>140</v>
      </c>
      <c r="D1845" s="4" t="s">
        <v>966</v>
      </c>
      <c r="E1845" s="4" t="s">
        <v>970</v>
      </c>
      <c r="F1845" s="4" t="s">
        <v>4124</v>
      </c>
      <c r="G1845" s="4" t="s">
        <v>157</v>
      </c>
      <c r="H1845" s="4">
        <v>2</v>
      </c>
      <c r="I1845" s="4">
        <v>4</v>
      </c>
      <c r="J1845" s="4">
        <v>8</v>
      </c>
    </row>
    <row r="1846" spans="1:10" x14ac:dyDescent="0.35">
      <c r="A1846" s="4">
        <v>2024</v>
      </c>
      <c r="B1846" s="4" t="s">
        <v>1</v>
      </c>
      <c r="C1846" s="4" t="s">
        <v>140</v>
      </c>
      <c r="D1846" s="4" t="s">
        <v>966</v>
      </c>
      <c r="E1846" s="4" t="s">
        <v>970</v>
      </c>
      <c r="F1846" s="4" t="s">
        <v>4125</v>
      </c>
      <c r="G1846" s="4" t="s">
        <v>157</v>
      </c>
      <c r="H1846" s="4">
        <v>2</v>
      </c>
      <c r="I1846" s="4">
        <v>4</v>
      </c>
      <c r="J1846" s="4">
        <v>8</v>
      </c>
    </row>
    <row r="1847" spans="1:10" x14ac:dyDescent="0.35">
      <c r="A1847" s="4">
        <v>2024</v>
      </c>
      <c r="B1847" s="4" t="s">
        <v>1</v>
      </c>
      <c r="C1847" s="4" t="s">
        <v>140</v>
      </c>
      <c r="D1847" s="4" t="s">
        <v>966</v>
      </c>
      <c r="E1847" s="4" t="s">
        <v>973</v>
      </c>
      <c r="F1847" s="4"/>
      <c r="G1847" s="4" t="s">
        <v>159</v>
      </c>
      <c r="H1847" s="4">
        <v>0</v>
      </c>
      <c r="I1847" s="4">
        <v>0</v>
      </c>
      <c r="J1847" s="4">
        <v>0</v>
      </c>
    </row>
    <row r="1848" spans="1:10" x14ac:dyDescent="0.35">
      <c r="A1848" s="4">
        <v>2024</v>
      </c>
      <c r="B1848" s="4" t="s">
        <v>1</v>
      </c>
      <c r="C1848" s="4" t="s">
        <v>140</v>
      </c>
      <c r="D1848" s="4" t="s">
        <v>966</v>
      </c>
      <c r="E1848" s="4" t="s">
        <v>975</v>
      </c>
      <c r="F1848" s="4" t="s">
        <v>4126</v>
      </c>
      <c r="G1848" s="4" t="s">
        <v>157</v>
      </c>
      <c r="H1848" s="4">
        <v>2</v>
      </c>
      <c r="I1848" s="4">
        <v>2</v>
      </c>
      <c r="J1848" s="4">
        <v>4</v>
      </c>
    </row>
    <row r="1849" spans="1:10" x14ac:dyDescent="0.35">
      <c r="A1849" s="4">
        <v>2024</v>
      </c>
      <c r="B1849" s="4" t="s">
        <v>1</v>
      </c>
      <c r="C1849" s="4" t="s">
        <v>140</v>
      </c>
      <c r="D1849" s="4" t="s">
        <v>966</v>
      </c>
      <c r="E1849" s="4" t="s">
        <v>975</v>
      </c>
      <c r="F1849" s="4" t="s">
        <v>4127</v>
      </c>
      <c r="G1849" s="4" t="s">
        <v>157</v>
      </c>
      <c r="H1849" s="4">
        <v>2</v>
      </c>
      <c r="I1849" s="4">
        <v>2</v>
      </c>
      <c r="J1849" s="4">
        <v>4</v>
      </c>
    </row>
    <row r="1850" spans="1:10" x14ac:dyDescent="0.35">
      <c r="A1850" s="4">
        <v>2024</v>
      </c>
      <c r="B1850" s="4" t="s">
        <v>1</v>
      </c>
      <c r="C1850" s="4" t="s">
        <v>140</v>
      </c>
      <c r="D1850" s="4" t="s">
        <v>966</v>
      </c>
      <c r="E1850" s="4" t="s">
        <v>950</v>
      </c>
      <c r="F1850" s="4"/>
      <c r="G1850" s="4" t="s">
        <v>159</v>
      </c>
      <c r="H1850" s="4">
        <v>0</v>
      </c>
      <c r="I1850" s="4">
        <v>0</v>
      </c>
      <c r="J1850" s="4">
        <v>0</v>
      </c>
    </row>
    <row r="1851" spans="1:10" x14ac:dyDescent="0.35">
      <c r="A1851" s="4">
        <v>2024</v>
      </c>
      <c r="B1851" s="4" t="s">
        <v>1</v>
      </c>
      <c r="C1851" s="4" t="s">
        <v>140</v>
      </c>
      <c r="D1851" s="4" t="s">
        <v>966</v>
      </c>
      <c r="E1851" s="4" t="s">
        <v>982</v>
      </c>
      <c r="F1851" s="4"/>
      <c r="G1851" s="4" t="s">
        <v>159</v>
      </c>
      <c r="H1851" s="4">
        <v>0</v>
      </c>
      <c r="I1851" s="4">
        <v>0</v>
      </c>
      <c r="J1851" s="4">
        <v>0</v>
      </c>
    </row>
    <row r="1852" spans="1:10" x14ac:dyDescent="0.35">
      <c r="A1852" s="4">
        <v>2024</v>
      </c>
      <c r="B1852" s="4" t="s">
        <v>1</v>
      </c>
      <c r="C1852" s="4" t="s">
        <v>140</v>
      </c>
      <c r="D1852" s="4" t="s">
        <v>966</v>
      </c>
      <c r="E1852" s="4" t="s">
        <v>984</v>
      </c>
      <c r="F1852" s="4"/>
      <c r="G1852" s="4" t="s">
        <v>159</v>
      </c>
      <c r="H1852" s="4">
        <v>0</v>
      </c>
      <c r="I1852" s="4">
        <v>0</v>
      </c>
      <c r="J1852" s="4">
        <v>0</v>
      </c>
    </row>
    <row r="1853" spans="1:10" x14ac:dyDescent="0.35">
      <c r="A1853" s="4">
        <v>2022</v>
      </c>
      <c r="B1853" s="4" t="s">
        <v>2</v>
      </c>
      <c r="C1853" s="4" t="s">
        <v>15</v>
      </c>
      <c r="D1853" s="4" t="s">
        <v>154</v>
      </c>
      <c r="E1853" s="4" t="s">
        <v>155</v>
      </c>
      <c r="F1853" s="4" t="s">
        <v>156</v>
      </c>
      <c r="G1853" s="4" t="s">
        <v>157</v>
      </c>
      <c r="H1853" s="4">
        <v>2</v>
      </c>
      <c r="I1853" s="4">
        <v>1</v>
      </c>
      <c r="J1853" s="4">
        <v>2</v>
      </c>
    </row>
    <row r="1854" spans="1:10" x14ac:dyDescent="0.35">
      <c r="A1854" s="4">
        <v>2022</v>
      </c>
      <c r="B1854" s="4" t="s">
        <v>2</v>
      </c>
      <c r="C1854" s="4" t="s">
        <v>15</v>
      </c>
      <c r="D1854" s="4" t="s">
        <v>154</v>
      </c>
      <c r="E1854" s="4" t="s">
        <v>158</v>
      </c>
      <c r="F1854" s="4"/>
      <c r="G1854" s="4" t="s">
        <v>159</v>
      </c>
      <c r="H1854" s="4">
        <v>0</v>
      </c>
      <c r="I1854" s="4">
        <v>0</v>
      </c>
      <c r="J1854" s="4">
        <v>0</v>
      </c>
    </row>
    <row r="1855" spans="1:10" x14ac:dyDescent="0.35">
      <c r="A1855" s="4">
        <v>2022</v>
      </c>
      <c r="B1855" s="4" t="s">
        <v>2</v>
      </c>
      <c r="C1855" s="4" t="s">
        <v>15</v>
      </c>
      <c r="D1855" s="4" t="s">
        <v>154</v>
      </c>
      <c r="E1855" s="4" t="s">
        <v>160</v>
      </c>
      <c r="F1855" s="4" t="s">
        <v>161</v>
      </c>
      <c r="G1855" s="4" t="s">
        <v>157</v>
      </c>
      <c r="H1855" s="4">
        <v>2</v>
      </c>
      <c r="I1855" s="4">
        <v>2</v>
      </c>
      <c r="J1855" s="4">
        <v>4</v>
      </c>
    </row>
    <row r="1856" spans="1:10" x14ac:dyDescent="0.35">
      <c r="A1856" s="4">
        <v>2022</v>
      </c>
      <c r="B1856" s="4" t="s">
        <v>2</v>
      </c>
      <c r="C1856" s="4" t="s">
        <v>15</v>
      </c>
      <c r="D1856" s="4" t="s">
        <v>154</v>
      </c>
      <c r="E1856" s="4" t="s">
        <v>160</v>
      </c>
      <c r="F1856" s="4" t="s">
        <v>162</v>
      </c>
      <c r="G1856" s="4" t="s">
        <v>157</v>
      </c>
      <c r="H1856" s="4">
        <v>2</v>
      </c>
      <c r="I1856" s="4">
        <v>2</v>
      </c>
      <c r="J1856" s="4">
        <v>4</v>
      </c>
    </row>
    <row r="1857" spans="1:10" x14ac:dyDescent="0.35">
      <c r="A1857" s="4">
        <v>2022</v>
      </c>
      <c r="B1857" s="4" t="s">
        <v>2</v>
      </c>
      <c r="C1857" s="4" t="s">
        <v>15</v>
      </c>
      <c r="D1857" s="4" t="s">
        <v>154</v>
      </c>
      <c r="E1857" s="4" t="s">
        <v>163</v>
      </c>
      <c r="F1857" s="4"/>
      <c r="G1857" s="4" t="s">
        <v>159</v>
      </c>
      <c r="H1857" s="4">
        <v>0</v>
      </c>
      <c r="I1857" s="4">
        <v>0</v>
      </c>
      <c r="J1857" s="4">
        <v>0</v>
      </c>
    </row>
    <row r="1858" spans="1:10" x14ac:dyDescent="0.35">
      <c r="A1858" s="4">
        <v>2022</v>
      </c>
      <c r="B1858" s="4" t="s">
        <v>2</v>
      </c>
      <c r="C1858" s="4" t="s">
        <v>15</v>
      </c>
      <c r="D1858" s="4" t="s">
        <v>154</v>
      </c>
      <c r="E1858" s="4" t="s">
        <v>164</v>
      </c>
      <c r="F1858" s="4"/>
      <c r="G1858" s="4" t="s">
        <v>159</v>
      </c>
      <c r="H1858" s="4">
        <v>0</v>
      </c>
      <c r="I1858" s="4">
        <v>0</v>
      </c>
      <c r="J1858" s="4">
        <v>0</v>
      </c>
    </row>
    <row r="1859" spans="1:10" x14ac:dyDescent="0.35">
      <c r="A1859" s="4">
        <v>2022</v>
      </c>
      <c r="B1859" s="4" t="s">
        <v>2</v>
      </c>
      <c r="C1859" s="4" t="s">
        <v>15</v>
      </c>
      <c r="D1859" s="4" t="s">
        <v>165</v>
      </c>
      <c r="E1859" s="4" t="s">
        <v>160</v>
      </c>
      <c r="F1859" s="4"/>
      <c r="G1859" s="4" t="s">
        <v>159</v>
      </c>
      <c r="H1859" s="4">
        <v>0</v>
      </c>
      <c r="I1859" s="4">
        <v>0</v>
      </c>
      <c r="J1859" s="4">
        <v>0</v>
      </c>
    </row>
    <row r="1860" spans="1:10" x14ac:dyDescent="0.35">
      <c r="A1860" s="4">
        <v>2022</v>
      </c>
      <c r="B1860" s="4" t="s">
        <v>2</v>
      </c>
      <c r="C1860" s="4" t="s">
        <v>15</v>
      </c>
      <c r="D1860" s="4" t="s">
        <v>165</v>
      </c>
      <c r="E1860" s="4" t="s">
        <v>166</v>
      </c>
      <c r="F1860" s="4"/>
      <c r="G1860" s="4" t="s">
        <v>159</v>
      </c>
      <c r="H1860" s="4">
        <v>0</v>
      </c>
      <c r="I1860" s="4">
        <v>0</v>
      </c>
      <c r="J1860" s="4">
        <v>0</v>
      </c>
    </row>
    <row r="1861" spans="1:10" x14ac:dyDescent="0.35">
      <c r="A1861" s="4">
        <v>2022</v>
      </c>
      <c r="B1861" s="4" t="s">
        <v>2</v>
      </c>
      <c r="C1861" s="4" t="s">
        <v>15</v>
      </c>
      <c r="D1861" s="4" t="s">
        <v>165</v>
      </c>
      <c r="E1861" s="4" t="s">
        <v>167</v>
      </c>
      <c r="F1861" s="4" t="s">
        <v>168</v>
      </c>
      <c r="G1861" s="4" t="s">
        <v>157</v>
      </c>
      <c r="H1861" s="4">
        <v>2</v>
      </c>
      <c r="I1861" s="4">
        <v>2</v>
      </c>
      <c r="J1861" s="4">
        <v>4</v>
      </c>
    </row>
    <row r="1862" spans="1:10" x14ac:dyDescent="0.35">
      <c r="A1862" s="4">
        <v>2022</v>
      </c>
      <c r="B1862" s="4" t="s">
        <v>2</v>
      </c>
      <c r="C1862" s="4" t="s">
        <v>15</v>
      </c>
      <c r="D1862" s="4" t="s">
        <v>165</v>
      </c>
      <c r="E1862" s="4" t="s">
        <v>167</v>
      </c>
      <c r="F1862" s="4" t="s">
        <v>169</v>
      </c>
      <c r="G1862" s="4" t="s">
        <v>157</v>
      </c>
      <c r="H1862" s="4">
        <v>2</v>
      </c>
      <c r="I1862" s="4">
        <v>2</v>
      </c>
      <c r="J1862" s="4">
        <v>4</v>
      </c>
    </row>
    <row r="1863" spans="1:10" x14ac:dyDescent="0.35">
      <c r="A1863" s="4">
        <v>2022</v>
      </c>
      <c r="B1863" s="4" t="s">
        <v>2</v>
      </c>
      <c r="C1863" s="4" t="s">
        <v>15</v>
      </c>
      <c r="D1863" s="4" t="s">
        <v>165</v>
      </c>
      <c r="E1863" s="4" t="s">
        <v>170</v>
      </c>
      <c r="F1863" s="4"/>
      <c r="G1863" s="4" t="s">
        <v>159</v>
      </c>
      <c r="H1863" s="4">
        <v>0</v>
      </c>
      <c r="I1863" s="4">
        <v>0</v>
      </c>
      <c r="J1863" s="4">
        <v>0</v>
      </c>
    </row>
    <row r="1864" spans="1:10" x14ac:dyDescent="0.35">
      <c r="A1864" s="4">
        <v>2022</v>
      </c>
      <c r="B1864" s="4" t="s">
        <v>2</v>
      </c>
      <c r="C1864" s="4" t="s">
        <v>15</v>
      </c>
      <c r="D1864" s="4" t="s">
        <v>165</v>
      </c>
      <c r="E1864" s="4" t="s">
        <v>171</v>
      </c>
      <c r="F1864" s="4"/>
      <c r="G1864" s="4" t="s">
        <v>159</v>
      </c>
      <c r="H1864" s="4">
        <v>0</v>
      </c>
      <c r="I1864" s="4">
        <v>0</v>
      </c>
      <c r="J1864" s="4">
        <v>0</v>
      </c>
    </row>
    <row r="1865" spans="1:10" x14ac:dyDescent="0.35">
      <c r="A1865" s="4">
        <v>2023</v>
      </c>
      <c r="B1865" s="4" t="s">
        <v>2</v>
      </c>
      <c r="C1865" s="4" t="s">
        <v>15</v>
      </c>
      <c r="D1865" s="4" t="s">
        <v>172</v>
      </c>
      <c r="E1865" s="4" t="s">
        <v>173</v>
      </c>
      <c r="F1865" s="4" t="s">
        <v>174</v>
      </c>
      <c r="G1865" s="4" t="s">
        <v>157</v>
      </c>
      <c r="H1865" s="4">
        <v>2</v>
      </c>
      <c r="I1865" s="4">
        <v>1</v>
      </c>
      <c r="J1865" s="4">
        <v>2</v>
      </c>
    </row>
    <row r="1866" spans="1:10" x14ac:dyDescent="0.35">
      <c r="A1866" s="4">
        <v>2023</v>
      </c>
      <c r="B1866" s="4" t="s">
        <v>2</v>
      </c>
      <c r="C1866" s="4" t="s">
        <v>15</v>
      </c>
      <c r="D1866" s="4" t="s">
        <v>172</v>
      </c>
      <c r="E1866" s="4" t="s">
        <v>175</v>
      </c>
      <c r="F1866" s="4" t="s">
        <v>176</v>
      </c>
      <c r="G1866" s="4" t="s">
        <v>157</v>
      </c>
      <c r="H1866" s="4">
        <v>2</v>
      </c>
      <c r="I1866" s="4">
        <v>2</v>
      </c>
      <c r="J1866" s="4">
        <v>4</v>
      </c>
    </row>
    <row r="1867" spans="1:10" x14ac:dyDescent="0.35">
      <c r="A1867" s="4">
        <v>2023</v>
      </c>
      <c r="B1867" s="4" t="s">
        <v>2</v>
      </c>
      <c r="C1867" s="4" t="s">
        <v>15</v>
      </c>
      <c r="D1867" s="4" t="s">
        <v>172</v>
      </c>
      <c r="E1867" s="4" t="s">
        <v>177</v>
      </c>
      <c r="F1867" s="4"/>
      <c r="G1867" s="4" t="s">
        <v>159</v>
      </c>
      <c r="H1867" s="4">
        <v>0</v>
      </c>
      <c r="I1867" s="4">
        <v>0</v>
      </c>
      <c r="J1867" s="4">
        <v>0</v>
      </c>
    </row>
    <row r="1868" spans="1:10" x14ac:dyDescent="0.35">
      <c r="A1868" s="4">
        <v>2023</v>
      </c>
      <c r="B1868" s="4" t="s">
        <v>2</v>
      </c>
      <c r="C1868" s="4" t="s">
        <v>15</v>
      </c>
      <c r="D1868" s="4" t="s">
        <v>178</v>
      </c>
      <c r="E1868" s="4" t="s">
        <v>179</v>
      </c>
      <c r="F1868" s="4" t="s">
        <v>180</v>
      </c>
      <c r="G1868" s="4" t="s">
        <v>157</v>
      </c>
      <c r="H1868" s="4">
        <v>2</v>
      </c>
      <c r="I1868" s="4">
        <v>1</v>
      </c>
      <c r="J1868" s="4">
        <v>2</v>
      </c>
    </row>
    <row r="1869" spans="1:10" x14ac:dyDescent="0.35">
      <c r="A1869" s="4">
        <v>2023</v>
      </c>
      <c r="B1869" s="4" t="s">
        <v>2</v>
      </c>
      <c r="C1869" s="4" t="s">
        <v>15</v>
      </c>
      <c r="D1869" s="4" t="s">
        <v>178</v>
      </c>
      <c r="E1869" s="4" t="s">
        <v>181</v>
      </c>
      <c r="F1869" s="4"/>
      <c r="G1869" s="4" t="s">
        <v>159</v>
      </c>
      <c r="H1869" s="4">
        <v>0</v>
      </c>
      <c r="I1869" s="4">
        <v>0</v>
      </c>
      <c r="J1869" s="4">
        <v>0</v>
      </c>
    </row>
    <row r="1870" spans="1:10" x14ac:dyDescent="0.35">
      <c r="A1870" s="4">
        <v>2023</v>
      </c>
      <c r="B1870" s="4" t="s">
        <v>2</v>
      </c>
      <c r="C1870" s="4" t="s">
        <v>15</v>
      </c>
      <c r="D1870" s="4" t="s">
        <v>178</v>
      </c>
      <c r="E1870" s="4" t="s">
        <v>182</v>
      </c>
      <c r="F1870" s="4"/>
      <c r="G1870" s="4" t="s">
        <v>159</v>
      </c>
      <c r="H1870" s="4">
        <v>0</v>
      </c>
      <c r="I1870" s="4">
        <v>0</v>
      </c>
      <c r="J1870" s="4">
        <v>0</v>
      </c>
    </row>
    <row r="1871" spans="1:10" x14ac:dyDescent="0.35">
      <c r="A1871" s="4">
        <v>2024</v>
      </c>
      <c r="B1871" s="4" t="s">
        <v>2</v>
      </c>
      <c r="C1871" s="4" t="s">
        <v>15</v>
      </c>
      <c r="D1871" s="4" t="s">
        <v>183</v>
      </c>
      <c r="E1871" s="4" t="s">
        <v>184</v>
      </c>
      <c r="F1871" s="4"/>
      <c r="G1871" s="4" t="s">
        <v>159</v>
      </c>
      <c r="H1871" s="4">
        <v>0</v>
      </c>
      <c r="I1871" s="4">
        <v>0</v>
      </c>
      <c r="J1871" s="4">
        <v>0</v>
      </c>
    </row>
    <row r="1872" spans="1:10" x14ac:dyDescent="0.35">
      <c r="A1872" s="4">
        <v>2024</v>
      </c>
      <c r="B1872" s="4" t="s">
        <v>2</v>
      </c>
      <c r="C1872" s="4" t="s">
        <v>15</v>
      </c>
      <c r="D1872" s="4" t="s">
        <v>183</v>
      </c>
      <c r="E1872" s="4" t="s">
        <v>185</v>
      </c>
      <c r="F1872" s="4"/>
      <c r="G1872" s="4" t="s">
        <v>159</v>
      </c>
      <c r="H1872" s="4">
        <v>0</v>
      </c>
      <c r="I1872" s="4">
        <v>0</v>
      </c>
      <c r="J1872" s="4">
        <v>0</v>
      </c>
    </row>
    <row r="1873" spans="1:10" x14ac:dyDescent="0.35">
      <c r="A1873" s="4">
        <v>2024</v>
      </c>
      <c r="B1873" s="4" t="s">
        <v>2</v>
      </c>
      <c r="C1873" s="4" t="s">
        <v>15</v>
      </c>
      <c r="D1873" s="4" t="s">
        <v>183</v>
      </c>
      <c r="E1873" s="4" t="s">
        <v>186</v>
      </c>
      <c r="F1873" s="4"/>
      <c r="G1873" s="4" t="s">
        <v>159</v>
      </c>
      <c r="H1873" s="4">
        <v>0</v>
      </c>
      <c r="I1873" s="4">
        <v>0</v>
      </c>
      <c r="J1873" s="4">
        <v>0</v>
      </c>
    </row>
    <row r="1874" spans="1:10" x14ac:dyDescent="0.35">
      <c r="A1874" s="4">
        <v>2024</v>
      </c>
      <c r="B1874" s="4" t="s">
        <v>2</v>
      </c>
      <c r="C1874" s="4" t="s">
        <v>15</v>
      </c>
      <c r="D1874" s="4" t="s">
        <v>183</v>
      </c>
      <c r="E1874" s="4" t="s">
        <v>187</v>
      </c>
      <c r="F1874" s="4" t="s">
        <v>188</v>
      </c>
      <c r="G1874" s="4" t="s">
        <v>157</v>
      </c>
      <c r="H1874" s="4">
        <v>2</v>
      </c>
      <c r="I1874" s="4">
        <v>1</v>
      </c>
      <c r="J1874" s="4">
        <v>2</v>
      </c>
    </row>
    <row r="1875" spans="1:10" x14ac:dyDescent="0.35">
      <c r="A1875" s="4">
        <v>2024</v>
      </c>
      <c r="B1875" s="4" t="s">
        <v>2</v>
      </c>
      <c r="C1875" s="4" t="s">
        <v>15</v>
      </c>
      <c r="D1875" s="4" t="s">
        <v>183</v>
      </c>
      <c r="E1875" s="4" t="s">
        <v>189</v>
      </c>
      <c r="F1875" s="4"/>
      <c r="G1875" s="4" t="s">
        <v>159</v>
      </c>
      <c r="H1875" s="4">
        <v>0</v>
      </c>
      <c r="I1875" s="4">
        <v>0</v>
      </c>
      <c r="J1875" s="4">
        <v>0</v>
      </c>
    </row>
    <row r="1876" spans="1:10" x14ac:dyDescent="0.35">
      <c r="A1876" s="4">
        <v>2024</v>
      </c>
      <c r="B1876" s="4" t="s">
        <v>2</v>
      </c>
      <c r="C1876" s="4" t="s">
        <v>15</v>
      </c>
      <c r="D1876" s="4" t="s">
        <v>183</v>
      </c>
      <c r="E1876" s="4" t="s">
        <v>190</v>
      </c>
      <c r="F1876" s="4"/>
      <c r="G1876" s="4" t="s">
        <v>159</v>
      </c>
      <c r="H1876" s="4">
        <v>0</v>
      </c>
      <c r="I1876" s="4">
        <v>0</v>
      </c>
      <c r="J1876" s="4">
        <v>0</v>
      </c>
    </row>
    <row r="1877" spans="1:10" x14ac:dyDescent="0.35">
      <c r="A1877" s="4">
        <v>2024</v>
      </c>
      <c r="B1877" s="4" t="s">
        <v>2</v>
      </c>
      <c r="C1877" s="4" t="s">
        <v>15</v>
      </c>
      <c r="D1877" s="4" t="s">
        <v>191</v>
      </c>
      <c r="E1877" s="4" t="s">
        <v>192</v>
      </c>
      <c r="F1877" s="4"/>
      <c r="G1877" s="4" t="s">
        <v>159</v>
      </c>
      <c r="H1877" s="4">
        <v>0</v>
      </c>
      <c r="I1877" s="4">
        <v>0</v>
      </c>
      <c r="J1877" s="4">
        <v>0</v>
      </c>
    </row>
    <row r="1878" spans="1:10" x14ac:dyDescent="0.35">
      <c r="A1878" s="4">
        <v>2024</v>
      </c>
      <c r="B1878" s="4" t="s">
        <v>2</v>
      </c>
      <c r="C1878" s="4" t="s">
        <v>15</v>
      </c>
      <c r="D1878" s="4" t="s">
        <v>191</v>
      </c>
      <c r="E1878" s="4" t="s">
        <v>193</v>
      </c>
      <c r="F1878" s="4"/>
      <c r="G1878" s="4" t="s">
        <v>159</v>
      </c>
      <c r="H1878" s="4">
        <v>0</v>
      </c>
      <c r="I1878" s="4">
        <v>0</v>
      </c>
      <c r="J1878" s="4">
        <v>0</v>
      </c>
    </row>
    <row r="1879" spans="1:10" x14ac:dyDescent="0.35">
      <c r="A1879" s="4">
        <v>2024</v>
      </c>
      <c r="B1879" s="4" t="s">
        <v>2</v>
      </c>
      <c r="C1879" s="4" t="s">
        <v>15</v>
      </c>
      <c r="D1879" s="4" t="s">
        <v>191</v>
      </c>
      <c r="E1879" s="4" t="s">
        <v>194</v>
      </c>
      <c r="F1879" s="4"/>
      <c r="G1879" s="4" t="s">
        <v>159</v>
      </c>
      <c r="H1879" s="4">
        <v>0</v>
      </c>
      <c r="I1879" s="4">
        <v>0</v>
      </c>
      <c r="J1879" s="4">
        <v>0</v>
      </c>
    </row>
    <row r="1880" spans="1:10" x14ac:dyDescent="0.35">
      <c r="A1880" s="4">
        <v>2024</v>
      </c>
      <c r="B1880" s="4" t="s">
        <v>2</v>
      </c>
      <c r="C1880" s="4" t="s">
        <v>15</v>
      </c>
      <c r="D1880" s="4" t="s">
        <v>191</v>
      </c>
      <c r="E1880" s="4" t="s">
        <v>195</v>
      </c>
      <c r="F1880" s="4"/>
      <c r="G1880" s="4" t="s">
        <v>159</v>
      </c>
      <c r="H1880" s="4">
        <v>0</v>
      </c>
      <c r="I1880" s="4">
        <v>0</v>
      </c>
      <c r="J1880" s="4">
        <v>0</v>
      </c>
    </row>
    <row r="1881" spans="1:10" x14ac:dyDescent="0.35">
      <c r="A1881" s="4">
        <v>2024</v>
      </c>
      <c r="B1881" s="4" t="s">
        <v>2</v>
      </c>
      <c r="C1881" s="4" t="s">
        <v>15</v>
      </c>
      <c r="D1881" s="4" t="s">
        <v>196</v>
      </c>
      <c r="E1881" s="4" t="s">
        <v>197</v>
      </c>
      <c r="F1881" s="4" t="s">
        <v>198</v>
      </c>
      <c r="G1881" s="4" t="s">
        <v>157</v>
      </c>
      <c r="H1881" s="4">
        <v>2</v>
      </c>
      <c r="I1881" s="4">
        <v>2</v>
      </c>
      <c r="J1881" s="4">
        <v>4</v>
      </c>
    </row>
    <row r="1882" spans="1:10" x14ac:dyDescent="0.35">
      <c r="A1882" s="4">
        <v>2024</v>
      </c>
      <c r="B1882" s="4" t="s">
        <v>2</v>
      </c>
      <c r="C1882" s="4" t="s">
        <v>15</v>
      </c>
      <c r="D1882" s="4" t="s">
        <v>196</v>
      </c>
      <c r="E1882" s="4" t="s">
        <v>199</v>
      </c>
      <c r="F1882" s="4" t="s">
        <v>198</v>
      </c>
      <c r="G1882" s="4" t="s">
        <v>157</v>
      </c>
      <c r="H1882" s="4">
        <v>2</v>
      </c>
      <c r="I1882" s="4">
        <v>2</v>
      </c>
      <c r="J1882" s="4">
        <v>4</v>
      </c>
    </row>
    <row r="1883" spans="1:10" x14ac:dyDescent="0.35">
      <c r="A1883" s="4">
        <v>2024</v>
      </c>
      <c r="B1883" s="4" t="s">
        <v>2</v>
      </c>
      <c r="C1883" s="4" t="s">
        <v>15</v>
      </c>
      <c r="D1883" s="4" t="s">
        <v>196</v>
      </c>
      <c r="E1883" s="4" t="s">
        <v>200</v>
      </c>
      <c r="F1883" s="4" t="s">
        <v>198</v>
      </c>
      <c r="G1883" s="4" t="s">
        <v>157</v>
      </c>
      <c r="H1883" s="4">
        <v>2</v>
      </c>
      <c r="I1883" s="4">
        <v>2</v>
      </c>
      <c r="J1883" s="4">
        <v>4</v>
      </c>
    </row>
    <row r="1884" spans="1:10" x14ac:dyDescent="0.35">
      <c r="A1884" s="4">
        <v>2024</v>
      </c>
      <c r="B1884" s="4" t="s">
        <v>2</v>
      </c>
      <c r="C1884" s="4" t="s">
        <v>15</v>
      </c>
      <c r="D1884" s="4" t="s">
        <v>196</v>
      </c>
      <c r="E1884" s="4" t="s">
        <v>201</v>
      </c>
      <c r="F1884" s="4" t="s">
        <v>198</v>
      </c>
      <c r="G1884" s="4" t="s">
        <v>157</v>
      </c>
      <c r="H1884" s="4">
        <v>2</v>
      </c>
      <c r="I1884" s="4">
        <v>2</v>
      </c>
      <c r="J1884" s="4">
        <v>4</v>
      </c>
    </row>
    <row r="1885" spans="1:10" x14ac:dyDescent="0.35">
      <c r="A1885" s="4">
        <v>2024</v>
      </c>
      <c r="B1885" s="4" t="s">
        <v>2</v>
      </c>
      <c r="C1885" s="4" t="s">
        <v>15</v>
      </c>
      <c r="D1885" s="4" t="s">
        <v>196</v>
      </c>
      <c r="E1885" s="4" t="s">
        <v>202</v>
      </c>
      <c r="F1885" s="4" t="s">
        <v>198</v>
      </c>
      <c r="G1885" s="4" t="s">
        <v>157</v>
      </c>
      <c r="H1885" s="4">
        <v>2</v>
      </c>
      <c r="I1885" s="4">
        <v>2</v>
      </c>
      <c r="J1885" s="4">
        <v>4</v>
      </c>
    </row>
    <row r="1886" spans="1:10" x14ac:dyDescent="0.35">
      <c r="A1886" s="4">
        <v>2024</v>
      </c>
      <c r="B1886" s="4" t="s">
        <v>2</v>
      </c>
      <c r="C1886" s="4" t="s">
        <v>15</v>
      </c>
      <c r="D1886" s="4" t="s">
        <v>196</v>
      </c>
      <c r="E1886" s="4" t="s">
        <v>203</v>
      </c>
      <c r="F1886" s="4" t="s">
        <v>198</v>
      </c>
      <c r="G1886" s="4" t="s">
        <v>157</v>
      </c>
      <c r="H1886" s="4">
        <v>2</v>
      </c>
      <c r="I1886" s="4">
        <v>2</v>
      </c>
      <c r="J1886" s="4">
        <v>4</v>
      </c>
    </row>
    <row r="1887" spans="1:10" x14ac:dyDescent="0.35">
      <c r="A1887" s="4">
        <v>2024</v>
      </c>
      <c r="B1887" s="4" t="s">
        <v>2</v>
      </c>
      <c r="C1887" s="4" t="s">
        <v>15</v>
      </c>
      <c r="D1887" s="4" t="s">
        <v>204</v>
      </c>
      <c r="E1887" s="4" t="s">
        <v>205</v>
      </c>
      <c r="F1887" s="4"/>
      <c r="G1887" s="4" t="s">
        <v>159</v>
      </c>
      <c r="H1887" s="4">
        <v>0</v>
      </c>
      <c r="I1887" s="4">
        <v>0</v>
      </c>
      <c r="J1887" s="4">
        <v>0</v>
      </c>
    </row>
    <row r="1888" spans="1:10" x14ac:dyDescent="0.35">
      <c r="A1888" s="4">
        <v>2024</v>
      </c>
      <c r="B1888" s="4" t="s">
        <v>2</v>
      </c>
      <c r="C1888" s="4" t="s">
        <v>15</v>
      </c>
      <c r="D1888" s="4" t="s">
        <v>204</v>
      </c>
      <c r="E1888" s="4" t="s">
        <v>206</v>
      </c>
      <c r="F1888" s="4"/>
      <c r="G1888" s="4" t="s">
        <v>159</v>
      </c>
      <c r="H1888" s="4">
        <v>0</v>
      </c>
      <c r="I1888" s="4">
        <v>0</v>
      </c>
      <c r="J1888" s="4">
        <v>0</v>
      </c>
    </row>
    <row r="1889" spans="1:10" x14ac:dyDescent="0.35">
      <c r="A1889" s="4">
        <v>2024</v>
      </c>
      <c r="B1889" s="4" t="s">
        <v>2</v>
      </c>
      <c r="C1889" s="4" t="s">
        <v>15</v>
      </c>
      <c r="D1889" s="4" t="s">
        <v>204</v>
      </c>
      <c r="E1889" s="4" t="s">
        <v>207</v>
      </c>
      <c r="F1889" s="4"/>
      <c r="G1889" s="4" t="s">
        <v>159</v>
      </c>
      <c r="H1889" s="4">
        <v>0</v>
      </c>
      <c r="I1889" s="4">
        <v>0</v>
      </c>
      <c r="J1889" s="4">
        <v>0</v>
      </c>
    </row>
    <row r="1890" spans="1:10" x14ac:dyDescent="0.35">
      <c r="A1890" s="4">
        <v>2024</v>
      </c>
      <c r="B1890" s="4" t="s">
        <v>2</v>
      </c>
      <c r="C1890" s="4" t="s">
        <v>15</v>
      </c>
      <c r="D1890" s="4" t="s">
        <v>204</v>
      </c>
      <c r="E1890" s="4" t="s">
        <v>208</v>
      </c>
      <c r="F1890" s="4" t="s">
        <v>209</v>
      </c>
      <c r="G1890" s="4" t="s">
        <v>157</v>
      </c>
      <c r="H1890" s="4">
        <v>3</v>
      </c>
      <c r="I1890" s="4">
        <v>2</v>
      </c>
      <c r="J1890" s="4">
        <v>6</v>
      </c>
    </row>
    <row r="1891" spans="1:10" x14ac:dyDescent="0.35">
      <c r="A1891" s="4">
        <v>2024</v>
      </c>
      <c r="B1891" s="4" t="s">
        <v>2</v>
      </c>
      <c r="C1891" s="4" t="s">
        <v>15</v>
      </c>
      <c r="D1891" s="4" t="s">
        <v>204</v>
      </c>
      <c r="E1891" s="4" t="s">
        <v>210</v>
      </c>
      <c r="F1891" s="4"/>
      <c r="G1891" s="4" t="s">
        <v>159</v>
      </c>
      <c r="H1891" s="4">
        <v>0</v>
      </c>
      <c r="I1891" s="4">
        <v>0</v>
      </c>
      <c r="J1891" s="4">
        <v>0</v>
      </c>
    </row>
    <row r="1892" spans="1:10" x14ac:dyDescent="0.35">
      <c r="A1892" s="4">
        <v>2024</v>
      </c>
      <c r="B1892" s="4" t="s">
        <v>2</v>
      </c>
      <c r="C1892" s="4" t="s">
        <v>15</v>
      </c>
      <c r="D1892" s="4" t="s">
        <v>204</v>
      </c>
      <c r="E1892" s="4" t="s">
        <v>211</v>
      </c>
      <c r="F1892" s="4"/>
      <c r="G1892" s="4" t="s">
        <v>159</v>
      </c>
      <c r="H1892" s="4">
        <v>0</v>
      </c>
      <c r="I1892" s="4">
        <v>0</v>
      </c>
      <c r="J1892" s="4">
        <v>0</v>
      </c>
    </row>
    <row r="1893" spans="1:10" x14ac:dyDescent="0.35">
      <c r="A1893" s="4">
        <v>2024</v>
      </c>
      <c r="B1893" s="4" t="s">
        <v>2</v>
      </c>
      <c r="C1893" s="4" t="s">
        <v>15</v>
      </c>
      <c r="D1893" s="4" t="s">
        <v>204</v>
      </c>
      <c r="E1893" s="4" t="s">
        <v>212</v>
      </c>
      <c r="F1893" s="4"/>
      <c r="G1893" s="4" t="s">
        <v>159</v>
      </c>
      <c r="H1893" s="4">
        <v>0</v>
      </c>
      <c r="I1893" s="4">
        <v>0</v>
      </c>
      <c r="J1893" s="4">
        <v>0</v>
      </c>
    </row>
    <row r="1894" spans="1:10" x14ac:dyDescent="0.35">
      <c r="A1894" s="4">
        <v>2024</v>
      </c>
      <c r="B1894" s="4" t="s">
        <v>2</v>
      </c>
      <c r="C1894" s="4" t="s">
        <v>15</v>
      </c>
      <c r="D1894" s="4" t="s">
        <v>204</v>
      </c>
      <c r="E1894" s="4" t="s">
        <v>213</v>
      </c>
      <c r="F1894" s="4"/>
      <c r="G1894" s="4" t="s">
        <v>159</v>
      </c>
      <c r="H1894" s="4">
        <v>0</v>
      </c>
      <c r="I1894" s="4">
        <v>0</v>
      </c>
      <c r="J1894" s="4">
        <v>0</v>
      </c>
    </row>
    <row r="1895" spans="1:10" x14ac:dyDescent="0.35">
      <c r="A1895" s="4">
        <v>2024</v>
      </c>
      <c r="B1895" s="4" t="s">
        <v>2</v>
      </c>
      <c r="C1895" s="4" t="s">
        <v>15</v>
      </c>
      <c r="D1895" s="4" t="s">
        <v>204</v>
      </c>
      <c r="E1895" s="4" t="s">
        <v>214</v>
      </c>
      <c r="F1895" s="4" t="s">
        <v>215</v>
      </c>
      <c r="G1895" s="4" t="s">
        <v>157</v>
      </c>
      <c r="H1895" s="4">
        <v>2</v>
      </c>
      <c r="I1895" s="4">
        <v>1</v>
      </c>
      <c r="J1895" s="4">
        <v>2</v>
      </c>
    </row>
    <row r="1896" spans="1:10" x14ac:dyDescent="0.35">
      <c r="A1896" s="4">
        <v>2024</v>
      </c>
      <c r="B1896" s="4" t="s">
        <v>2</v>
      </c>
      <c r="C1896" s="4" t="s">
        <v>15</v>
      </c>
      <c r="D1896" s="4" t="s">
        <v>204</v>
      </c>
      <c r="E1896" s="4" t="s">
        <v>216</v>
      </c>
      <c r="F1896" s="4" t="s">
        <v>217</v>
      </c>
      <c r="G1896" s="4" t="s">
        <v>157</v>
      </c>
      <c r="H1896" s="4">
        <v>2</v>
      </c>
      <c r="I1896" s="4">
        <v>2</v>
      </c>
      <c r="J1896" s="4">
        <v>4</v>
      </c>
    </row>
    <row r="1897" spans="1:10" x14ac:dyDescent="0.35">
      <c r="A1897" s="4">
        <v>2024</v>
      </c>
      <c r="B1897" s="4" t="s">
        <v>2</v>
      </c>
      <c r="C1897" s="4" t="s">
        <v>15</v>
      </c>
      <c r="D1897" s="4" t="s">
        <v>204</v>
      </c>
      <c r="E1897" s="4" t="s">
        <v>218</v>
      </c>
      <c r="F1897" s="4"/>
      <c r="G1897" s="4" t="s">
        <v>159</v>
      </c>
      <c r="H1897" s="4">
        <v>0</v>
      </c>
      <c r="I1897" s="4">
        <v>0</v>
      </c>
      <c r="J1897" s="4">
        <v>0</v>
      </c>
    </row>
    <row r="1898" spans="1:10" x14ac:dyDescent="0.35">
      <c r="A1898" s="4">
        <v>2024</v>
      </c>
      <c r="B1898" s="4" t="s">
        <v>2</v>
      </c>
      <c r="C1898" s="4" t="s">
        <v>15</v>
      </c>
      <c r="D1898" s="4" t="s">
        <v>204</v>
      </c>
      <c r="E1898" s="4" t="s">
        <v>219</v>
      </c>
      <c r="F1898" s="4"/>
      <c r="G1898" s="4" t="s">
        <v>159</v>
      </c>
      <c r="H1898" s="4">
        <v>0</v>
      </c>
      <c r="I1898" s="4">
        <v>0</v>
      </c>
      <c r="J1898" s="4">
        <v>0</v>
      </c>
    </row>
    <row r="1899" spans="1:10" x14ac:dyDescent="0.35">
      <c r="A1899" s="4">
        <v>2024</v>
      </c>
      <c r="B1899" s="4" t="s">
        <v>2</v>
      </c>
      <c r="C1899" s="4" t="s">
        <v>15</v>
      </c>
      <c r="D1899" s="4" t="s">
        <v>204</v>
      </c>
      <c r="E1899" s="4" t="s">
        <v>220</v>
      </c>
      <c r="F1899" s="4"/>
      <c r="G1899" s="4" t="s">
        <v>159</v>
      </c>
      <c r="H1899" s="4">
        <v>0</v>
      </c>
      <c r="I1899" s="4">
        <v>0</v>
      </c>
      <c r="J1899" s="4">
        <v>0</v>
      </c>
    </row>
    <row r="1900" spans="1:10" x14ac:dyDescent="0.35">
      <c r="A1900" s="4">
        <v>2024</v>
      </c>
      <c r="B1900" s="4" t="s">
        <v>2</v>
      </c>
      <c r="C1900" s="4" t="s">
        <v>15</v>
      </c>
      <c r="D1900" s="4" t="s">
        <v>204</v>
      </c>
      <c r="E1900" s="4" t="s">
        <v>221</v>
      </c>
      <c r="F1900" s="4"/>
      <c r="G1900" s="4" t="s">
        <v>159</v>
      </c>
      <c r="H1900" s="4">
        <v>0</v>
      </c>
      <c r="I1900" s="4">
        <v>0</v>
      </c>
      <c r="J1900" s="4">
        <v>0</v>
      </c>
    </row>
    <row r="1901" spans="1:10" x14ac:dyDescent="0.35">
      <c r="A1901" s="4">
        <v>2024</v>
      </c>
      <c r="B1901" s="4" t="s">
        <v>2</v>
      </c>
      <c r="C1901" s="4" t="s">
        <v>15</v>
      </c>
      <c r="D1901" s="4" t="s">
        <v>222</v>
      </c>
      <c r="E1901" s="4" t="s">
        <v>223</v>
      </c>
      <c r="F1901" s="4" t="s">
        <v>224</v>
      </c>
      <c r="G1901" s="4" t="s">
        <v>157</v>
      </c>
      <c r="H1901" s="4">
        <v>2</v>
      </c>
      <c r="I1901" s="4">
        <v>2</v>
      </c>
      <c r="J1901" s="4">
        <v>4</v>
      </c>
    </row>
    <row r="1902" spans="1:10" x14ac:dyDescent="0.35">
      <c r="A1902" s="4">
        <v>2024</v>
      </c>
      <c r="B1902" s="4" t="s">
        <v>2</v>
      </c>
      <c r="C1902" s="4" t="s">
        <v>15</v>
      </c>
      <c r="D1902" s="4" t="s">
        <v>222</v>
      </c>
      <c r="E1902" s="4" t="s">
        <v>225</v>
      </c>
      <c r="F1902" s="4"/>
      <c r="G1902" s="4" t="s">
        <v>159</v>
      </c>
      <c r="H1902" s="4">
        <v>0</v>
      </c>
      <c r="I1902" s="4">
        <v>0</v>
      </c>
      <c r="J1902" s="4">
        <v>0</v>
      </c>
    </row>
    <row r="1903" spans="1:10" x14ac:dyDescent="0.35">
      <c r="A1903" s="4">
        <v>2024</v>
      </c>
      <c r="B1903" s="4" t="s">
        <v>2</v>
      </c>
      <c r="C1903" s="4" t="s">
        <v>15</v>
      </c>
      <c r="D1903" s="4" t="s">
        <v>222</v>
      </c>
      <c r="E1903" s="4" t="s">
        <v>226</v>
      </c>
      <c r="F1903" s="4" t="s">
        <v>227</v>
      </c>
      <c r="G1903" s="4" t="s">
        <v>157</v>
      </c>
      <c r="H1903" s="4">
        <v>2</v>
      </c>
      <c r="I1903" s="4">
        <v>1</v>
      </c>
      <c r="J1903" s="4">
        <v>2</v>
      </c>
    </row>
    <row r="1904" spans="1:10" x14ac:dyDescent="0.35">
      <c r="A1904" s="4">
        <v>2024</v>
      </c>
      <c r="B1904" s="4" t="s">
        <v>2</v>
      </c>
      <c r="C1904" s="4" t="s">
        <v>15</v>
      </c>
      <c r="D1904" s="4" t="s">
        <v>228</v>
      </c>
      <c r="E1904" s="4" t="s">
        <v>229</v>
      </c>
      <c r="F1904" s="4" t="s">
        <v>230</v>
      </c>
      <c r="G1904" s="4" t="s">
        <v>157</v>
      </c>
      <c r="H1904" s="4">
        <v>2</v>
      </c>
      <c r="I1904" s="4">
        <v>1</v>
      </c>
      <c r="J1904" s="4">
        <v>2</v>
      </c>
    </row>
    <row r="1905" spans="1:10" x14ac:dyDescent="0.35">
      <c r="A1905" s="4">
        <v>2024</v>
      </c>
      <c r="B1905" s="4" t="s">
        <v>2</v>
      </c>
      <c r="C1905" s="4" t="s">
        <v>15</v>
      </c>
      <c r="D1905" s="4" t="s">
        <v>228</v>
      </c>
      <c r="E1905" s="4" t="s">
        <v>231</v>
      </c>
      <c r="F1905" s="4"/>
      <c r="G1905" s="4" t="s">
        <v>159</v>
      </c>
      <c r="H1905" s="4">
        <v>0</v>
      </c>
      <c r="I1905" s="4">
        <v>0</v>
      </c>
      <c r="J1905" s="4">
        <v>0</v>
      </c>
    </row>
    <row r="1906" spans="1:10" x14ac:dyDescent="0.35">
      <c r="A1906" s="4">
        <v>2024</v>
      </c>
      <c r="B1906" s="4" t="s">
        <v>2</v>
      </c>
      <c r="C1906" s="4" t="s">
        <v>15</v>
      </c>
      <c r="D1906" s="4" t="s">
        <v>228</v>
      </c>
      <c r="E1906" s="4" t="s">
        <v>232</v>
      </c>
      <c r="F1906" s="4" t="s">
        <v>233</v>
      </c>
      <c r="G1906" s="4" t="s">
        <v>157</v>
      </c>
      <c r="H1906" s="4">
        <v>2</v>
      </c>
      <c r="I1906" s="4">
        <v>1</v>
      </c>
      <c r="J1906" s="4">
        <v>2</v>
      </c>
    </row>
    <row r="1907" spans="1:10" x14ac:dyDescent="0.35">
      <c r="A1907" s="4">
        <v>2024</v>
      </c>
      <c r="B1907" s="4" t="s">
        <v>2</v>
      </c>
      <c r="C1907" s="4" t="s">
        <v>15</v>
      </c>
      <c r="D1907" s="4" t="s">
        <v>228</v>
      </c>
      <c r="E1907" s="4" t="s">
        <v>234</v>
      </c>
      <c r="F1907" s="4" t="s">
        <v>235</v>
      </c>
      <c r="G1907" s="4" t="s">
        <v>157</v>
      </c>
      <c r="H1907" s="4">
        <v>2</v>
      </c>
      <c r="I1907" s="4">
        <v>1</v>
      </c>
      <c r="J1907" s="4">
        <v>2</v>
      </c>
    </row>
    <row r="1908" spans="1:10" x14ac:dyDescent="0.35">
      <c r="A1908" s="4">
        <v>2022</v>
      </c>
      <c r="B1908" s="4" t="s">
        <v>2</v>
      </c>
      <c r="C1908" s="4" t="s">
        <v>71</v>
      </c>
      <c r="D1908" s="4" t="s">
        <v>236</v>
      </c>
      <c r="E1908" s="4" t="s">
        <v>237</v>
      </c>
      <c r="F1908" s="4"/>
      <c r="G1908" s="4" t="s">
        <v>159</v>
      </c>
      <c r="H1908" s="4">
        <v>0</v>
      </c>
      <c r="I1908" s="4">
        <v>0</v>
      </c>
      <c r="J1908" s="4">
        <v>0</v>
      </c>
    </row>
    <row r="1909" spans="1:10" x14ac:dyDescent="0.35">
      <c r="A1909" s="4">
        <v>2022</v>
      </c>
      <c r="B1909" s="4" t="s">
        <v>2</v>
      </c>
      <c r="C1909" s="4" t="s">
        <v>71</v>
      </c>
      <c r="D1909" s="4" t="s">
        <v>236</v>
      </c>
      <c r="E1909" s="4" t="s">
        <v>238</v>
      </c>
      <c r="F1909" s="4"/>
      <c r="G1909" s="4" t="s">
        <v>159</v>
      </c>
      <c r="H1909" s="4">
        <v>0</v>
      </c>
      <c r="I1909" s="4">
        <v>0</v>
      </c>
      <c r="J1909" s="4">
        <v>0</v>
      </c>
    </row>
    <row r="1910" spans="1:10" x14ac:dyDescent="0.35">
      <c r="A1910" s="4">
        <v>2022</v>
      </c>
      <c r="B1910" s="4" t="s">
        <v>2</v>
      </c>
      <c r="C1910" s="4" t="s">
        <v>71</v>
      </c>
      <c r="D1910" s="4" t="s">
        <v>236</v>
      </c>
      <c r="E1910" s="4" t="s">
        <v>239</v>
      </c>
      <c r="F1910" s="4"/>
      <c r="G1910" s="4" t="s">
        <v>159</v>
      </c>
      <c r="H1910" s="4">
        <v>0</v>
      </c>
      <c r="I1910" s="4">
        <v>0</v>
      </c>
      <c r="J1910" s="4">
        <v>0</v>
      </c>
    </row>
    <row r="1911" spans="1:10" x14ac:dyDescent="0.35">
      <c r="A1911" s="4">
        <v>2022</v>
      </c>
      <c r="B1911" s="4" t="s">
        <v>2</v>
      </c>
      <c r="C1911" s="4" t="s">
        <v>71</v>
      </c>
      <c r="D1911" s="4" t="s">
        <v>236</v>
      </c>
      <c r="E1911" s="4" t="s">
        <v>240</v>
      </c>
      <c r="F1911" s="4"/>
      <c r="G1911" s="4" t="s">
        <v>159</v>
      </c>
      <c r="H1911" s="4">
        <v>0</v>
      </c>
      <c r="I1911" s="4">
        <v>0</v>
      </c>
      <c r="J1911" s="4">
        <v>0</v>
      </c>
    </row>
    <row r="1912" spans="1:10" x14ac:dyDescent="0.35">
      <c r="A1912" s="4">
        <v>2022</v>
      </c>
      <c r="B1912" s="4" t="s">
        <v>2</v>
      </c>
      <c r="C1912" s="4" t="s">
        <v>71</v>
      </c>
      <c r="D1912" s="4" t="s">
        <v>236</v>
      </c>
      <c r="E1912" s="4" t="s">
        <v>241</v>
      </c>
      <c r="F1912" s="4"/>
      <c r="G1912" s="4" t="s">
        <v>159</v>
      </c>
      <c r="H1912" s="4">
        <v>0</v>
      </c>
      <c r="I1912" s="4">
        <v>0</v>
      </c>
      <c r="J1912" s="4">
        <v>0</v>
      </c>
    </row>
    <row r="1913" spans="1:10" x14ac:dyDescent="0.35">
      <c r="A1913" s="4">
        <v>2022</v>
      </c>
      <c r="B1913" s="4" t="s">
        <v>2</v>
      </c>
      <c r="C1913" s="4" t="s">
        <v>71</v>
      </c>
      <c r="D1913" s="4" t="s">
        <v>236</v>
      </c>
      <c r="E1913" s="4" t="s">
        <v>242</v>
      </c>
      <c r="F1913" s="4"/>
      <c r="G1913" s="4" t="s">
        <v>159</v>
      </c>
      <c r="H1913" s="4">
        <v>0</v>
      </c>
      <c r="I1913" s="4">
        <v>0</v>
      </c>
      <c r="J1913" s="4">
        <v>0</v>
      </c>
    </row>
    <row r="1914" spans="1:10" x14ac:dyDescent="0.35">
      <c r="A1914" s="4">
        <v>2022</v>
      </c>
      <c r="B1914" s="4" t="s">
        <v>2</v>
      </c>
      <c r="C1914" s="4" t="s">
        <v>71</v>
      </c>
      <c r="D1914" s="4" t="s">
        <v>236</v>
      </c>
      <c r="E1914" s="4" t="s">
        <v>243</v>
      </c>
      <c r="F1914" s="4"/>
      <c r="G1914" s="4" t="s">
        <v>159</v>
      </c>
      <c r="H1914" s="4">
        <v>0</v>
      </c>
      <c r="I1914" s="4">
        <v>0</v>
      </c>
      <c r="J1914" s="4">
        <v>0</v>
      </c>
    </row>
    <row r="1915" spans="1:10" x14ac:dyDescent="0.35">
      <c r="A1915" s="4">
        <v>2022</v>
      </c>
      <c r="B1915" s="4" t="s">
        <v>2</v>
      </c>
      <c r="C1915" s="4" t="s">
        <v>71</v>
      </c>
      <c r="D1915" s="4" t="s">
        <v>236</v>
      </c>
      <c r="E1915" s="4" t="s">
        <v>244</v>
      </c>
      <c r="F1915" s="4"/>
      <c r="G1915" s="4" t="s">
        <v>159</v>
      </c>
      <c r="H1915" s="4">
        <v>0</v>
      </c>
      <c r="I1915" s="4">
        <v>0</v>
      </c>
      <c r="J1915" s="4">
        <v>0</v>
      </c>
    </row>
    <row r="1916" spans="1:10" x14ac:dyDescent="0.35">
      <c r="A1916" s="4">
        <v>2022</v>
      </c>
      <c r="B1916" s="4" t="s">
        <v>2</v>
      </c>
      <c r="C1916" s="4" t="s">
        <v>71</v>
      </c>
      <c r="D1916" s="4" t="s">
        <v>245</v>
      </c>
      <c r="E1916" s="4" t="s">
        <v>246</v>
      </c>
      <c r="F1916" s="4" t="s">
        <v>247</v>
      </c>
      <c r="G1916" s="4" t="s">
        <v>157</v>
      </c>
      <c r="H1916" s="4">
        <v>2</v>
      </c>
      <c r="I1916" s="4">
        <v>1</v>
      </c>
      <c r="J1916" s="4">
        <v>2</v>
      </c>
    </row>
    <row r="1917" spans="1:10" x14ac:dyDescent="0.35">
      <c r="A1917" s="4">
        <v>2022</v>
      </c>
      <c r="B1917" s="4" t="s">
        <v>2</v>
      </c>
      <c r="C1917" s="4" t="s">
        <v>71</v>
      </c>
      <c r="D1917" s="4" t="s">
        <v>245</v>
      </c>
      <c r="E1917" s="4" t="s">
        <v>248</v>
      </c>
      <c r="F1917" s="4"/>
      <c r="G1917" s="4" t="s">
        <v>159</v>
      </c>
      <c r="H1917" s="4">
        <v>0</v>
      </c>
      <c r="I1917" s="4">
        <v>0</v>
      </c>
      <c r="J1917" s="4">
        <v>0</v>
      </c>
    </row>
    <row r="1918" spans="1:10" x14ac:dyDescent="0.35">
      <c r="A1918" s="4">
        <v>2022</v>
      </c>
      <c r="B1918" s="4" t="s">
        <v>2</v>
      </c>
      <c r="C1918" s="4" t="s">
        <v>71</v>
      </c>
      <c r="D1918" s="4" t="s">
        <v>245</v>
      </c>
      <c r="E1918" s="4" t="s">
        <v>249</v>
      </c>
      <c r="F1918" s="4"/>
      <c r="G1918" s="4" t="s">
        <v>159</v>
      </c>
      <c r="H1918" s="4">
        <v>0</v>
      </c>
      <c r="I1918" s="4">
        <v>0</v>
      </c>
      <c r="J1918" s="4">
        <v>0</v>
      </c>
    </row>
    <row r="1919" spans="1:10" x14ac:dyDescent="0.35">
      <c r="A1919" s="4">
        <v>2022</v>
      </c>
      <c r="B1919" s="4" t="s">
        <v>2</v>
      </c>
      <c r="C1919" s="4" t="s">
        <v>71</v>
      </c>
      <c r="D1919" s="4" t="s">
        <v>245</v>
      </c>
      <c r="E1919" s="4" t="s">
        <v>250</v>
      </c>
      <c r="F1919" s="4"/>
      <c r="G1919" s="4" t="s">
        <v>159</v>
      </c>
      <c r="H1919" s="4">
        <v>0</v>
      </c>
      <c r="I1919" s="4">
        <v>0</v>
      </c>
      <c r="J1919" s="4">
        <v>0</v>
      </c>
    </row>
    <row r="1920" spans="1:10" x14ac:dyDescent="0.35">
      <c r="A1920" s="4">
        <v>2022</v>
      </c>
      <c r="B1920" s="4" t="s">
        <v>2</v>
      </c>
      <c r="C1920" s="4" t="s">
        <v>71</v>
      </c>
      <c r="D1920" s="4" t="s">
        <v>251</v>
      </c>
      <c r="E1920" s="4" t="s">
        <v>252</v>
      </c>
      <c r="F1920" s="4" t="s">
        <v>253</v>
      </c>
      <c r="G1920" s="4" t="s">
        <v>157</v>
      </c>
      <c r="H1920" s="4">
        <v>1</v>
      </c>
      <c r="I1920" s="4">
        <v>1.5</v>
      </c>
      <c r="J1920" s="4">
        <v>1.5</v>
      </c>
    </row>
    <row r="1921" spans="1:10" x14ac:dyDescent="0.35">
      <c r="A1921" s="4">
        <v>2022</v>
      </c>
      <c r="B1921" s="4" t="s">
        <v>2</v>
      </c>
      <c r="C1921" s="4" t="s">
        <v>71</v>
      </c>
      <c r="D1921" s="4" t="s">
        <v>251</v>
      </c>
      <c r="E1921" s="4" t="s">
        <v>254</v>
      </c>
      <c r="F1921" s="4"/>
      <c r="G1921" s="4" t="s">
        <v>159</v>
      </c>
      <c r="H1921" s="4">
        <v>0</v>
      </c>
      <c r="I1921" s="4">
        <v>0</v>
      </c>
      <c r="J1921" s="4">
        <v>0</v>
      </c>
    </row>
    <row r="1922" spans="1:10" x14ac:dyDescent="0.35">
      <c r="A1922" s="4">
        <v>2022</v>
      </c>
      <c r="B1922" s="4" t="s">
        <v>2</v>
      </c>
      <c r="C1922" s="4" t="s">
        <v>71</v>
      </c>
      <c r="D1922" s="4" t="s">
        <v>251</v>
      </c>
      <c r="E1922" s="4" t="s">
        <v>255</v>
      </c>
      <c r="F1922" s="4"/>
      <c r="G1922" s="4" t="s">
        <v>159</v>
      </c>
      <c r="H1922" s="4">
        <v>0</v>
      </c>
      <c r="I1922" s="4">
        <v>0</v>
      </c>
      <c r="J1922" s="4">
        <v>0</v>
      </c>
    </row>
    <row r="1923" spans="1:10" x14ac:dyDescent="0.35">
      <c r="A1923" s="4">
        <v>2022</v>
      </c>
      <c r="B1923" s="4" t="s">
        <v>2</v>
      </c>
      <c r="C1923" s="4" t="s">
        <v>71</v>
      </c>
      <c r="D1923" s="4" t="s">
        <v>251</v>
      </c>
      <c r="E1923" s="4" t="s">
        <v>256</v>
      </c>
      <c r="F1923" s="4"/>
      <c r="G1923" s="4" t="s">
        <v>159</v>
      </c>
      <c r="H1923" s="4">
        <v>0</v>
      </c>
      <c r="I1923" s="4">
        <v>0</v>
      </c>
      <c r="J1923" s="4">
        <v>0</v>
      </c>
    </row>
    <row r="1924" spans="1:10" x14ac:dyDescent="0.35">
      <c r="A1924" s="4">
        <v>2022</v>
      </c>
      <c r="B1924" s="4" t="s">
        <v>2</v>
      </c>
      <c r="C1924" s="4" t="s">
        <v>71</v>
      </c>
      <c r="D1924" s="4" t="s">
        <v>257</v>
      </c>
      <c r="E1924" s="4" t="s">
        <v>258</v>
      </c>
      <c r="F1924" s="4" t="s">
        <v>259</v>
      </c>
      <c r="G1924" s="4" t="s">
        <v>157</v>
      </c>
      <c r="H1924" s="4">
        <v>2</v>
      </c>
      <c r="I1924" s="4">
        <v>2</v>
      </c>
      <c r="J1924" s="4">
        <v>4</v>
      </c>
    </row>
    <row r="1925" spans="1:10" x14ac:dyDescent="0.35">
      <c r="A1925" s="4">
        <v>2022</v>
      </c>
      <c r="B1925" s="4" t="s">
        <v>2</v>
      </c>
      <c r="C1925" s="4" t="s">
        <v>71</v>
      </c>
      <c r="D1925" s="4" t="s">
        <v>257</v>
      </c>
      <c r="E1925" s="4" t="s">
        <v>260</v>
      </c>
      <c r="F1925" s="4"/>
      <c r="G1925" s="4" t="s">
        <v>159</v>
      </c>
      <c r="H1925" s="4">
        <v>0</v>
      </c>
      <c r="I1925" s="4">
        <v>0</v>
      </c>
      <c r="J1925" s="4">
        <v>0</v>
      </c>
    </row>
    <row r="1926" spans="1:10" x14ac:dyDescent="0.35">
      <c r="A1926" s="4">
        <v>2022</v>
      </c>
      <c r="B1926" s="4" t="s">
        <v>2</v>
      </c>
      <c r="C1926" s="4" t="s">
        <v>71</v>
      </c>
      <c r="D1926" s="4" t="s">
        <v>261</v>
      </c>
      <c r="E1926" s="4" t="s">
        <v>262</v>
      </c>
      <c r="F1926" s="4"/>
      <c r="G1926" s="4" t="s">
        <v>159</v>
      </c>
      <c r="H1926" s="4">
        <v>0</v>
      </c>
      <c r="I1926" s="4">
        <v>0</v>
      </c>
      <c r="J1926" s="4">
        <v>0</v>
      </c>
    </row>
    <row r="1927" spans="1:10" x14ac:dyDescent="0.35">
      <c r="A1927" s="4">
        <v>2022</v>
      </c>
      <c r="B1927" s="4" t="s">
        <v>2</v>
      </c>
      <c r="C1927" s="4" t="s">
        <v>71</v>
      </c>
      <c r="D1927" s="4" t="s">
        <v>261</v>
      </c>
      <c r="E1927" s="4" t="s">
        <v>263</v>
      </c>
      <c r="F1927" s="4" t="s">
        <v>264</v>
      </c>
      <c r="G1927" s="4" t="s">
        <v>157</v>
      </c>
      <c r="H1927" s="4">
        <v>2</v>
      </c>
      <c r="I1927" s="4">
        <v>1.5</v>
      </c>
      <c r="J1927" s="4">
        <v>3</v>
      </c>
    </row>
    <row r="1928" spans="1:10" x14ac:dyDescent="0.35">
      <c r="A1928" s="4">
        <v>2022</v>
      </c>
      <c r="B1928" s="4" t="s">
        <v>2</v>
      </c>
      <c r="C1928" s="4" t="s">
        <v>71</v>
      </c>
      <c r="D1928" s="4" t="s">
        <v>261</v>
      </c>
      <c r="E1928" s="4" t="s">
        <v>265</v>
      </c>
      <c r="F1928" s="4"/>
      <c r="G1928" s="4" t="s">
        <v>159</v>
      </c>
      <c r="H1928" s="4">
        <v>0</v>
      </c>
      <c r="I1928" s="4">
        <v>0</v>
      </c>
      <c r="J1928" s="4">
        <v>0</v>
      </c>
    </row>
    <row r="1929" spans="1:10" x14ac:dyDescent="0.35">
      <c r="A1929" s="4">
        <v>2022</v>
      </c>
      <c r="B1929" s="4" t="s">
        <v>2</v>
      </c>
      <c r="C1929" s="4" t="s">
        <v>71</v>
      </c>
      <c r="D1929" s="4" t="s">
        <v>261</v>
      </c>
      <c r="E1929" s="4" t="s">
        <v>266</v>
      </c>
      <c r="F1929" s="4"/>
      <c r="G1929" s="4" t="s">
        <v>159</v>
      </c>
      <c r="H1929" s="4">
        <v>0</v>
      </c>
      <c r="I1929" s="4">
        <v>0</v>
      </c>
      <c r="J1929" s="4">
        <v>0</v>
      </c>
    </row>
    <row r="1930" spans="1:10" x14ac:dyDescent="0.35">
      <c r="A1930" s="4">
        <v>2022</v>
      </c>
      <c r="B1930" s="4" t="s">
        <v>2</v>
      </c>
      <c r="C1930" s="4" t="s">
        <v>71</v>
      </c>
      <c r="D1930" s="4" t="s">
        <v>261</v>
      </c>
      <c r="E1930" s="4" t="s">
        <v>267</v>
      </c>
      <c r="F1930" s="4"/>
      <c r="G1930" s="4" t="s">
        <v>159</v>
      </c>
      <c r="H1930" s="4">
        <v>0</v>
      </c>
      <c r="I1930" s="4">
        <v>0</v>
      </c>
      <c r="J1930" s="4">
        <v>0</v>
      </c>
    </row>
    <row r="1931" spans="1:10" x14ac:dyDescent="0.35">
      <c r="A1931" s="4">
        <v>2022</v>
      </c>
      <c r="B1931" s="4" t="s">
        <v>2</v>
      </c>
      <c r="C1931" s="4" t="s">
        <v>71</v>
      </c>
      <c r="D1931" s="4" t="s">
        <v>261</v>
      </c>
      <c r="E1931" s="4" t="s">
        <v>268</v>
      </c>
      <c r="F1931" s="4"/>
      <c r="G1931" s="4" t="s">
        <v>159</v>
      </c>
      <c r="H1931" s="4">
        <v>0</v>
      </c>
      <c r="I1931" s="4">
        <v>0</v>
      </c>
      <c r="J1931" s="4">
        <v>0</v>
      </c>
    </row>
    <row r="1932" spans="1:10" x14ac:dyDescent="0.35">
      <c r="A1932" s="4">
        <v>2022</v>
      </c>
      <c r="B1932" s="4" t="s">
        <v>2</v>
      </c>
      <c r="C1932" s="4" t="s">
        <v>71</v>
      </c>
      <c r="D1932" s="4" t="s">
        <v>261</v>
      </c>
      <c r="E1932" s="4" t="s">
        <v>269</v>
      </c>
      <c r="F1932" s="4"/>
      <c r="G1932" s="4" t="s">
        <v>159</v>
      </c>
      <c r="H1932" s="4">
        <v>0</v>
      </c>
      <c r="I1932" s="4">
        <v>0</v>
      </c>
      <c r="J1932" s="4">
        <v>0</v>
      </c>
    </row>
    <row r="1933" spans="1:10" x14ac:dyDescent="0.35">
      <c r="A1933" s="4">
        <v>2022</v>
      </c>
      <c r="B1933" s="4" t="s">
        <v>2</v>
      </c>
      <c r="C1933" s="4" t="s">
        <v>71</v>
      </c>
      <c r="D1933" s="4" t="s">
        <v>261</v>
      </c>
      <c r="E1933" s="4" t="s">
        <v>270</v>
      </c>
      <c r="F1933" s="4" t="s">
        <v>271</v>
      </c>
      <c r="G1933" s="4" t="s">
        <v>157</v>
      </c>
      <c r="H1933" s="4">
        <v>2</v>
      </c>
      <c r="I1933" s="4">
        <v>2</v>
      </c>
      <c r="J1933" s="4">
        <v>4</v>
      </c>
    </row>
    <row r="1934" spans="1:10" x14ac:dyDescent="0.35">
      <c r="A1934" s="4">
        <v>2022</v>
      </c>
      <c r="B1934" s="4" t="s">
        <v>2</v>
      </c>
      <c r="C1934" s="4" t="s">
        <v>71</v>
      </c>
      <c r="D1934" s="4" t="s">
        <v>272</v>
      </c>
      <c r="E1934" s="4" t="s">
        <v>273</v>
      </c>
      <c r="F1934" s="4"/>
      <c r="G1934" s="4" t="s">
        <v>159</v>
      </c>
      <c r="H1934" s="4">
        <v>0</v>
      </c>
      <c r="I1934" s="4">
        <v>0</v>
      </c>
      <c r="J1934" s="4">
        <v>0</v>
      </c>
    </row>
    <row r="1935" spans="1:10" x14ac:dyDescent="0.35">
      <c r="A1935" s="4">
        <v>2022</v>
      </c>
      <c r="B1935" s="4" t="s">
        <v>2</v>
      </c>
      <c r="C1935" s="4" t="s">
        <v>71</v>
      </c>
      <c r="D1935" s="4" t="s">
        <v>272</v>
      </c>
      <c r="E1935" s="4" t="s">
        <v>274</v>
      </c>
      <c r="F1935" s="4"/>
      <c r="G1935" s="4" t="s">
        <v>159</v>
      </c>
      <c r="H1935" s="4">
        <v>0</v>
      </c>
      <c r="I1935" s="4">
        <v>0</v>
      </c>
      <c r="J1935" s="4">
        <v>0</v>
      </c>
    </row>
    <row r="1936" spans="1:10" x14ac:dyDescent="0.35">
      <c r="A1936" s="4">
        <v>2022</v>
      </c>
      <c r="B1936" s="4" t="s">
        <v>2</v>
      </c>
      <c r="C1936" s="4" t="s">
        <v>71</v>
      </c>
      <c r="D1936" s="4" t="s">
        <v>272</v>
      </c>
      <c r="E1936" s="4" t="s">
        <v>275</v>
      </c>
      <c r="F1936" s="4" t="s">
        <v>276</v>
      </c>
      <c r="G1936" s="4" t="s">
        <v>157</v>
      </c>
      <c r="H1936" s="4">
        <v>2</v>
      </c>
      <c r="I1936" s="4">
        <v>1</v>
      </c>
      <c r="J1936" s="4">
        <v>2</v>
      </c>
    </row>
    <row r="1937" spans="1:10" x14ac:dyDescent="0.35">
      <c r="A1937" s="4">
        <v>2022</v>
      </c>
      <c r="B1937" s="4" t="s">
        <v>2</v>
      </c>
      <c r="C1937" s="4" t="s">
        <v>71</v>
      </c>
      <c r="D1937" s="4" t="s">
        <v>272</v>
      </c>
      <c r="E1937" s="4" t="s">
        <v>277</v>
      </c>
      <c r="F1937" s="4"/>
      <c r="G1937" s="4" t="s">
        <v>159</v>
      </c>
      <c r="H1937" s="4">
        <v>0</v>
      </c>
      <c r="I1937" s="4">
        <v>0</v>
      </c>
      <c r="J1937" s="4">
        <v>0</v>
      </c>
    </row>
    <row r="1938" spans="1:10" x14ac:dyDescent="0.35">
      <c r="A1938" s="4">
        <v>2022</v>
      </c>
      <c r="B1938" s="4" t="s">
        <v>2</v>
      </c>
      <c r="C1938" s="4" t="s">
        <v>71</v>
      </c>
      <c r="D1938" s="4" t="s">
        <v>272</v>
      </c>
      <c r="E1938" s="4" t="s">
        <v>278</v>
      </c>
      <c r="F1938" s="4"/>
      <c r="G1938" s="4" t="s">
        <v>159</v>
      </c>
      <c r="H1938" s="4">
        <v>0</v>
      </c>
      <c r="I1938" s="4">
        <v>0</v>
      </c>
      <c r="J1938" s="4">
        <v>0</v>
      </c>
    </row>
    <row r="1939" spans="1:10" x14ac:dyDescent="0.35">
      <c r="A1939" s="4">
        <v>2022</v>
      </c>
      <c r="B1939" s="4" t="s">
        <v>2</v>
      </c>
      <c r="C1939" s="4" t="s">
        <v>71</v>
      </c>
      <c r="D1939" s="4" t="s">
        <v>272</v>
      </c>
      <c r="E1939" s="4" t="s">
        <v>279</v>
      </c>
      <c r="F1939" s="4"/>
      <c r="G1939" s="4" t="s">
        <v>159</v>
      </c>
      <c r="H1939" s="4">
        <v>0</v>
      </c>
      <c r="I1939" s="4">
        <v>0</v>
      </c>
      <c r="J1939" s="4">
        <v>0</v>
      </c>
    </row>
    <row r="1940" spans="1:10" x14ac:dyDescent="0.35">
      <c r="A1940" s="4">
        <v>2023</v>
      </c>
      <c r="B1940" s="4" t="s">
        <v>2</v>
      </c>
      <c r="C1940" s="4" t="s">
        <v>16</v>
      </c>
      <c r="D1940" s="4" t="s">
        <v>236</v>
      </c>
      <c r="E1940" s="4" t="s">
        <v>237</v>
      </c>
      <c r="F1940" s="4"/>
      <c r="G1940" s="4" t="s">
        <v>159</v>
      </c>
      <c r="H1940" s="4">
        <v>0</v>
      </c>
      <c r="I1940" s="4">
        <v>0</v>
      </c>
      <c r="J1940" s="4">
        <v>0</v>
      </c>
    </row>
    <row r="1941" spans="1:10" x14ac:dyDescent="0.35">
      <c r="A1941" s="4">
        <v>2023</v>
      </c>
      <c r="B1941" s="4" t="s">
        <v>2</v>
      </c>
      <c r="C1941" s="4" t="s">
        <v>16</v>
      </c>
      <c r="D1941" s="4" t="s">
        <v>236</v>
      </c>
      <c r="E1941" s="4" t="s">
        <v>238</v>
      </c>
      <c r="F1941" s="4" t="s">
        <v>280</v>
      </c>
      <c r="G1941" s="4" t="s">
        <v>157</v>
      </c>
      <c r="H1941" s="4">
        <v>2</v>
      </c>
      <c r="I1941" s="4">
        <v>1</v>
      </c>
      <c r="J1941" s="4">
        <v>2</v>
      </c>
    </row>
    <row r="1942" spans="1:10" x14ac:dyDescent="0.35">
      <c r="A1942" s="4">
        <v>2023</v>
      </c>
      <c r="B1942" s="4" t="s">
        <v>2</v>
      </c>
      <c r="C1942" s="4" t="s">
        <v>16</v>
      </c>
      <c r="D1942" s="4" t="s">
        <v>236</v>
      </c>
      <c r="E1942" s="4" t="s">
        <v>239</v>
      </c>
      <c r="F1942" s="4"/>
      <c r="G1942" s="4" t="s">
        <v>159</v>
      </c>
      <c r="H1942" s="4">
        <v>0</v>
      </c>
      <c r="I1942" s="4">
        <v>0</v>
      </c>
      <c r="J1942" s="4">
        <v>0</v>
      </c>
    </row>
    <row r="1943" spans="1:10" x14ac:dyDescent="0.35">
      <c r="A1943" s="4">
        <v>2023</v>
      </c>
      <c r="B1943" s="4" t="s">
        <v>2</v>
      </c>
      <c r="C1943" s="4" t="s">
        <v>16</v>
      </c>
      <c r="D1943" s="4" t="s">
        <v>236</v>
      </c>
      <c r="E1943" s="4" t="s">
        <v>240</v>
      </c>
      <c r="F1943" s="4"/>
      <c r="G1943" s="4" t="s">
        <v>159</v>
      </c>
      <c r="H1943" s="4">
        <v>0</v>
      </c>
      <c r="I1943" s="4">
        <v>0</v>
      </c>
      <c r="J1943" s="4">
        <v>0</v>
      </c>
    </row>
    <row r="1944" spans="1:10" x14ac:dyDescent="0.35">
      <c r="A1944" s="4">
        <v>2023</v>
      </c>
      <c r="B1944" s="4" t="s">
        <v>2</v>
      </c>
      <c r="C1944" s="4" t="s">
        <v>16</v>
      </c>
      <c r="D1944" s="4" t="s">
        <v>236</v>
      </c>
      <c r="E1944" s="4" t="s">
        <v>241</v>
      </c>
      <c r="F1944" s="4"/>
      <c r="G1944" s="4" t="s">
        <v>159</v>
      </c>
      <c r="H1944" s="4">
        <v>0</v>
      </c>
      <c r="I1944" s="4">
        <v>0</v>
      </c>
      <c r="J1944" s="4">
        <v>0</v>
      </c>
    </row>
    <row r="1945" spans="1:10" x14ac:dyDescent="0.35">
      <c r="A1945" s="4">
        <v>2023</v>
      </c>
      <c r="B1945" s="4" t="s">
        <v>2</v>
      </c>
      <c r="C1945" s="4" t="s">
        <v>16</v>
      </c>
      <c r="D1945" s="4" t="s">
        <v>236</v>
      </c>
      <c r="E1945" s="4" t="s">
        <v>242</v>
      </c>
      <c r="F1945" s="4"/>
      <c r="G1945" s="4" t="s">
        <v>159</v>
      </c>
      <c r="H1945" s="4">
        <v>0</v>
      </c>
      <c r="I1945" s="4">
        <v>0</v>
      </c>
      <c r="J1945" s="4">
        <v>0</v>
      </c>
    </row>
    <row r="1946" spans="1:10" x14ac:dyDescent="0.35">
      <c r="A1946" s="4">
        <v>2023</v>
      </c>
      <c r="B1946" s="4" t="s">
        <v>2</v>
      </c>
      <c r="C1946" s="4" t="s">
        <v>16</v>
      </c>
      <c r="D1946" s="4" t="s">
        <v>236</v>
      </c>
      <c r="E1946" s="4" t="s">
        <v>243</v>
      </c>
      <c r="F1946" s="4"/>
      <c r="G1946" s="4" t="s">
        <v>159</v>
      </c>
      <c r="H1946" s="4">
        <v>0</v>
      </c>
      <c r="I1946" s="4">
        <v>0</v>
      </c>
      <c r="J1946" s="4">
        <v>0</v>
      </c>
    </row>
    <row r="1947" spans="1:10" x14ac:dyDescent="0.35">
      <c r="A1947" s="4">
        <v>2023</v>
      </c>
      <c r="B1947" s="4" t="s">
        <v>2</v>
      </c>
      <c r="C1947" s="4" t="s">
        <v>16</v>
      </c>
      <c r="D1947" s="4" t="s">
        <v>236</v>
      </c>
      <c r="E1947" s="4" t="s">
        <v>244</v>
      </c>
      <c r="F1947" s="4"/>
      <c r="G1947" s="4" t="s">
        <v>159</v>
      </c>
      <c r="H1947" s="4">
        <v>0</v>
      </c>
      <c r="I1947" s="4">
        <v>0</v>
      </c>
      <c r="J1947" s="4">
        <v>0</v>
      </c>
    </row>
    <row r="1948" spans="1:10" x14ac:dyDescent="0.35">
      <c r="A1948" s="4">
        <v>2023</v>
      </c>
      <c r="B1948" s="4" t="s">
        <v>2</v>
      </c>
      <c r="C1948" s="4" t="s">
        <v>16</v>
      </c>
      <c r="D1948" s="4" t="s">
        <v>245</v>
      </c>
      <c r="E1948" s="4" t="s">
        <v>281</v>
      </c>
      <c r="F1948" s="4" t="s">
        <v>282</v>
      </c>
      <c r="G1948" s="4" t="s">
        <v>157</v>
      </c>
      <c r="H1948" s="4">
        <v>2</v>
      </c>
      <c r="I1948" s="4">
        <v>1</v>
      </c>
      <c r="J1948" s="4">
        <v>2</v>
      </c>
    </row>
    <row r="1949" spans="1:10" x14ac:dyDescent="0.35">
      <c r="A1949" s="4">
        <v>2023</v>
      </c>
      <c r="B1949" s="4" t="s">
        <v>2</v>
      </c>
      <c r="C1949" s="4" t="s">
        <v>16</v>
      </c>
      <c r="D1949" s="4" t="s">
        <v>245</v>
      </c>
      <c r="E1949" s="4" t="s">
        <v>283</v>
      </c>
      <c r="F1949" s="4"/>
      <c r="G1949" s="4" t="s">
        <v>159</v>
      </c>
      <c r="H1949" s="4">
        <v>0</v>
      </c>
      <c r="I1949" s="4">
        <v>0</v>
      </c>
      <c r="J1949" s="4">
        <v>0</v>
      </c>
    </row>
    <row r="1950" spans="1:10" x14ac:dyDescent="0.35">
      <c r="A1950" s="4">
        <v>2023</v>
      </c>
      <c r="B1950" s="4" t="s">
        <v>2</v>
      </c>
      <c r="C1950" s="4" t="s">
        <v>16</v>
      </c>
      <c r="D1950" s="4" t="s">
        <v>245</v>
      </c>
      <c r="E1950" s="4" t="s">
        <v>248</v>
      </c>
      <c r="F1950" s="4"/>
      <c r="G1950" s="4" t="s">
        <v>159</v>
      </c>
      <c r="H1950" s="4">
        <v>0</v>
      </c>
      <c r="I1950" s="4">
        <v>0</v>
      </c>
      <c r="J1950" s="4">
        <v>0</v>
      </c>
    </row>
    <row r="1951" spans="1:10" x14ac:dyDescent="0.35">
      <c r="A1951" s="4">
        <v>2023</v>
      </c>
      <c r="B1951" s="4" t="s">
        <v>2</v>
      </c>
      <c r="C1951" s="4" t="s">
        <v>16</v>
      </c>
      <c r="D1951" s="4" t="s">
        <v>245</v>
      </c>
      <c r="E1951" s="4" t="s">
        <v>249</v>
      </c>
      <c r="F1951" s="4"/>
      <c r="G1951" s="4" t="s">
        <v>159</v>
      </c>
      <c r="H1951" s="4">
        <v>0</v>
      </c>
      <c r="I1951" s="4">
        <v>0</v>
      </c>
      <c r="J1951" s="4">
        <v>0</v>
      </c>
    </row>
    <row r="1952" spans="1:10" x14ac:dyDescent="0.35">
      <c r="A1952" s="4">
        <v>2023</v>
      </c>
      <c r="B1952" s="4" t="s">
        <v>2</v>
      </c>
      <c r="C1952" s="4" t="s">
        <v>16</v>
      </c>
      <c r="D1952" s="4" t="s">
        <v>245</v>
      </c>
      <c r="E1952" s="4" t="s">
        <v>284</v>
      </c>
      <c r="F1952" s="4"/>
      <c r="G1952" s="4" t="s">
        <v>159</v>
      </c>
      <c r="H1952" s="4">
        <v>0</v>
      </c>
      <c r="I1952" s="4">
        <v>0</v>
      </c>
      <c r="J1952" s="4">
        <v>0</v>
      </c>
    </row>
    <row r="1953" spans="1:10" x14ac:dyDescent="0.35">
      <c r="A1953" s="4">
        <v>2023</v>
      </c>
      <c r="B1953" s="4" t="s">
        <v>2</v>
      </c>
      <c r="C1953" s="4" t="s">
        <v>16</v>
      </c>
      <c r="D1953" s="4" t="s">
        <v>251</v>
      </c>
      <c r="E1953" s="4" t="s">
        <v>252</v>
      </c>
      <c r="F1953" s="4" t="s">
        <v>285</v>
      </c>
      <c r="G1953" s="4" t="s">
        <v>157</v>
      </c>
      <c r="H1953" s="4">
        <v>2</v>
      </c>
      <c r="I1953" s="4">
        <v>2</v>
      </c>
      <c r="J1953" s="4">
        <v>4</v>
      </c>
    </row>
    <row r="1954" spans="1:10" x14ac:dyDescent="0.35">
      <c r="A1954" s="4">
        <v>2023</v>
      </c>
      <c r="B1954" s="4" t="s">
        <v>2</v>
      </c>
      <c r="C1954" s="4" t="s">
        <v>16</v>
      </c>
      <c r="D1954" s="4" t="s">
        <v>251</v>
      </c>
      <c r="E1954" s="4" t="s">
        <v>254</v>
      </c>
      <c r="F1954" s="4" t="s">
        <v>286</v>
      </c>
      <c r="G1954" s="4" t="s">
        <v>157</v>
      </c>
      <c r="H1954" s="4">
        <v>2</v>
      </c>
      <c r="I1954" s="4">
        <v>2</v>
      </c>
      <c r="J1954" s="4">
        <v>4</v>
      </c>
    </row>
    <row r="1955" spans="1:10" x14ac:dyDescent="0.35">
      <c r="A1955" s="4">
        <v>2023</v>
      </c>
      <c r="B1955" s="4" t="s">
        <v>2</v>
      </c>
      <c r="C1955" s="4" t="s">
        <v>16</v>
      </c>
      <c r="D1955" s="4" t="s">
        <v>251</v>
      </c>
      <c r="E1955" s="4" t="s">
        <v>255</v>
      </c>
      <c r="F1955" s="4"/>
      <c r="G1955" s="4" t="s">
        <v>159</v>
      </c>
      <c r="H1955" s="4">
        <v>0</v>
      </c>
      <c r="I1955" s="4">
        <v>0</v>
      </c>
      <c r="J1955" s="4">
        <v>0</v>
      </c>
    </row>
    <row r="1956" spans="1:10" x14ac:dyDescent="0.35">
      <c r="A1956" s="4">
        <v>2023</v>
      </c>
      <c r="B1956" s="4" t="s">
        <v>2</v>
      </c>
      <c r="C1956" s="4" t="s">
        <v>16</v>
      </c>
      <c r="D1956" s="4" t="s">
        <v>257</v>
      </c>
      <c r="E1956" s="4" t="s">
        <v>258</v>
      </c>
      <c r="F1956" s="4" t="s">
        <v>287</v>
      </c>
      <c r="G1956" s="4" t="s">
        <v>157</v>
      </c>
      <c r="H1956" s="4">
        <v>2</v>
      </c>
      <c r="I1956" s="4">
        <v>3</v>
      </c>
      <c r="J1956" s="4">
        <v>6</v>
      </c>
    </row>
    <row r="1957" spans="1:10" x14ac:dyDescent="0.35">
      <c r="A1957" s="4">
        <v>2023</v>
      </c>
      <c r="B1957" s="4" t="s">
        <v>2</v>
      </c>
      <c r="C1957" s="4" t="s">
        <v>16</v>
      </c>
      <c r="D1957" s="4" t="s">
        <v>257</v>
      </c>
      <c r="E1957" s="4" t="s">
        <v>258</v>
      </c>
      <c r="F1957" s="4" t="s">
        <v>288</v>
      </c>
      <c r="G1957" s="4" t="s">
        <v>157</v>
      </c>
      <c r="H1957" s="4">
        <v>2</v>
      </c>
      <c r="I1957" s="4">
        <v>3</v>
      </c>
      <c r="J1957" s="4">
        <v>6</v>
      </c>
    </row>
    <row r="1958" spans="1:10" x14ac:dyDescent="0.35">
      <c r="A1958" s="4">
        <v>2023</v>
      </c>
      <c r="B1958" s="4" t="s">
        <v>2</v>
      </c>
      <c r="C1958" s="4" t="s">
        <v>16</v>
      </c>
      <c r="D1958" s="4" t="s">
        <v>257</v>
      </c>
      <c r="E1958" s="4" t="s">
        <v>289</v>
      </c>
      <c r="F1958" s="4"/>
      <c r="G1958" s="4" t="s">
        <v>159</v>
      </c>
      <c r="H1958" s="4">
        <v>0</v>
      </c>
      <c r="I1958" s="4">
        <v>0</v>
      </c>
      <c r="J1958" s="4">
        <v>0</v>
      </c>
    </row>
    <row r="1959" spans="1:10" x14ac:dyDescent="0.35">
      <c r="A1959" s="4">
        <v>2023</v>
      </c>
      <c r="B1959" s="4" t="s">
        <v>2</v>
      </c>
      <c r="C1959" s="4" t="s">
        <v>16</v>
      </c>
      <c r="D1959" s="4" t="s">
        <v>272</v>
      </c>
      <c r="E1959" s="4" t="s">
        <v>273</v>
      </c>
      <c r="F1959" s="4" t="s">
        <v>290</v>
      </c>
      <c r="G1959" s="4" t="s">
        <v>157</v>
      </c>
      <c r="H1959" s="4">
        <v>2</v>
      </c>
      <c r="I1959" s="4">
        <v>3</v>
      </c>
      <c r="J1959" s="4">
        <v>6</v>
      </c>
    </row>
    <row r="1960" spans="1:10" x14ac:dyDescent="0.35">
      <c r="A1960" s="4">
        <v>2023</v>
      </c>
      <c r="B1960" s="4" t="s">
        <v>2</v>
      </c>
      <c r="C1960" s="4" t="s">
        <v>16</v>
      </c>
      <c r="D1960" s="4" t="s">
        <v>272</v>
      </c>
      <c r="E1960" s="4" t="s">
        <v>273</v>
      </c>
      <c r="F1960" s="4" t="s">
        <v>291</v>
      </c>
      <c r="G1960" s="4" t="s">
        <v>157</v>
      </c>
      <c r="H1960" s="4">
        <v>2</v>
      </c>
      <c r="I1960" s="4">
        <v>3</v>
      </c>
      <c r="J1960" s="4">
        <v>6</v>
      </c>
    </row>
    <row r="1961" spans="1:10" x14ac:dyDescent="0.35">
      <c r="A1961" s="4">
        <v>2023</v>
      </c>
      <c r="B1961" s="4" t="s">
        <v>2</v>
      </c>
      <c r="C1961" s="4" t="s">
        <v>16</v>
      </c>
      <c r="D1961" s="4" t="s">
        <v>272</v>
      </c>
      <c r="E1961" s="4" t="s">
        <v>273</v>
      </c>
      <c r="F1961" s="4" t="s">
        <v>292</v>
      </c>
      <c r="G1961" s="4" t="s">
        <v>157</v>
      </c>
      <c r="H1961" s="4">
        <v>2</v>
      </c>
      <c r="I1961" s="4">
        <v>3</v>
      </c>
      <c r="J1961" s="4">
        <v>6</v>
      </c>
    </row>
    <row r="1962" spans="1:10" x14ac:dyDescent="0.35">
      <c r="A1962" s="4">
        <v>2023</v>
      </c>
      <c r="B1962" s="4" t="s">
        <v>2</v>
      </c>
      <c r="C1962" s="4" t="s">
        <v>16</v>
      </c>
      <c r="D1962" s="4" t="s">
        <v>272</v>
      </c>
      <c r="E1962" s="4" t="s">
        <v>274</v>
      </c>
      <c r="F1962" s="4"/>
      <c r="G1962" s="4" t="s">
        <v>159</v>
      </c>
      <c r="H1962" s="4">
        <v>0</v>
      </c>
      <c r="I1962" s="4">
        <v>0</v>
      </c>
      <c r="J1962" s="4">
        <v>0</v>
      </c>
    </row>
    <row r="1963" spans="1:10" x14ac:dyDescent="0.35">
      <c r="A1963" s="4">
        <v>2023</v>
      </c>
      <c r="B1963" s="4" t="s">
        <v>2</v>
      </c>
      <c r="C1963" s="4" t="s">
        <v>16</v>
      </c>
      <c r="D1963" s="4" t="s">
        <v>272</v>
      </c>
      <c r="E1963" s="4" t="s">
        <v>275</v>
      </c>
      <c r="F1963" s="4"/>
      <c r="G1963" s="4" t="s">
        <v>159</v>
      </c>
      <c r="H1963" s="4">
        <v>0</v>
      </c>
      <c r="I1963" s="4">
        <v>0</v>
      </c>
      <c r="J1963" s="4">
        <v>0</v>
      </c>
    </row>
    <row r="1964" spans="1:10" x14ac:dyDescent="0.35">
      <c r="A1964" s="4">
        <v>2023</v>
      </c>
      <c r="B1964" s="4" t="s">
        <v>2</v>
      </c>
      <c r="C1964" s="4" t="s">
        <v>16</v>
      </c>
      <c r="D1964" s="4" t="s">
        <v>272</v>
      </c>
      <c r="E1964" s="4" t="s">
        <v>278</v>
      </c>
      <c r="F1964" s="4" t="s">
        <v>293</v>
      </c>
      <c r="G1964" s="4" t="s">
        <v>157</v>
      </c>
      <c r="H1964" s="4">
        <v>2</v>
      </c>
      <c r="I1964" s="4">
        <v>1</v>
      </c>
      <c r="J1964" s="4">
        <v>2</v>
      </c>
    </row>
    <row r="1965" spans="1:10" x14ac:dyDescent="0.35">
      <c r="A1965" s="4">
        <v>2023</v>
      </c>
      <c r="B1965" s="4" t="s">
        <v>2</v>
      </c>
      <c r="C1965" s="4" t="s">
        <v>16</v>
      </c>
      <c r="D1965" s="4" t="s">
        <v>272</v>
      </c>
      <c r="E1965" s="4" t="s">
        <v>279</v>
      </c>
      <c r="F1965" s="4"/>
      <c r="G1965" s="4" t="s">
        <v>159</v>
      </c>
      <c r="H1965" s="4">
        <v>0</v>
      </c>
      <c r="I1965" s="4">
        <v>0</v>
      </c>
      <c r="J1965" s="4">
        <v>0</v>
      </c>
    </row>
    <row r="1966" spans="1:10" x14ac:dyDescent="0.35">
      <c r="A1966" s="4">
        <v>2023</v>
      </c>
      <c r="B1966" s="4" t="s">
        <v>2</v>
      </c>
      <c r="C1966" s="4" t="s">
        <v>16</v>
      </c>
      <c r="D1966" s="4" t="s">
        <v>294</v>
      </c>
      <c r="E1966" s="4" t="s">
        <v>295</v>
      </c>
      <c r="F1966" s="4" t="s">
        <v>296</v>
      </c>
      <c r="G1966" s="4" t="s">
        <v>157</v>
      </c>
      <c r="H1966" s="4">
        <v>2</v>
      </c>
      <c r="I1966" s="4">
        <v>1</v>
      </c>
      <c r="J1966" s="4">
        <v>2</v>
      </c>
    </row>
    <row r="1967" spans="1:10" x14ac:dyDescent="0.35">
      <c r="A1967" s="4">
        <v>2023</v>
      </c>
      <c r="B1967" s="4" t="s">
        <v>2</v>
      </c>
      <c r="C1967" s="4" t="s">
        <v>16</v>
      </c>
      <c r="D1967" s="4" t="s">
        <v>294</v>
      </c>
      <c r="E1967" s="4" t="s">
        <v>297</v>
      </c>
      <c r="F1967" s="4"/>
      <c r="G1967" s="4" t="s">
        <v>159</v>
      </c>
      <c r="H1967" s="4">
        <v>0</v>
      </c>
      <c r="I1967" s="4">
        <v>0</v>
      </c>
      <c r="J1967" s="4">
        <v>0</v>
      </c>
    </row>
    <row r="1968" spans="1:10" x14ac:dyDescent="0.35">
      <c r="A1968" s="4">
        <v>2024</v>
      </c>
      <c r="B1968" s="4" t="s">
        <v>2</v>
      </c>
      <c r="C1968" s="4" t="s">
        <v>16</v>
      </c>
      <c r="D1968" s="4" t="s">
        <v>236</v>
      </c>
      <c r="E1968" s="4" t="s">
        <v>237</v>
      </c>
      <c r="F1968" s="4"/>
      <c r="G1968" s="4" t="s">
        <v>159</v>
      </c>
      <c r="H1968" s="4">
        <v>0</v>
      </c>
      <c r="I1968" s="4">
        <v>0</v>
      </c>
      <c r="J1968" s="4">
        <v>0</v>
      </c>
    </row>
    <row r="1969" spans="1:10" x14ac:dyDescent="0.35">
      <c r="A1969" s="4">
        <v>2024</v>
      </c>
      <c r="B1969" s="4" t="s">
        <v>2</v>
      </c>
      <c r="C1969" s="4" t="s">
        <v>16</v>
      </c>
      <c r="D1969" s="4" t="s">
        <v>236</v>
      </c>
      <c r="E1969" s="4" t="s">
        <v>238</v>
      </c>
      <c r="F1969" s="4"/>
      <c r="G1969" s="4" t="s">
        <v>159</v>
      </c>
      <c r="H1969" s="4">
        <v>0</v>
      </c>
      <c r="I1969" s="4">
        <v>0</v>
      </c>
      <c r="J1969" s="4">
        <v>0</v>
      </c>
    </row>
    <row r="1970" spans="1:10" x14ac:dyDescent="0.35">
      <c r="A1970" s="4">
        <v>2024</v>
      </c>
      <c r="B1970" s="4" t="s">
        <v>2</v>
      </c>
      <c r="C1970" s="4" t="s">
        <v>16</v>
      </c>
      <c r="D1970" s="4" t="s">
        <v>236</v>
      </c>
      <c r="E1970" s="4" t="s">
        <v>239</v>
      </c>
      <c r="F1970" s="4"/>
      <c r="G1970" s="4" t="s">
        <v>159</v>
      </c>
      <c r="H1970" s="4">
        <v>0</v>
      </c>
      <c r="I1970" s="4">
        <v>0</v>
      </c>
      <c r="J1970" s="4">
        <v>0</v>
      </c>
    </row>
    <row r="1971" spans="1:10" x14ac:dyDescent="0.35">
      <c r="A1971" s="4">
        <v>2024</v>
      </c>
      <c r="B1971" s="4" t="s">
        <v>2</v>
      </c>
      <c r="C1971" s="4" t="s">
        <v>16</v>
      </c>
      <c r="D1971" s="4" t="s">
        <v>236</v>
      </c>
      <c r="E1971" s="4" t="s">
        <v>240</v>
      </c>
      <c r="F1971" s="4"/>
      <c r="G1971" s="4" t="s">
        <v>159</v>
      </c>
      <c r="H1971" s="4">
        <v>0</v>
      </c>
      <c r="I1971" s="4">
        <v>0</v>
      </c>
      <c r="J1971" s="4">
        <v>0</v>
      </c>
    </row>
    <row r="1972" spans="1:10" x14ac:dyDescent="0.35">
      <c r="A1972" s="4">
        <v>2024</v>
      </c>
      <c r="B1972" s="4" t="s">
        <v>2</v>
      </c>
      <c r="C1972" s="4" t="s">
        <v>16</v>
      </c>
      <c r="D1972" s="4" t="s">
        <v>236</v>
      </c>
      <c r="E1972" s="4" t="s">
        <v>298</v>
      </c>
      <c r="F1972" s="4"/>
      <c r="G1972" s="4" t="s">
        <v>159</v>
      </c>
      <c r="H1972" s="4">
        <v>0</v>
      </c>
      <c r="I1972" s="4">
        <v>0</v>
      </c>
      <c r="J1972" s="4">
        <v>0</v>
      </c>
    </row>
    <row r="1973" spans="1:10" x14ac:dyDescent="0.35">
      <c r="A1973" s="4">
        <v>2024</v>
      </c>
      <c r="B1973" s="4" t="s">
        <v>2</v>
      </c>
      <c r="C1973" s="4" t="s">
        <v>16</v>
      </c>
      <c r="D1973" s="4" t="s">
        <v>236</v>
      </c>
      <c r="E1973" s="4" t="s">
        <v>299</v>
      </c>
      <c r="F1973" s="4"/>
      <c r="G1973" s="4" t="s">
        <v>159</v>
      </c>
      <c r="H1973" s="4">
        <v>0</v>
      </c>
      <c r="I1973" s="4">
        <v>0</v>
      </c>
      <c r="J1973" s="4">
        <v>0</v>
      </c>
    </row>
    <row r="1974" spans="1:10" x14ac:dyDescent="0.35">
      <c r="A1974" s="4">
        <v>2024</v>
      </c>
      <c r="B1974" s="4" t="s">
        <v>2</v>
      </c>
      <c r="C1974" s="4" t="s">
        <v>16</v>
      </c>
      <c r="D1974" s="4" t="s">
        <v>236</v>
      </c>
      <c r="E1974" s="4" t="s">
        <v>241</v>
      </c>
      <c r="F1974" s="4"/>
      <c r="G1974" s="4" t="s">
        <v>159</v>
      </c>
      <c r="H1974" s="4">
        <v>0</v>
      </c>
      <c r="I1974" s="4">
        <v>0</v>
      </c>
      <c r="J1974" s="4">
        <v>0</v>
      </c>
    </row>
    <row r="1975" spans="1:10" x14ac:dyDescent="0.35">
      <c r="A1975" s="4">
        <v>2024</v>
      </c>
      <c r="B1975" s="4" t="s">
        <v>2</v>
      </c>
      <c r="C1975" s="4" t="s">
        <v>16</v>
      </c>
      <c r="D1975" s="4" t="s">
        <v>236</v>
      </c>
      <c r="E1975" s="4" t="s">
        <v>242</v>
      </c>
      <c r="F1975" s="4"/>
      <c r="G1975" s="4" t="s">
        <v>159</v>
      </c>
      <c r="H1975" s="4">
        <v>0</v>
      </c>
      <c r="I1975" s="4">
        <v>0</v>
      </c>
      <c r="J1975" s="4">
        <v>0</v>
      </c>
    </row>
    <row r="1976" spans="1:10" x14ac:dyDescent="0.35">
      <c r="A1976" s="4">
        <v>2024</v>
      </c>
      <c r="B1976" s="4" t="s">
        <v>2</v>
      </c>
      <c r="C1976" s="4" t="s">
        <v>16</v>
      </c>
      <c r="D1976" s="4" t="s">
        <v>236</v>
      </c>
      <c r="E1976" s="4" t="s">
        <v>243</v>
      </c>
      <c r="F1976" s="4"/>
      <c r="G1976" s="4" t="s">
        <v>159</v>
      </c>
      <c r="H1976" s="4">
        <v>0</v>
      </c>
      <c r="I1976" s="4">
        <v>0</v>
      </c>
      <c r="J1976" s="4">
        <v>0</v>
      </c>
    </row>
    <row r="1977" spans="1:10" x14ac:dyDescent="0.35">
      <c r="A1977" s="4">
        <v>2024</v>
      </c>
      <c r="B1977" s="4" t="s">
        <v>2</v>
      </c>
      <c r="C1977" s="4" t="s">
        <v>16</v>
      </c>
      <c r="D1977" s="4" t="s">
        <v>236</v>
      </c>
      <c r="E1977" s="4" t="s">
        <v>244</v>
      </c>
      <c r="F1977" s="4" t="s">
        <v>300</v>
      </c>
      <c r="G1977" s="4" t="s">
        <v>157</v>
      </c>
      <c r="H1977" s="4">
        <v>2</v>
      </c>
      <c r="I1977" s="4">
        <v>1</v>
      </c>
      <c r="J1977" s="4">
        <v>2</v>
      </c>
    </row>
    <row r="1978" spans="1:10" x14ac:dyDescent="0.35">
      <c r="A1978" s="4">
        <v>2024</v>
      </c>
      <c r="B1978" s="4" t="s">
        <v>2</v>
      </c>
      <c r="C1978" s="4" t="s">
        <v>16</v>
      </c>
      <c r="D1978" s="4" t="s">
        <v>236</v>
      </c>
      <c r="E1978" s="4" t="s">
        <v>301</v>
      </c>
      <c r="F1978" s="4"/>
      <c r="G1978" s="4" t="s">
        <v>159</v>
      </c>
      <c r="H1978" s="4">
        <v>0</v>
      </c>
      <c r="I1978" s="4">
        <v>0</v>
      </c>
      <c r="J1978" s="4">
        <v>0</v>
      </c>
    </row>
    <row r="1979" spans="1:10" x14ac:dyDescent="0.35">
      <c r="A1979" s="4">
        <v>2024</v>
      </c>
      <c r="B1979" s="4" t="s">
        <v>2</v>
      </c>
      <c r="C1979" s="4" t="s">
        <v>16</v>
      </c>
      <c r="D1979" s="4" t="s">
        <v>245</v>
      </c>
      <c r="E1979" s="4" t="s">
        <v>281</v>
      </c>
      <c r="F1979" s="4"/>
      <c r="G1979" s="4" t="s">
        <v>159</v>
      </c>
      <c r="H1979" s="4">
        <v>0</v>
      </c>
      <c r="I1979" s="4">
        <v>0</v>
      </c>
      <c r="J1979" s="4">
        <v>0</v>
      </c>
    </row>
    <row r="1980" spans="1:10" x14ac:dyDescent="0.35">
      <c r="A1980" s="4">
        <v>2024</v>
      </c>
      <c r="B1980" s="4" t="s">
        <v>2</v>
      </c>
      <c r="C1980" s="4" t="s">
        <v>16</v>
      </c>
      <c r="D1980" s="4" t="s">
        <v>245</v>
      </c>
      <c r="E1980" s="4" t="s">
        <v>248</v>
      </c>
      <c r="F1980" s="4"/>
      <c r="G1980" s="4" t="s">
        <v>159</v>
      </c>
      <c r="H1980" s="4">
        <v>0</v>
      </c>
      <c r="I1980" s="4">
        <v>0</v>
      </c>
      <c r="J1980" s="4">
        <v>0</v>
      </c>
    </row>
    <row r="1981" spans="1:10" x14ac:dyDescent="0.35">
      <c r="A1981" s="4">
        <v>2024</v>
      </c>
      <c r="B1981" s="4" t="s">
        <v>2</v>
      </c>
      <c r="C1981" s="4" t="s">
        <v>16</v>
      </c>
      <c r="D1981" s="4" t="s">
        <v>245</v>
      </c>
      <c r="E1981" s="4" t="s">
        <v>249</v>
      </c>
      <c r="F1981" s="4" t="s">
        <v>302</v>
      </c>
      <c r="G1981" s="4" t="s">
        <v>157</v>
      </c>
      <c r="H1981" s="4">
        <v>1</v>
      </c>
      <c r="I1981" s="4">
        <v>3</v>
      </c>
      <c r="J1981" s="4">
        <v>3</v>
      </c>
    </row>
    <row r="1982" spans="1:10" x14ac:dyDescent="0.35">
      <c r="A1982" s="4">
        <v>2024</v>
      </c>
      <c r="B1982" s="4" t="s">
        <v>2</v>
      </c>
      <c r="C1982" s="4" t="s">
        <v>16</v>
      </c>
      <c r="D1982" s="4" t="s">
        <v>251</v>
      </c>
      <c r="E1982" s="4" t="s">
        <v>252</v>
      </c>
      <c r="F1982" s="4" t="s">
        <v>303</v>
      </c>
      <c r="G1982" s="4" t="s">
        <v>157</v>
      </c>
      <c r="H1982" s="4">
        <v>2</v>
      </c>
      <c r="I1982" s="4">
        <v>3</v>
      </c>
      <c r="J1982" s="4">
        <v>6</v>
      </c>
    </row>
    <row r="1983" spans="1:10" x14ac:dyDescent="0.35">
      <c r="A1983" s="4">
        <v>2024</v>
      </c>
      <c r="B1983" s="4" t="s">
        <v>2</v>
      </c>
      <c r="C1983" s="4" t="s">
        <v>16</v>
      </c>
      <c r="D1983" s="4" t="s">
        <v>251</v>
      </c>
      <c r="E1983" s="4" t="s">
        <v>252</v>
      </c>
      <c r="F1983" s="4" t="s">
        <v>304</v>
      </c>
      <c r="G1983" s="4" t="s">
        <v>157</v>
      </c>
      <c r="H1983" s="4">
        <v>2</v>
      </c>
      <c r="I1983" s="4">
        <v>3</v>
      </c>
      <c r="J1983" s="4">
        <v>6</v>
      </c>
    </row>
    <row r="1984" spans="1:10" x14ac:dyDescent="0.35">
      <c r="A1984" s="4">
        <v>2024</v>
      </c>
      <c r="B1984" s="4" t="s">
        <v>2</v>
      </c>
      <c r="C1984" s="4" t="s">
        <v>16</v>
      </c>
      <c r="D1984" s="4" t="s">
        <v>251</v>
      </c>
      <c r="E1984" s="4" t="s">
        <v>254</v>
      </c>
      <c r="F1984" s="4" t="s">
        <v>305</v>
      </c>
      <c r="G1984" s="4" t="s">
        <v>157</v>
      </c>
      <c r="H1984" s="4">
        <v>2</v>
      </c>
      <c r="I1984" s="4">
        <v>2</v>
      </c>
      <c r="J1984" s="4">
        <v>4</v>
      </c>
    </row>
    <row r="1985" spans="1:10" x14ac:dyDescent="0.35">
      <c r="A1985" s="4">
        <v>2024</v>
      </c>
      <c r="B1985" s="4" t="s">
        <v>2</v>
      </c>
      <c r="C1985" s="4" t="s">
        <v>16</v>
      </c>
      <c r="D1985" s="4" t="s">
        <v>251</v>
      </c>
      <c r="E1985" s="4" t="s">
        <v>254</v>
      </c>
      <c r="F1985" s="4" t="s">
        <v>306</v>
      </c>
      <c r="G1985" s="4" t="s">
        <v>157</v>
      </c>
      <c r="H1985" s="4">
        <v>2</v>
      </c>
      <c r="I1985" s="4">
        <v>2</v>
      </c>
      <c r="J1985" s="4">
        <v>4</v>
      </c>
    </row>
    <row r="1986" spans="1:10" x14ac:dyDescent="0.35">
      <c r="A1986" s="4">
        <v>2024</v>
      </c>
      <c r="B1986" s="4" t="s">
        <v>2</v>
      </c>
      <c r="C1986" s="4" t="s">
        <v>16</v>
      </c>
      <c r="D1986" s="4" t="s">
        <v>251</v>
      </c>
      <c r="E1986" s="4" t="s">
        <v>255</v>
      </c>
      <c r="F1986" s="4"/>
      <c r="G1986" s="4" t="s">
        <v>159</v>
      </c>
      <c r="H1986" s="4">
        <v>0</v>
      </c>
      <c r="I1986" s="4">
        <v>0</v>
      </c>
      <c r="J1986" s="4">
        <v>0</v>
      </c>
    </row>
    <row r="1987" spans="1:10" x14ac:dyDescent="0.35">
      <c r="A1987" s="4">
        <v>2024</v>
      </c>
      <c r="B1987" s="4" t="s">
        <v>2</v>
      </c>
      <c r="C1987" s="4" t="s">
        <v>16</v>
      </c>
      <c r="D1987" s="4" t="s">
        <v>251</v>
      </c>
      <c r="E1987" s="4" t="s">
        <v>307</v>
      </c>
      <c r="F1987" s="4"/>
      <c r="G1987" s="4" t="s">
        <v>159</v>
      </c>
      <c r="H1987" s="4">
        <v>0</v>
      </c>
      <c r="I1987" s="4">
        <v>0</v>
      </c>
      <c r="J1987" s="4">
        <v>0</v>
      </c>
    </row>
    <row r="1988" spans="1:10" x14ac:dyDescent="0.35">
      <c r="A1988" s="4">
        <v>2024</v>
      </c>
      <c r="B1988" s="4" t="s">
        <v>2</v>
      </c>
      <c r="C1988" s="4" t="s">
        <v>16</v>
      </c>
      <c r="D1988" s="4" t="s">
        <v>257</v>
      </c>
      <c r="E1988" s="4" t="s">
        <v>258</v>
      </c>
      <c r="F1988" s="4" t="s">
        <v>308</v>
      </c>
      <c r="G1988" s="4" t="s">
        <v>157</v>
      </c>
      <c r="H1988" s="4">
        <v>2</v>
      </c>
      <c r="I1988" s="4">
        <v>4</v>
      </c>
      <c r="J1988" s="4">
        <v>8</v>
      </c>
    </row>
    <row r="1989" spans="1:10" x14ac:dyDescent="0.35">
      <c r="A1989" s="4">
        <v>2024</v>
      </c>
      <c r="B1989" s="4" t="s">
        <v>2</v>
      </c>
      <c r="C1989" s="4" t="s">
        <v>16</v>
      </c>
      <c r="D1989" s="4" t="s">
        <v>257</v>
      </c>
      <c r="E1989" s="4" t="s">
        <v>258</v>
      </c>
      <c r="F1989" s="4" t="s">
        <v>309</v>
      </c>
      <c r="G1989" s="4" t="s">
        <v>157</v>
      </c>
      <c r="H1989" s="4">
        <v>2</v>
      </c>
      <c r="I1989" s="4">
        <v>4</v>
      </c>
      <c r="J1989" s="4">
        <v>8</v>
      </c>
    </row>
    <row r="1990" spans="1:10" x14ac:dyDescent="0.35">
      <c r="A1990" s="4">
        <v>2024</v>
      </c>
      <c r="B1990" s="4" t="s">
        <v>2</v>
      </c>
      <c r="C1990" s="4" t="s">
        <v>16</v>
      </c>
      <c r="D1990" s="4" t="s">
        <v>257</v>
      </c>
      <c r="E1990" s="4" t="s">
        <v>258</v>
      </c>
      <c r="F1990" s="4" t="s">
        <v>310</v>
      </c>
      <c r="G1990" s="4" t="s">
        <v>157</v>
      </c>
      <c r="H1990" s="4">
        <v>2</v>
      </c>
      <c r="I1990" s="4">
        <v>4</v>
      </c>
      <c r="J1990" s="4">
        <v>8</v>
      </c>
    </row>
    <row r="1991" spans="1:10" x14ac:dyDescent="0.35">
      <c r="A1991" s="4">
        <v>2024</v>
      </c>
      <c r="B1991" s="4" t="s">
        <v>2</v>
      </c>
      <c r="C1991" s="4" t="s">
        <v>16</v>
      </c>
      <c r="D1991" s="4" t="s">
        <v>257</v>
      </c>
      <c r="E1991" s="4" t="s">
        <v>260</v>
      </c>
      <c r="F1991" s="4" t="s">
        <v>311</v>
      </c>
      <c r="G1991" s="4" t="s">
        <v>157</v>
      </c>
      <c r="H1991" s="4">
        <v>2</v>
      </c>
      <c r="I1991" s="4">
        <v>3</v>
      </c>
      <c r="J1991" s="4">
        <v>6</v>
      </c>
    </row>
    <row r="1992" spans="1:10" x14ac:dyDescent="0.35">
      <c r="A1992" s="4">
        <v>2024</v>
      </c>
      <c r="B1992" s="4" t="s">
        <v>2</v>
      </c>
      <c r="C1992" s="4" t="s">
        <v>16</v>
      </c>
      <c r="D1992" s="4" t="s">
        <v>257</v>
      </c>
      <c r="E1992" s="4" t="s">
        <v>312</v>
      </c>
      <c r="F1992" s="4"/>
      <c r="G1992" s="4" t="s">
        <v>159</v>
      </c>
      <c r="H1992" s="4">
        <v>0</v>
      </c>
      <c r="I1992" s="4">
        <v>0</v>
      </c>
      <c r="J1992" s="4">
        <v>0</v>
      </c>
    </row>
    <row r="1993" spans="1:10" x14ac:dyDescent="0.35">
      <c r="A1993" s="4">
        <v>2024</v>
      </c>
      <c r="B1993" s="4" t="s">
        <v>2</v>
      </c>
      <c r="C1993" s="4" t="s">
        <v>16</v>
      </c>
      <c r="D1993" s="4" t="s">
        <v>272</v>
      </c>
      <c r="E1993" s="4" t="s">
        <v>273</v>
      </c>
      <c r="F1993" s="4" t="s">
        <v>313</v>
      </c>
      <c r="G1993" s="4" t="s">
        <v>157</v>
      </c>
      <c r="H1993" s="4">
        <v>2</v>
      </c>
      <c r="I1993" s="4">
        <v>1</v>
      </c>
      <c r="J1993" s="4">
        <v>2</v>
      </c>
    </row>
    <row r="1994" spans="1:10" x14ac:dyDescent="0.35">
      <c r="A1994" s="4">
        <v>2024</v>
      </c>
      <c r="B1994" s="4" t="s">
        <v>2</v>
      </c>
      <c r="C1994" s="4" t="s">
        <v>16</v>
      </c>
      <c r="D1994" s="4" t="s">
        <v>272</v>
      </c>
      <c r="E1994" s="4" t="s">
        <v>274</v>
      </c>
      <c r="F1994" s="4" t="s">
        <v>314</v>
      </c>
      <c r="G1994" s="4" t="s">
        <v>157</v>
      </c>
      <c r="H1994" s="4">
        <v>2</v>
      </c>
      <c r="I1994" s="4">
        <v>1</v>
      </c>
      <c r="J1994" s="4">
        <v>2</v>
      </c>
    </row>
    <row r="1995" spans="1:10" x14ac:dyDescent="0.35">
      <c r="A1995" s="4">
        <v>2024</v>
      </c>
      <c r="B1995" s="4" t="s">
        <v>2</v>
      </c>
      <c r="C1995" s="4" t="s">
        <v>16</v>
      </c>
      <c r="D1995" s="4" t="s">
        <v>272</v>
      </c>
      <c r="E1995" s="4" t="s">
        <v>275</v>
      </c>
      <c r="F1995" s="4"/>
      <c r="G1995" s="4" t="s">
        <v>159</v>
      </c>
      <c r="H1995" s="4">
        <v>0</v>
      </c>
      <c r="I1995" s="4">
        <v>0</v>
      </c>
      <c r="J1995" s="4">
        <v>0</v>
      </c>
    </row>
    <row r="1996" spans="1:10" x14ac:dyDescent="0.35">
      <c r="A1996" s="4">
        <v>2024</v>
      </c>
      <c r="B1996" s="4" t="s">
        <v>2</v>
      </c>
      <c r="C1996" s="4" t="s">
        <v>16</v>
      </c>
      <c r="D1996" s="4" t="s">
        <v>272</v>
      </c>
      <c r="E1996" s="4" t="s">
        <v>277</v>
      </c>
      <c r="F1996" s="4"/>
      <c r="G1996" s="4" t="s">
        <v>159</v>
      </c>
      <c r="H1996" s="4">
        <v>0</v>
      </c>
      <c r="I1996" s="4">
        <v>0</v>
      </c>
      <c r="J1996" s="4">
        <v>0</v>
      </c>
    </row>
    <row r="1997" spans="1:10" x14ac:dyDescent="0.35">
      <c r="A1997" s="4">
        <v>2024</v>
      </c>
      <c r="B1997" s="4" t="s">
        <v>2</v>
      </c>
      <c r="C1997" s="4" t="s">
        <v>16</v>
      </c>
      <c r="D1997" s="4" t="s">
        <v>272</v>
      </c>
      <c r="E1997" s="4" t="s">
        <v>278</v>
      </c>
      <c r="F1997" s="4" t="s">
        <v>315</v>
      </c>
      <c r="G1997" s="4" t="s">
        <v>157</v>
      </c>
      <c r="H1997" s="4">
        <v>2</v>
      </c>
      <c r="I1997" s="4">
        <v>2</v>
      </c>
      <c r="J1997" s="4">
        <v>4</v>
      </c>
    </row>
    <row r="1998" spans="1:10" x14ac:dyDescent="0.35">
      <c r="A1998" s="4">
        <v>2024</v>
      </c>
      <c r="B1998" s="4" t="s">
        <v>2</v>
      </c>
      <c r="C1998" s="4" t="s">
        <v>16</v>
      </c>
      <c r="D1998" s="4" t="s">
        <v>272</v>
      </c>
      <c r="E1998" s="4" t="s">
        <v>279</v>
      </c>
      <c r="F1998" s="4" t="s">
        <v>316</v>
      </c>
      <c r="G1998" s="4" t="s">
        <v>157</v>
      </c>
      <c r="H1998" s="4">
        <v>2</v>
      </c>
      <c r="I1998" s="4">
        <v>2</v>
      </c>
      <c r="J1998" s="4">
        <v>4</v>
      </c>
    </row>
    <row r="1999" spans="1:10" x14ac:dyDescent="0.35">
      <c r="A1999" s="4">
        <v>2024</v>
      </c>
      <c r="B1999" s="4" t="s">
        <v>2</v>
      </c>
      <c r="C1999" s="4" t="s">
        <v>16</v>
      </c>
      <c r="D1999" s="4" t="s">
        <v>272</v>
      </c>
      <c r="E1999" s="4" t="s">
        <v>279</v>
      </c>
      <c r="F1999" s="4" t="s">
        <v>317</v>
      </c>
      <c r="G1999" s="4" t="s">
        <v>157</v>
      </c>
      <c r="H1999" s="4">
        <v>2</v>
      </c>
      <c r="I1999" s="4">
        <v>2</v>
      </c>
      <c r="J1999" s="4">
        <v>4</v>
      </c>
    </row>
    <row r="2000" spans="1:10" x14ac:dyDescent="0.35">
      <c r="A2000" s="4">
        <v>2024</v>
      </c>
      <c r="B2000" s="4" t="s">
        <v>2</v>
      </c>
      <c r="C2000" s="4" t="s">
        <v>16</v>
      </c>
      <c r="D2000" s="4" t="s">
        <v>294</v>
      </c>
      <c r="E2000" s="4" t="s">
        <v>318</v>
      </c>
      <c r="F2000" s="4"/>
      <c r="G2000" s="4" t="s">
        <v>159</v>
      </c>
      <c r="H2000" s="4">
        <v>0</v>
      </c>
      <c r="I2000" s="4">
        <v>0</v>
      </c>
      <c r="J2000" s="4">
        <v>0</v>
      </c>
    </row>
    <row r="2001" spans="1:10" x14ac:dyDescent="0.35">
      <c r="A2001" s="4">
        <v>2024</v>
      </c>
      <c r="B2001" s="4" t="s">
        <v>2</v>
      </c>
      <c r="C2001" s="4" t="s">
        <v>16</v>
      </c>
      <c r="D2001" s="4" t="s">
        <v>294</v>
      </c>
      <c r="E2001" s="4" t="s">
        <v>295</v>
      </c>
      <c r="F2001" s="4"/>
      <c r="G2001" s="4" t="s">
        <v>159</v>
      </c>
      <c r="H2001" s="4">
        <v>0</v>
      </c>
      <c r="I2001" s="4">
        <v>0</v>
      </c>
      <c r="J2001" s="4">
        <v>0</v>
      </c>
    </row>
    <row r="2002" spans="1:10" x14ac:dyDescent="0.35">
      <c r="A2002" s="4">
        <v>2024</v>
      </c>
      <c r="B2002" s="4" t="s">
        <v>2</v>
      </c>
      <c r="C2002" s="4" t="s">
        <v>16</v>
      </c>
      <c r="D2002" s="4" t="s">
        <v>294</v>
      </c>
      <c r="E2002" s="4" t="s">
        <v>319</v>
      </c>
      <c r="F2002" s="4"/>
      <c r="G2002" s="4" t="s">
        <v>159</v>
      </c>
      <c r="H2002" s="4">
        <v>0</v>
      </c>
      <c r="I2002" s="4">
        <v>0</v>
      </c>
      <c r="J2002" s="4">
        <v>0</v>
      </c>
    </row>
    <row r="2003" spans="1:10" x14ac:dyDescent="0.35">
      <c r="A2003" s="4">
        <v>2024</v>
      </c>
      <c r="B2003" s="4" t="s">
        <v>2</v>
      </c>
      <c r="C2003" s="4" t="s">
        <v>16</v>
      </c>
      <c r="D2003" s="4" t="s">
        <v>294</v>
      </c>
      <c r="E2003" s="4" t="s">
        <v>320</v>
      </c>
      <c r="F2003" s="4"/>
      <c r="G2003" s="4" t="s">
        <v>159</v>
      </c>
      <c r="H2003" s="4">
        <v>0</v>
      </c>
      <c r="I2003" s="4">
        <v>0</v>
      </c>
      <c r="J2003" s="4">
        <v>0</v>
      </c>
    </row>
    <row r="2004" spans="1:10" x14ac:dyDescent="0.35">
      <c r="A2004" s="4">
        <v>2024</v>
      </c>
      <c r="B2004" s="4" t="s">
        <v>2</v>
      </c>
      <c r="C2004" s="4" t="s">
        <v>16</v>
      </c>
      <c r="D2004" s="4" t="s">
        <v>294</v>
      </c>
      <c r="E2004" s="4" t="s">
        <v>321</v>
      </c>
      <c r="F2004" s="4"/>
      <c r="G2004" s="4" t="s">
        <v>159</v>
      </c>
      <c r="H2004" s="4">
        <v>0</v>
      </c>
      <c r="I2004" s="4">
        <v>0</v>
      </c>
      <c r="J2004" s="4">
        <v>0</v>
      </c>
    </row>
    <row r="2005" spans="1:10" x14ac:dyDescent="0.35">
      <c r="A2005" s="4">
        <v>2024</v>
      </c>
      <c r="B2005" s="4" t="s">
        <v>2</v>
      </c>
      <c r="C2005" s="4" t="s">
        <v>16</v>
      </c>
      <c r="D2005" s="4" t="s">
        <v>294</v>
      </c>
      <c r="E2005" s="4" t="s">
        <v>322</v>
      </c>
      <c r="F2005" s="4"/>
      <c r="G2005" s="4" t="s">
        <v>159</v>
      </c>
      <c r="H2005" s="4">
        <v>0</v>
      </c>
      <c r="I2005" s="4">
        <v>0</v>
      </c>
      <c r="J2005" s="4">
        <v>0</v>
      </c>
    </row>
    <row r="2006" spans="1:10" x14ac:dyDescent="0.35">
      <c r="A2006" s="4">
        <v>2024</v>
      </c>
      <c r="B2006" s="4" t="s">
        <v>2</v>
      </c>
      <c r="C2006" s="4" t="s">
        <v>16</v>
      </c>
      <c r="D2006" s="4" t="s">
        <v>294</v>
      </c>
      <c r="E2006" s="4" t="s">
        <v>323</v>
      </c>
      <c r="F2006" s="4"/>
      <c r="G2006" s="4" t="s">
        <v>159</v>
      </c>
      <c r="H2006" s="4">
        <v>0</v>
      </c>
      <c r="I2006" s="4">
        <v>0</v>
      </c>
      <c r="J2006" s="4">
        <v>0</v>
      </c>
    </row>
    <row r="2007" spans="1:10" x14ac:dyDescent="0.35">
      <c r="A2007" s="4">
        <v>2022</v>
      </c>
      <c r="B2007" s="4" t="s">
        <v>2</v>
      </c>
      <c r="C2007" s="4" t="s">
        <v>17</v>
      </c>
      <c r="D2007" s="4" t="s">
        <v>236</v>
      </c>
      <c r="E2007" s="4" t="s">
        <v>812</v>
      </c>
      <c r="F2007" s="4"/>
      <c r="G2007" s="4" t="s">
        <v>159</v>
      </c>
      <c r="H2007" s="4">
        <v>0</v>
      </c>
      <c r="I2007" s="4">
        <v>0</v>
      </c>
      <c r="J2007" s="4">
        <v>0</v>
      </c>
    </row>
    <row r="2008" spans="1:10" x14ac:dyDescent="0.35">
      <c r="A2008" s="4">
        <v>2022</v>
      </c>
      <c r="B2008" s="4" t="s">
        <v>2</v>
      </c>
      <c r="C2008" s="4" t="s">
        <v>17</v>
      </c>
      <c r="D2008" s="4" t="s">
        <v>236</v>
      </c>
      <c r="E2008" s="4" t="s">
        <v>813</v>
      </c>
      <c r="F2008" s="4" t="s">
        <v>814</v>
      </c>
      <c r="G2008" s="4" t="s">
        <v>157</v>
      </c>
      <c r="H2008" s="4">
        <v>2</v>
      </c>
      <c r="I2008" s="4">
        <v>2</v>
      </c>
      <c r="J2008" s="4">
        <v>4</v>
      </c>
    </row>
    <row r="2009" spans="1:10" x14ac:dyDescent="0.35">
      <c r="A2009" s="4">
        <v>2022</v>
      </c>
      <c r="B2009" s="4" t="s">
        <v>2</v>
      </c>
      <c r="C2009" s="4" t="s">
        <v>17</v>
      </c>
      <c r="D2009" s="4" t="s">
        <v>236</v>
      </c>
      <c r="E2009" s="4" t="s">
        <v>813</v>
      </c>
      <c r="F2009" s="4" t="s">
        <v>815</v>
      </c>
      <c r="G2009" s="4" t="s">
        <v>157</v>
      </c>
      <c r="H2009" s="4">
        <v>2</v>
      </c>
      <c r="I2009" s="4">
        <v>2</v>
      </c>
      <c r="J2009" s="4">
        <v>4</v>
      </c>
    </row>
    <row r="2010" spans="1:10" x14ac:dyDescent="0.35">
      <c r="A2010" s="4">
        <v>2022</v>
      </c>
      <c r="B2010" s="4" t="s">
        <v>2</v>
      </c>
      <c r="C2010" s="4" t="s">
        <v>17</v>
      </c>
      <c r="D2010" s="4" t="s">
        <v>236</v>
      </c>
      <c r="E2010" s="4" t="s">
        <v>816</v>
      </c>
      <c r="F2010" s="4"/>
      <c r="G2010" s="4" t="s">
        <v>159</v>
      </c>
      <c r="H2010" s="4">
        <v>0</v>
      </c>
      <c r="I2010" s="4">
        <v>0</v>
      </c>
      <c r="J2010" s="4">
        <v>0</v>
      </c>
    </row>
    <row r="2011" spans="1:10" x14ac:dyDescent="0.35">
      <c r="A2011" s="4">
        <v>2022</v>
      </c>
      <c r="B2011" s="4" t="s">
        <v>2</v>
      </c>
      <c r="C2011" s="4" t="s">
        <v>17</v>
      </c>
      <c r="D2011" s="4" t="s">
        <v>236</v>
      </c>
      <c r="E2011" s="4" t="s">
        <v>817</v>
      </c>
      <c r="F2011" s="4"/>
      <c r="G2011" s="4" t="s">
        <v>159</v>
      </c>
      <c r="H2011" s="4">
        <v>0</v>
      </c>
      <c r="I2011" s="4">
        <v>0</v>
      </c>
      <c r="J2011" s="4">
        <v>0</v>
      </c>
    </row>
    <row r="2012" spans="1:10" x14ac:dyDescent="0.35">
      <c r="A2012" s="4">
        <v>2022</v>
      </c>
      <c r="B2012" s="4" t="s">
        <v>2</v>
      </c>
      <c r="C2012" s="4" t="s">
        <v>17</v>
      </c>
      <c r="D2012" s="4" t="s">
        <v>236</v>
      </c>
      <c r="E2012" s="4" t="s">
        <v>818</v>
      </c>
      <c r="F2012" s="4"/>
      <c r="G2012" s="4" t="s">
        <v>159</v>
      </c>
      <c r="H2012" s="4">
        <v>0</v>
      </c>
      <c r="I2012" s="4">
        <v>0</v>
      </c>
      <c r="J2012" s="4">
        <v>0</v>
      </c>
    </row>
    <row r="2013" spans="1:10" x14ac:dyDescent="0.35">
      <c r="A2013" s="4">
        <v>2022</v>
      </c>
      <c r="B2013" s="4" t="s">
        <v>2</v>
      </c>
      <c r="C2013" s="4" t="s">
        <v>17</v>
      </c>
      <c r="D2013" s="4" t="s">
        <v>236</v>
      </c>
      <c r="E2013" s="4" t="s">
        <v>819</v>
      </c>
      <c r="F2013" s="4"/>
      <c r="G2013" s="4" t="s">
        <v>159</v>
      </c>
      <c r="H2013" s="4">
        <v>0</v>
      </c>
      <c r="I2013" s="4">
        <v>0</v>
      </c>
      <c r="J2013" s="4">
        <v>0</v>
      </c>
    </row>
    <row r="2014" spans="1:10" x14ac:dyDescent="0.35">
      <c r="A2014" s="4">
        <v>2022</v>
      </c>
      <c r="B2014" s="4" t="s">
        <v>2</v>
      </c>
      <c r="C2014" s="4" t="s">
        <v>17</v>
      </c>
      <c r="D2014" s="4" t="s">
        <v>236</v>
      </c>
      <c r="E2014" s="4" t="s">
        <v>820</v>
      </c>
      <c r="F2014" s="4"/>
      <c r="G2014" s="4" t="s">
        <v>159</v>
      </c>
      <c r="H2014" s="4">
        <v>0</v>
      </c>
      <c r="I2014" s="4">
        <v>0</v>
      </c>
      <c r="J2014" s="4">
        <v>0</v>
      </c>
    </row>
    <row r="2015" spans="1:10" x14ac:dyDescent="0.35">
      <c r="A2015" s="4">
        <v>2022</v>
      </c>
      <c r="B2015" s="4" t="s">
        <v>2</v>
      </c>
      <c r="C2015" s="4" t="s">
        <v>17</v>
      </c>
      <c r="D2015" s="4" t="s">
        <v>821</v>
      </c>
      <c r="E2015" s="4" t="s">
        <v>822</v>
      </c>
      <c r="F2015" s="4"/>
      <c r="G2015" s="4" t="s">
        <v>159</v>
      </c>
      <c r="H2015" s="4">
        <v>0</v>
      </c>
      <c r="I2015" s="4">
        <v>0</v>
      </c>
      <c r="J2015" s="4">
        <v>0</v>
      </c>
    </row>
    <row r="2016" spans="1:10" x14ac:dyDescent="0.35">
      <c r="A2016" s="4">
        <v>2022</v>
      </c>
      <c r="B2016" s="4" t="s">
        <v>2</v>
      </c>
      <c r="C2016" s="4" t="s">
        <v>17</v>
      </c>
      <c r="D2016" s="4" t="s">
        <v>821</v>
      </c>
      <c r="E2016" s="4" t="s">
        <v>823</v>
      </c>
      <c r="F2016" s="4"/>
      <c r="G2016" s="4" t="s">
        <v>159</v>
      </c>
      <c r="H2016" s="4">
        <v>0</v>
      </c>
      <c r="I2016" s="4">
        <v>0</v>
      </c>
      <c r="J2016" s="4">
        <v>0</v>
      </c>
    </row>
    <row r="2017" spans="1:10" x14ac:dyDescent="0.35">
      <c r="A2017" s="4">
        <v>2022</v>
      </c>
      <c r="B2017" s="4" t="s">
        <v>2</v>
      </c>
      <c r="C2017" s="4" t="s">
        <v>17</v>
      </c>
      <c r="D2017" s="4" t="s">
        <v>821</v>
      </c>
      <c r="E2017" s="4" t="s">
        <v>824</v>
      </c>
      <c r="F2017" s="4"/>
      <c r="G2017" s="4" t="s">
        <v>159</v>
      </c>
      <c r="H2017" s="4">
        <v>0</v>
      </c>
      <c r="I2017" s="4">
        <v>0</v>
      </c>
      <c r="J2017" s="4">
        <v>0</v>
      </c>
    </row>
    <row r="2018" spans="1:10" x14ac:dyDescent="0.35">
      <c r="A2018" s="4">
        <v>2022</v>
      </c>
      <c r="B2018" s="4" t="s">
        <v>2</v>
      </c>
      <c r="C2018" s="4" t="s">
        <v>17</v>
      </c>
      <c r="D2018" s="4" t="s">
        <v>821</v>
      </c>
      <c r="E2018" s="4" t="s">
        <v>825</v>
      </c>
      <c r="F2018" s="4"/>
      <c r="G2018" s="4" t="s">
        <v>159</v>
      </c>
      <c r="H2018" s="4">
        <v>0</v>
      </c>
      <c r="I2018" s="4">
        <v>0</v>
      </c>
      <c r="J2018" s="4">
        <v>0</v>
      </c>
    </row>
    <row r="2019" spans="1:10" x14ac:dyDescent="0.35">
      <c r="A2019" s="4">
        <v>2022</v>
      </c>
      <c r="B2019" s="4" t="s">
        <v>2</v>
      </c>
      <c r="C2019" s="4" t="s">
        <v>17</v>
      </c>
      <c r="D2019" s="4" t="s">
        <v>821</v>
      </c>
      <c r="E2019" s="4" t="s">
        <v>826</v>
      </c>
      <c r="F2019" s="4"/>
      <c r="G2019" s="4" t="s">
        <v>159</v>
      </c>
      <c r="H2019" s="4">
        <v>0</v>
      </c>
      <c r="I2019" s="4">
        <v>0</v>
      </c>
      <c r="J2019" s="4">
        <v>0</v>
      </c>
    </row>
    <row r="2020" spans="1:10" x14ac:dyDescent="0.35">
      <c r="A2020" s="4">
        <v>2022</v>
      </c>
      <c r="B2020" s="4" t="s">
        <v>2</v>
      </c>
      <c r="C2020" s="4" t="s">
        <v>17</v>
      </c>
      <c r="D2020" s="4" t="s">
        <v>821</v>
      </c>
      <c r="E2020" s="4" t="s">
        <v>827</v>
      </c>
      <c r="F2020" s="4"/>
      <c r="G2020" s="4" t="s">
        <v>159</v>
      </c>
      <c r="H2020" s="4">
        <v>0</v>
      </c>
      <c r="I2020" s="4">
        <v>0</v>
      </c>
      <c r="J2020" s="4">
        <v>0</v>
      </c>
    </row>
    <row r="2021" spans="1:10" x14ac:dyDescent="0.35">
      <c r="A2021" s="4">
        <v>2022</v>
      </c>
      <c r="B2021" s="4" t="s">
        <v>2</v>
      </c>
      <c r="C2021" s="4" t="s">
        <v>17</v>
      </c>
      <c r="D2021" s="4" t="s">
        <v>821</v>
      </c>
      <c r="E2021" s="4" t="s">
        <v>828</v>
      </c>
      <c r="F2021" s="4"/>
      <c r="G2021" s="4" t="s">
        <v>159</v>
      </c>
      <c r="H2021" s="4">
        <v>0</v>
      </c>
      <c r="I2021" s="4">
        <v>0</v>
      </c>
      <c r="J2021" s="4">
        <v>0</v>
      </c>
    </row>
    <row r="2022" spans="1:10" x14ac:dyDescent="0.35">
      <c r="A2022" s="4">
        <v>2022</v>
      </c>
      <c r="B2022" s="4" t="s">
        <v>2</v>
      </c>
      <c r="C2022" s="4" t="s">
        <v>17</v>
      </c>
      <c r="D2022" s="4" t="s">
        <v>829</v>
      </c>
      <c r="E2022" s="4" t="s">
        <v>830</v>
      </c>
      <c r="F2022" s="4"/>
      <c r="G2022" s="4" t="s">
        <v>159</v>
      </c>
      <c r="H2022" s="4">
        <v>0</v>
      </c>
      <c r="I2022" s="4">
        <v>0</v>
      </c>
      <c r="J2022" s="4">
        <v>0</v>
      </c>
    </row>
    <row r="2023" spans="1:10" x14ac:dyDescent="0.35">
      <c r="A2023" s="4">
        <v>2022</v>
      </c>
      <c r="B2023" s="4" t="s">
        <v>2</v>
      </c>
      <c r="C2023" s="4" t="s">
        <v>17</v>
      </c>
      <c r="D2023" s="4" t="s">
        <v>829</v>
      </c>
      <c r="E2023" s="4" t="s">
        <v>831</v>
      </c>
      <c r="F2023" s="4"/>
      <c r="G2023" s="4" t="s">
        <v>159</v>
      </c>
      <c r="H2023" s="4">
        <v>0</v>
      </c>
      <c r="I2023" s="4">
        <v>0</v>
      </c>
      <c r="J2023" s="4">
        <v>0</v>
      </c>
    </row>
    <row r="2024" spans="1:10" x14ac:dyDescent="0.35">
      <c r="A2024" s="4">
        <v>2022</v>
      </c>
      <c r="B2024" s="4" t="s">
        <v>2</v>
      </c>
      <c r="C2024" s="4" t="s">
        <v>17</v>
      </c>
      <c r="D2024" s="4" t="s">
        <v>829</v>
      </c>
      <c r="E2024" s="4" t="s">
        <v>832</v>
      </c>
      <c r="F2024" s="4"/>
      <c r="G2024" s="4" t="s">
        <v>159</v>
      </c>
      <c r="H2024" s="4">
        <v>0</v>
      </c>
      <c r="I2024" s="4">
        <v>0</v>
      </c>
      <c r="J2024" s="4">
        <v>0</v>
      </c>
    </row>
    <row r="2025" spans="1:10" x14ac:dyDescent="0.35">
      <c r="A2025" s="4">
        <v>2022</v>
      </c>
      <c r="B2025" s="4" t="s">
        <v>2</v>
      </c>
      <c r="C2025" s="4" t="s">
        <v>17</v>
      </c>
      <c r="D2025" s="4" t="s">
        <v>829</v>
      </c>
      <c r="E2025" s="4" t="s">
        <v>833</v>
      </c>
      <c r="F2025" s="4"/>
      <c r="G2025" s="4" t="s">
        <v>159</v>
      </c>
      <c r="H2025" s="4">
        <v>0</v>
      </c>
      <c r="I2025" s="4">
        <v>0</v>
      </c>
      <c r="J2025" s="4">
        <v>0</v>
      </c>
    </row>
    <row r="2026" spans="1:10" x14ac:dyDescent="0.35">
      <c r="A2026" s="4">
        <v>2022</v>
      </c>
      <c r="B2026" s="4" t="s">
        <v>2</v>
      </c>
      <c r="C2026" s="4" t="s">
        <v>17</v>
      </c>
      <c r="D2026" s="4" t="s">
        <v>829</v>
      </c>
      <c r="E2026" s="4" t="s">
        <v>834</v>
      </c>
      <c r="F2026" s="4"/>
      <c r="G2026" s="4" t="s">
        <v>159</v>
      </c>
      <c r="H2026" s="4">
        <v>0</v>
      </c>
      <c r="I2026" s="4">
        <v>0</v>
      </c>
      <c r="J2026" s="4">
        <v>0</v>
      </c>
    </row>
    <row r="2027" spans="1:10" x14ac:dyDescent="0.35">
      <c r="A2027" s="4">
        <v>2022</v>
      </c>
      <c r="B2027" s="4" t="s">
        <v>2</v>
      </c>
      <c r="C2027" s="4" t="s">
        <v>17</v>
      </c>
      <c r="D2027" s="4" t="s">
        <v>835</v>
      </c>
      <c r="E2027" s="4" t="s">
        <v>836</v>
      </c>
      <c r="F2027" s="4"/>
      <c r="G2027" s="4" t="s">
        <v>159</v>
      </c>
      <c r="H2027" s="4">
        <v>0</v>
      </c>
      <c r="I2027" s="4">
        <v>0</v>
      </c>
      <c r="J2027" s="4">
        <v>0</v>
      </c>
    </row>
    <row r="2028" spans="1:10" x14ac:dyDescent="0.35">
      <c r="A2028" s="4">
        <v>2022</v>
      </c>
      <c r="B2028" s="4" t="s">
        <v>2</v>
      </c>
      <c r="C2028" s="4" t="s">
        <v>17</v>
      </c>
      <c r="D2028" s="4" t="s">
        <v>835</v>
      </c>
      <c r="E2028" s="4" t="s">
        <v>837</v>
      </c>
      <c r="F2028" s="4"/>
      <c r="G2028" s="4" t="s">
        <v>159</v>
      </c>
      <c r="H2028" s="4">
        <v>0</v>
      </c>
      <c r="I2028" s="4">
        <v>0</v>
      </c>
      <c r="J2028" s="4">
        <v>0</v>
      </c>
    </row>
    <row r="2029" spans="1:10" x14ac:dyDescent="0.35">
      <c r="A2029" s="4">
        <v>2022</v>
      </c>
      <c r="B2029" s="4" t="s">
        <v>2</v>
      </c>
      <c r="C2029" s="4" t="s">
        <v>17</v>
      </c>
      <c r="D2029" s="4" t="s">
        <v>835</v>
      </c>
      <c r="E2029" s="4" t="s">
        <v>838</v>
      </c>
      <c r="F2029" s="4" t="s">
        <v>839</v>
      </c>
      <c r="G2029" s="4" t="s">
        <v>157</v>
      </c>
      <c r="H2029" s="4">
        <v>2</v>
      </c>
      <c r="I2029" s="4">
        <v>1</v>
      </c>
      <c r="J2029" s="4">
        <v>2</v>
      </c>
    </row>
    <row r="2030" spans="1:10" x14ac:dyDescent="0.35">
      <c r="A2030" s="4">
        <v>2022</v>
      </c>
      <c r="B2030" s="4" t="s">
        <v>2</v>
      </c>
      <c r="C2030" s="4" t="s">
        <v>17</v>
      </c>
      <c r="D2030" s="4" t="s">
        <v>835</v>
      </c>
      <c r="E2030" s="4" t="s">
        <v>840</v>
      </c>
      <c r="F2030" s="4"/>
      <c r="G2030" s="4" t="s">
        <v>159</v>
      </c>
      <c r="H2030" s="4">
        <v>0</v>
      </c>
      <c r="I2030" s="4">
        <v>0</v>
      </c>
      <c r="J2030" s="4">
        <v>0</v>
      </c>
    </row>
    <row r="2031" spans="1:10" x14ac:dyDescent="0.35">
      <c r="A2031" s="4">
        <v>2022</v>
      </c>
      <c r="B2031" s="4" t="s">
        <v>2</v>
      </c>
      <c r="C2031" s="4" t="s">
        <v>17</v>
      </c>
      <c r="D2031" s="4" t="s">
        <v>841</v>
      </c>
      <c r="E2031" s="4" t="s">
        <v>842</v>
      </c>
      <c r="F2031" s="4"/>
      <c r="G2031" s="4" t="s">
        <v>159</v>
      </c>
      <c r="H2031" s="4">
        <v>0</v>
      </c>
      <c r="I2031" s="4">
        <v>0</v>
      </c>
      <c r="J2031" s="4">
        <v>0</v>
      </c>
    </row>
    <row r="2032" spans="1:10" x14ac:dyDescent="0.35">
      <c r="A2032" s="4">
        <v>2022</v>
      </c>
      <c r="B2032" s="4" t="s">
        <v>2</v>
      </c>
      <c r="C2032" s="4" t="s">
        <v>17</v>
      </c>
      <c r="D2032" s="4" t="s">
        <v>841</v>
      </c>
      <c r="E2032" s="4" t="s">
        <v>843</v>
      </c>
      <c r="F2032" s="4"/>
      <c r="G2032" s="4" t="s">
        <v>159</v>
      </c>
      <c r="H2032" s="4">
        <v>0</v>
      </c>
      <c r="I2032" s="4">
        <v>0</v>
      </c>
      <c r="J2032" s="4">
        <v>0</v>
      </c>
    </row>
    <row r="2033" spans="1:10" x14ac:dyDescent="0.35">
      <c r="A2033" s="4">
        <v>2022</v>
      </c>
      <c r="B2033" s="4" t="s">
        <v>2</v>
      </c>
      <c r="C2033" s="4" t="s">
        <v>17</v>
      </c>
      <c r="D2033" s="4" t="s">
        <v>841</v>
      </c>
      <c r="E2033" s="4" t="s">
        <v>844</v>
      </c>
      <c r="F2033" s="4" t="s">
        <v>845</v>
      </c>
      <c r="G2033" s="4" t="s">
        <v>157</v>
      </c>
      <c r="H2033" s="4">
        <v>2</v>
      </c>
      <c r="I2033" s="4">
        <v>2</v>
      </c>
      <c r="J2033" s="4">
        <v>4</v>
      </c>
    </row>
    <row r="2034" spans="1:10" x14ac:dyDescent="0.35">
      <c r="A2034" s="4">
        <v>2022</v>
      </c>
      <c r="B2034" s="4" t="s">
        <v>2</v>
      </c>
      <c r="C2034" s="4" t="s">
        <v>17</v>
      </c>
      <c r="D2034" s="4" t="s">
        <v>841</v>
      </c>
      <c r="E2034" s="4" t="s">
        <v>846</v>
      </c>
      <c r="F2034" s="4" t="s">
        <v>847</v>
      </c>
      <c r="G2034" s="4" t="s">
        <v>157</v>
      </c>
      <c r="H2034" s="4">
        <v>2</v>
      </c>
      <c r="I2034" s="4">
        <v>1.5</v>
      </c>
      <c r="J2034" s="4">
        <v>3</v>
      </c>
    </row>
    <row r="2035" spans="1:10" x14ac:dyDescent="0.35">
      <c r="A2035" s="4">
        <v>2022</v>
      </c>
      <c r="B2035" s="4" t="s">
        <v>2</v>
      </c>
      <c r="C2035" s="4" t="s">
        <v>17</v>
      </c>
      <c r="D2035" s="4" t="s">
        <v>841</v>
      </c>
      <c r="E2035" s="4" t="s">
        <v>848</v>
      </c>
      <c r="F2035" s="4" t="s">
        <v>849</v>
      </c>
      <c r="G2035" s="4" t="s">
        <v>157</v>
      </c>
      <c r="H2035" s="4">
        <v>2</v>
      </c>
      <c r="I2035" s="4">
        <v>1</v>
      </c>
      <c r="J2035" s="4">
        <v>2</v>
      </c>
    </row>
    <row r="2036" spans="1:10" x14ac:dyDescent="0.35">
      <c r="A2036" s="4">
        <v>2022</v>
      </c>
      <c r="B2036" s="4" t="s">
        <v>2</v>
      </c>
      <c r="C2036" s="4" t="s">
        <v>17</v>
      </c>
      <c r="D2036" s="4" t="s">
        <v>841</v>
      </c>
      <c r="E2036" s="4" t="s">
        <v>850</v>
      </c>
      <c r="F2036" s="4" t="s">
        <v>851</v>
      </c>
      <c r="G2036" s="4" t="s">
        <v>157</v>
      </c>
      <c r="H2036" s="4">
        <v>2</v>
      </c>
      <c r="I2036" s="4">
        <v>3</v>
      </c>
      <c r="J2036" s="4">
        <v>6</v>
      </c>
    </row>
    <row r="2037" spans="1:10" x14ac:dyDescent="0.35">
      <c r="A2037" s="4">
        <v>2022</v>
      </c>
      <c r="B2037" s="4" t="s">
        <v>2</v>
      </c>
      <c r="C2037" s="4" t="s">
        <v>17</v>
      </c>
      <c r="D2037" s="4" t="s">
        <v>841</v>
      </c>
      <c r="E2037" s="4" t="s">
        <v>852</v>
      </c>
      <c r="F2037" s="4" t="s">
        <v>853</v>
      </c>
      <c r="G2037" s="4" t="s">
        <v>157</v>
      </c>
      <c r="H2037" s="4">
        <v>2</v>
      </c>
      <c r="I2037" s="4">
        <v>3</v>
      </c>
      <c r="J2037" s="4">
        <v>6</v>
      </c>
    </row>
    <row r="2038" spans="1:10" x14ac:dyDescent="0.35">
      <c r="A2038" s="4">
        <v>2022</v>
      </c>
      <c r="B2038" s="4" t="s">
        <v>2</v>
      </c>
      <c r="C2038" s="4" t="s">
        <v>17</v>
      </c>
      <c r="D2038" s="4" t="s">
        <v>841</v>
      </c>
      <c r="E2038" s="4" t="s">
        <v>854</v>
      </c>
      <c r="F2038" s="4" t="s">
        <v>855</v>
      </c>
      <c r="G2038" s="4" t="s">
        <v>157</v>
      </c>
      <c r="H2038" s="4">
        <v>2</v>
      </c>
      <c r="I2038" s="4">
        <v>1</v>
      </c>
      <c r="J2038" s="4">
        <v>2</v>
      </c>
    </row>
    <row r="2039" spans="1:10" x14ac:dyDescent="0.35">
      <c r="A2039" s="4">
        <v>2022</v>
      </c>
      <c r="B2039" s="4" t="s">
        <v>2</v>
      </c>
      <c r="C2039" s="4" t="s">
        <v>17</v>
      </c>
      <c r="D2039" s="4" t="s">
        <v>856</v>
      </c>
      <c r="E2039" s="4" t="s">
        <v>857</v>
      </c>
      <c r="F2039" s="4" t="s">
        <v>858</v>
      </c>
      <c r="G2039" s="4" t="s">
        <v>157</v>
      </c>
      <c r="H2039" s="4">
        <v>2</v>
      </c>
      <c r="I2039" s="4">
        <v>1</v>
      </c>
      <c r="J2039" s="4">
        <v>2</v>
      </c>
    </row>
    <row r="2040" spans="1:10" x14ac:dyDescent="0.35">
      <c r="A2040" s="4">
        <v>2022</v>
      </c>
      <c r="B2040" s="4" t="s">
        <v>2</v>
      </c>
      <c r="C2040" s="4" t="s">
        <v>17</v>
      </c>
      <c r="D2040" s="4" t="s">
        <v>856</v>
      </c>
      <c r="E2040" s="4" t="s">
        <v>859</v>
      </c>
      <c r="F2040" s="4"/>
      <c r="G2040" s="4" t="s">
        <v>159</v>
      </c>
      <c r="H2040" s="4">
        <v>0</v>
      </c>
      <c r="I2040" s="4">
        <v>0</v>
      </c>
      <c r="J2040" s="4">
        <v>0</v>
      </c>
    </row>
    <row r="2041" spans="1:10" x14ac:dyDescent="0.35">
      <c r="A2041" s="4">
        <v>2022</v>
      </c>
      <c r="B2041" s="4" t="s">
        <v>2</v>
      </c>
      <c r="C2041" s="4" t="s">
        <v>17</v>
      </c>
      <c r="D2041" s="4" t="s">
        <v>856</v>
      </c>
      <c r="E2041" s="4" t="s">
        <v>860</v>
      </c>
      <c r="F2041" s="4" t="s">
        <v>861</v>
      </c>
      <c r="G2041" s="4" t="s">
        <v>157</v>
      </c>
      <c r="H2041" s="4">
        <v>2</v>
      </c>
      <c r="I2041" s="4">
        <v>3</v>
      </c>
      <c r="J2041" s="4">
        <v>6</v>
      </c>
    </row>
    <row r="2042" spans="1:10" x14ac:dyDescent="0.35">
      <c r="A2042" s="4">
        <v>2022</v>
      </c>
      <c r="B2042" s="4" t="s">
        <v>2</v>
      </c>
      <c r="C2042" s="4" t="s">
        <v>17</v>
      </c>
      <c r="D2042" s="4" t="s">
        <v>862</v>
      </c>
      <c r="E2042" s="4" t="s">
        <v>863</v>
      </c>
      <c r="F2042" s="4" t="s">
        <v>864</v>
      </c>
      <c r="G2042" s="4" t="s">
        <v>157</v>
      </c>
      <c r="H2042" s="4">
        <v>2</v>
      </c>
      <c r="I2042" s="4">
        <v>3</v>
      </c>
      <c r="J2042" s="4">
        <v>6</v>
      </c>
    </row>
    <row r="2043" spans="1:10" x14ac:dyDescent="0.35">
      <c r="A2043" s="4">
        <v>2022</v>
      </c>
      <c r="B2043" s="4" t="s">
        <v>2</v>
      </c>
      <c r="C2043" s="4" t="s">
        <v>17</v>
      </c>
      <c r="D2043" s="4" t="s">
        <v>862</v>
      </c>
      <c r="E2043" s="4" t="s">
        <v>865</v>
      </c>
      <c r="F2043" s="4"/>
      <c r="G2043" s="4" t="s">
        <v>159</v>
      </c>
      <c r="H2043" s="4">
        <v>0</v>
      </c>
      <c r="I2043" s="4">
        <v>0</v>
      </c>
      <c r="J2043" s="4">
        <v>0</v>
      </c>
    </row>
    <row r="2044" spans="1:10" x14ac:dyDescent="0.35">
      <c r="A2044" s="4">
        <v>2022</v>
      </c>
      <c r="B2044" s="4" t="s">
        <v>2</v>
      </c>
      <c r="C2044" s="4" t="s">
        <v>17</v>
      </c>
      <c r="D2044" s="4" t="s">
        <v>862</v>
      </c>
      <c r="E2044" s="4" t="s">
        <v>866</v>
      </c>
      <c r="F2044" s="4" t="s">
        <v>867</v>
      </c>
      <c r="G2044" s="4" t="s">
        <v>157</v>
      </c>
      <c r="H2044" s="4">
        <v>2</v>
      </c>
      <c r="I2044" s="4">
        <v>3</v>
      </c>
      <c r="J2044" s="4">
        <v>6</v>
      </c>
    </row>
    <row r="2045" spans="1:10" x14ac:dyDescent="0.35">
      <c r="A2045" s="4">
        <v>2022</v>
      </c>
      <c r="B2045" s="4" t="s">
        <v>2</v>
      </c>
      <c r="C2045" s="4" t="s">
        <v>17</v>
      </c>
      <c r="D2045" s="4" t="s">
        <v>862</v>
      </c>
      <c r="E2045" s="4" t="s">
        <v>866</v>
      </c>
      <c r="F2045" s="4" t="s">
        <v>868</v>
      </c>
      <c r="G2045" s="4" t="s">
        <v>157</v>
      </c>
      <c r="H2045" s="4">
        <v>2</v>
      </c>
      <c r="I2045" s="4">
        <v>3</v>
      </c>
      <c r="J2045" s="4">
        <v>6</v>
      </c>
    </row>
    <row r="2046" spans="1:10" x14ac:dyDescent="0.35">
      <c r="A2046" s="4">
        <v>2022</v>
      </c>
      <c r="B2046" s="4" t="s">
        <v>2</v>
      </c>
      <c r="C2046" s="4" t="s">
        <v>17</v>
      </c>
      <c r="D2046" s="4" t="s">
        <v>862</v>
      </c>
      <c r="E2046" s="4" t="s">
        <v>827</v>
      </c>
      <c r="F2046" s="4" t="s">
        <v>869</v>
      </c>
      <c r="G2046" s="4" t="s">
        <v>157</v>
      </c>
      <c r="H2046" s="4">
        <v>1</v>
      </c>
      <c r="I2046" s="4">
        <v>1</v>
      </c>
      <c r="J2046" s="4">
        <v>1</v>
      </c>
    </row>
    <row r="2047" spans="1:10" x14ac:dyDescent="0.35">
      <c r="A2047" s="4">
        <v>2022</v>
      </c>
      <c r="B2047" s="4" t="s">
        <v>2</v>
      </c>
      <c r="C2047" s="4" t="s">
        <v>17</v>
      </c>
      <c r="D2047" s="4" t="s">
        <v>294</v>
      </c>
      <c r="E2047" s="4" t="s">
        <v>870</v>
      </c>
      <c r="F2047" s="4"/>
      <c r="G2047" s="4" t="s">
        <v>159</v>
      </c>
      <c r="H2047" s="4">
        <v>0</v>
      </c>
      <c r="I2047" s="4">
        <v>0</v>
      </c>
      <c r="J2047" s="4">
        <v>0</v>
      </c>
    </row>
    <row r="2048" spans="1:10" x14ac:dyDescent="0.35">
      <c r="A2048" s="4">
        <v>2022</v>
      </c>
      <c r="B2048" s="4" t="s">
        <v>2</v>
      </c>
      <c r="C2048" s="4" t="s">
        <v>17</v>
      </c>
      <c r="D2048" s="4" t="s">
        <v>294</v>
      </c>
      <c r="E2048" s="4" t="s">
        <v>871</v>
      </c>
      <c r="F2048" s="4"/>
      <c r="G2048" s="4" t="s">
        <v>159</v>
      </c>
      <c r="H2048" s="4">
        <v>0</v>
      </c>
      <c r="I2048" s="4">
        <v>0</v>
      </c>
      <c r="J2048" s="4">
        <v>0</v>
      </c>
    </row>
    <row r="2049" spans="1:10" x14ac:dyDescent="0.35">
      <c r="A2049" s="4">
        <v>2022</v>
      </c>
      <c r="B2049" s="4" t="s">
        <v>2</v>
      </c>
      <c r="C2049" s="4" t="s">
        <v>17</v>
      </c>
      <c r="D2049" s="4" t="s">
        <v>294</v>
      </c>
      <c r="E2049" s="4" t="s">
        <v>872</v>
      </c>
      <c r="F2049" s="4" t="s">
        <v>873</v>
      </c>
      <c r="G2049" s="4" t="s">
        <v>157</v>
      </c>
      <c r="H2049" s="4">
        <v>2</v>
      </c>
      <c r="I2049" s="4">
        <v>2</v>
      </c>
      <c r="J2049" s="4">
        <v>4</v>
      </c>
    </row>
    <row r="2050" spans="1:10" x14ac:dyDescent="0.35">
      <c r="A2050" s="4">
        <v>2022</v>
      </c>
      <c r="B2050" s="4" t="s">
        <v>2</v>
      </c>
      <c r="C2050" s="4" t="s">
        <v>17</v>
      </c>
      <c r="D2050" s="4" t="s">
        <v>294</v>
      </c>
      <c r="E2050" s="4" t="s">
        <v>874</v>
      </c>
      <c r="F2050" s="4" t="s">
        <v>875</v>
      </c>
      <c r="G2050" s="4" t="s">
        <v>157</v>
      </c>
      <c r="H2050" s="4">
        <v>2</v>
      </c>
      <c r="I2050" s="4">
        <v>1</v>
      </c>
      <c r="J2050" s="4">
        <v>2</v>
      </c>
    </row>
    <row r="2051" spans="1:10" x14ac:dyDescent="0.35">
      <c r="A2051" s="4">
        <v>2022</v>
      </c>
      <c r="B2051" s="4" t="s">
        <v>2</v>
      </c>
      <c r="C2051" s="4" t="s">
        <v>17</v>
      </c>
      <c r="D2051" s="4" t="s">
        <v>294</v>
      </c>
      <c r="E2051" s="4" t="s">
        <v>876</v>
      </c>
      <c r="F2051" s="4" t="s">
        <v>877</v>
      </c>
      <c r="G2051" s="4" t="s">
        <v>157</v>
      </c>
      <c r="H2051" s="4">
        <v>3</v>
      </c>
      <c r="I2051" s="4">
        <v>2</v>
      </c>
      <c r="J2051" s="4">
        <v>6</v>
      </c>
    </row>
    <row r="2052" spans="1:10" x14ac:dyDescent="0.35">
      <c r="A2052" s="4">
        <v>2023</v>
      </c>
      <c r="B2052" s="4" t="s">
        <v>2</v>
      </c>
      <c r="C2052" s="4" t="s">
        <v>17</v>
      </c>
      <c r="D2052" s="4" t="s">
        <v>236</v>
      </c>
      <c r="E2052" s="4" t="s">
        <v>812</v>
      </c>
      <c r="F2052" s="4"/>
      <c r="G2052" s="4" t="s">
        <v>159</v>
      </c>
      <c r="H2052" s="4">
        <v>0</v>
      </c>
      <c r="I2052" s="4">
        <v>0</v>
      </c>
      <c r="J2052" s="4">
        <v>0</v>
      </c>
    </row>
    <row r="2053" spans="1:10" x14ac:dyDescent="0.35">
      <c r="A2053" s="4">
        <v>2023</v>
      </c>
      <c r="B2053" s="4" t="s">
        <v>2</v>
      </c>
      <c r="C2053" s="4" t="s">
        <v>17</v>
      </c>
      <c r="D2053" s="4" t="s">
        <v>236</v>
      </c>
      <c r="E2053" s="4" t="s">
        <v>813</v>
      </c>
      <c r="F2053" s="4" t="s">
        <v>878</v>
      </c>
      <c r="G2053" s="4" t="s">
        <v>157</v>
      </c>
      <c r="H2053" s="4">
        <v>2</v>
      </c>
      <c r="I2053" s="4">
        <v>1</v>
      </c>
      <c r="J2053" s="4">
        <v>2</v>
      </c>
    </row>
    <row r="2054" spans="1:10" x14ac:dyDescent="0.35">
      <c r="A2054" s="4">
        <v>2023</v>
      </c>
      <c r="B2054" s="4" t="s">
        <v>2</v>
      </c>
      <c r="C2054" s="4" t="s">
        <v>17</v>
      </c>
      <c r="D2054" s="4" t="s">
        <v>236</v>
      </c>
      <c r="E2054" s="4" t="s">
        <v>879</v>
      </c>
      <c r="F2054" s="4"/>
      <c r="G2054" s="4" t="s">
        <v>159</v>
      </c>
      <c r="H2054" s="4">
        <v>0</v>
      </c>
      <c r="I2054" s="4">
        <v>0</v>
      </c>
      <c r="J2054" s="4">
        <v>0</v>
      </c>
    </row>
    <row r="2055" spans="1:10" x14ac:dyDescent="0.35">
      <c r="A2055" s="4">
        <v>2023</v>
      </c>
      <c r="B2055" s="4" t="s">
        <v>2</v>
      </c>
      <c r="C2055" s="4" t="s">
        <v>17</v>
      </c>
      <c r="D2055" s="4" t="s">
        <v>236</v>
      </c>
      <c r="E2055" s="4" t="s">
        <v>880</v>
      </c>
      <c r="F2055" s="4"/>
      <c r="G2055" s="4" t="s">
        <v>159</v>
      </c>
      <c r="H2055" s="4">
        <v>0</v>
      </c>
      <c r="I2055" s="4">
        <v>0</v>
      </c>
      <c r="J2055" s="4">
        <v>0</v>
      </c>
    </row>
    <row r="2056" spans="1:10" x14ac:dyDescent="0.35">
      <c r="A2056" s="4">
        <v>2023</v>
      </c>
      <c r="B2056" s="4" t="s">
        <v>2</v>
      </c>
      <c r="C2056" s="4" t="s">
        <v>17</v>
      </c>
      <c r="D2056" s="4" t="s">
        <v>236</v>
      </c>
      <c r="E2056" s="4" t="s">
        <v>816</v>
      </c>
      <c r="F2056" s="4"/>
      <c r="G2056" s="4" t="s">
        <v>159</v>
      </c>
      <c r="H2056" s="4">
        <v>0</v>
      </c>
      <c r="I2056" s="4">
        <v>0</v>
      </c>
      <c r="J2056" s="4">
        <v>0</v>
      </c>
    </row>
    <row r="2057" spans="1:10" x14ac:dyDescent="0.35">
      <c r="A2057" s="4">
        <v>2023</v>
      </c>
      <c r="B2057" s="4" t="s">
        <v>2</v>
      </c>
      <c r="C2057" s="4" t="s">
        <v>17</v>
      </c>
      <c r="D2057" s="4" t="s">
        <v>236</v>
      </c>
      <c r="E2057" s="4" t="s">
        <v>818</v>
      </c>
      <c r="F2057" s="4"/>
      <c r="G2057" s="4" t="s">
        <v>159</v>
      </c>
      <c r="H2057" s="4">
        <v>0</v>
      </c>
      <c r="I2057" s="4">
        <v>0</v>
      </c>
      <c r="J2057" s="4">
        <v>0</v>
      </c>
    </row>
    <row r="2058" spans="1:10" x14ac:dyDescent="0.35">
      <c r="A2058" s="4">
        <v>2023</v>
      </c>
      <c r="B2058" s="4" t="s">
        <v>2</v>
      </c>
      <c r="C2058" s="4" t="s">
        <v>17</v>
      </c>
      <c r="D2058" s="4" t="s">
        <v>236</v>
      </c>
      <c r="E2058" s="4" t="s">
        <v>820</v>
      </c>
      <c r="F2058" s="4"/>
      <c r="G2058" s="4" t="s">
        <v>159</v>
      </c>
      <c r="H2058" s="4">
        <v>0</v>
      </c>
      <c r="I2058" s="4">
        <v>0</v>
      </c>
      <c r="J2058" s="4">
        <v>0</v>
      </c>
    </row>
    <row r="2059" spans="1:10" x14ac:dyDescent="0.35">
      <c r="A2059" s="4">
        <v>2023</v>
      </c>
      <c r="B2059" s="4" t="s">
        <v>2</v>
      </c>
      <c r="C2059" s="4" t="s">
        <v>17</v>
      </c>
      <c r="D2059" s="4" t="s">
        <v>821</v>
      </c>
      <c r="E2059" s="4" t="s">
        <v>822</v>
      </c>
      <c r="F2059" s="4"/>
      <c r="G2059" s="4" t="s">
        <v>159</v>
      </c>
      <c r="H2059" s="4">
        <v>0</v>
      </c>
      <c r="I2059" s="4">
        <v>0</v>
      </c>
      <c r="J2059" s="4">
        <v>0</v>
      </c>
    </row>
    <row r="2060" spans="1:10" x14ac:dyDescent="0.35">
      <c r="A2060" s="4">
        <v>2023</v>
      </c>
      <c r="B2060" s="4" t="s">
        <v>2</v>
      </c>
      <c r="C2060" s="4" t="s">
        <v>17</v>
      </c>
      <c r="D2060" s="4" t="s">
        <v>821</v>
      </c>
      <c r="E2060" s="4" t="s">
        <v>823</v>
      </c>
      <c r="F2060" s="4" t="s">
        <v>881</v>
      </c>
      <c r="G2060" s="4" t="s">
        <v>157</v>
      </c>
      <c r="H2060" s="4">
        <v>2</v>
      </c>
      <c r="I2060" s="4">
        <v>4</v>
      </c>
      <c r="J2060" s="4">
        <v>8</v>
      </c>
    </row>
    <row r="2061" spans="1:10" x14ac:dyDescent="0.35">
      <c r="A2061" s="4">
        <v>2023</v>
      </c>
      <c r="B2061" s="4" t="s">
        <v>2</v>
      </c>
      <c r="C2061" s="4" t="s">
        <v>17</v>
      </c>
      <c r="D2061" s="4" t="s">
        <v>821</v>
      </c>
      <c r="E2061" s="4" t="s">
        <v>823</v>
      </c>
      <c r="F2061" s="4" t="s">
        <v>882</v>
      </c>
      <c r="G2061" s="4" t="s">
        <v>157</v>
      </c>
      <c r="H2061" s="4">
        <v>2</v>
      </c>
      <c r="I2061" s="4">
        <v>4</v>
      </c>
      <c r="J2061" s="4">
        <v>8</v>
      </c>
    </row>
    <row r="2062" spans="1:10" x14ac:dyDescent="0.35">
      <c r="A2062" s="4">
        <v>2023</v>
      </c>
      <c r="B2062" s="4" t="s">
        <v>2</v>
      </c>
      <c r="C2062" s="4" t="s">
        <v>17</v>
      </c>
      <c r="D2062" s="4" t="s">
        <v>821</v>
      </c>
      <c r="E2062" s="4" t="s">
        <v>823</v>
      </c>
      <c r="F2062" s="4" t="s">
        <v>883</v>
      </c>
      <c r="G2062" s="4" t="s">
        <v>157</v>
      </c>
      <c r="H2062" s="4">
        <v>2</v>
      </c>
      <c r="I2062" s="4">
        <v>4</v>
      </c>
      <c r="J2062" s="4">
        <v>8</v>
      </c>
    </row>
    <row r="2063" spans="1:10" x14ac:dyDescent="0.35">
      <c r="A2063" s="4">
        <v>2023</v>
      </c>
      <c r="B2063" s="4" t="s">
        <v>2</v>
      </c>
      <c r="C2063" s="4" t="s">
        <v>17</v>
      </c>
      <c r="D2063" s="4" t="s">
        <v>821</v>
      </c>
      <c r="E2063" s="4" t="s">
        <v>823</v>
      </c>
      <c r="F2063" s="4" t="s">
        <v>884</v>
      </c>
      <c r="G2063" s="4" t="s">
        <v>157</v>
      </c>
      <c r="H2063" s="4">
        <v>2</v>
      </c>
      <c r="I2063" s="4">
        <v>4</v>
      </c>
      <c r="J2063" s="4">
        <v>8</v>
      </c>
    </row>
    <row r="2064" spans="1:10" x14ac:dyDescent="0.35">
      <c r="A2064" s="4">
        <v>2023</v>
      </c>
      <c r="B2064" s="4" t="s">
        <v>2</v>
      </c>
      <c r="C2064" s="4" t="s">
        <v>17</v>
      </c>
      <c r="D2064" s="4" t="s">
        <v>821</v>
      </c>
      <c r="E2064" s="4" t="s">
        <v>824</v>
      </c>
      <c r="F2064" s="4"/>
      <c r="G2064" s="4" t="s">
        <v>159</v>
      </c>
      <c r="H2064" s="4">
        <v>0</v>
      </c>
      <c r="I2064" s="4">
        <v>0</v>
      </c>
      <c r="J2064" s="4">
        <v>0</v>
      </c>
    </row>
    <row r="2065" spans="1:10" x14ac:dyDescent="0.35">
      <c r="A2065" s="4">
        <v>2023</v>
      </c>
      <c r="B2065" s="4" t="s">
        <v>2</v>
      </c>
      <c r="C2065" s="4" t="s">
        <v>17</v>
      </c>
      <c r="D2065" s="4" t="s">
        <v>821</v>
      </c>
      <c r="E2065" s="4" t="s">
        <v>825</v>
      </c>
      <c r="F2065" s="4"/>
      <c r="G2065" s="4" t="s">
        <v>159</v>
      </c>
      <c r="H2065" s="4">
        <v>0</v>
      </c>
      <c r="I2065" s="4">
        <v>0</v>
      </c>
      <c r="J2065" s="4">
        <v>0</v>
      </c>
    </row>
    <row r="2066" spans="1:10" x14ac:dyDescent="0.35">
      <c r="A2066" s="4">
        <v>2023</v>
      </c>
      <c r="B2066" s="4" t="s">
        <v>2</v>
      </c>
      <c r="C2066" s="4" t="s">
        <v>17</v>
      </c>
      <c r="D2066" s="4" t="s">
        <v>821</v>
      </c>
      <c r="E2066" s="4" t="s">
        <v>826</v>
      </c>
      <c r="F2066" s="4"/>
      <c r="G2066" s="4" t="s">
        <v>159</v>
      </c>
      <c r="H2066" s="4">
        <v>0</v>
      </c>
      <c r="I2066" s="4">
        <v>0</v>
      </c>
      <c r="J2066" s="4">
        <v>0</v>
      </c>
    </row>
    <row r="2067" spans="1:10" x14ac:dyDescent="0.35">
      <c r="A2067" s="4">
        <v>2023</v>
      </c>
      <c r="B2067" s="4" t="s">
        <v>2</v>
      </c>
      <c r="C2067" s="4" t="s">
        <v>17</v>
      </c>
      <c r="D2067" s="4" t="s">
        <v>821</v>
      </c>
      <c r="E2067" s="4" t="s">
        <v>828</v>
      </c>
      <c r="F2067" s="4" t="s">
        <v>885</v>
      </c>
      <c r="G2067" s="4" t="s">
        <v>157</v>
      </c>
      <c r="H2067" s="4">
        <v>4</v>
      </c>
      <c r="I2067" s="4">
        <v>1</v>
      </c>
      <c r="J2067" s="4">
        <v>4</v>
      </c>
    </row>
    <row r="2068" spans="1:10" x14ac:dyDescent="0.35">
      <c r="A2068" s="4">
        <v>2023</v>
      </c>
      <c r="B2068" s="4" t="s">
        <v>2</v>
      </c>
      <c r="C2068" s="4" t="s">
        <v>17</v>
      </c>
      <c r="D2068" s="4" t="s">
        <v>829</v>
      </c>
      <c r="E2068" s="4" t="s">
        <v>830</v>
      </c>
      <c r="F2068" s="4" t="s">
        <v>886</v>
      </c>
      <c r="G2068" s="4" t="s">
        <v>157</v>
      </c>
      <c r="H2068" s="4">
        <v>2</v>
      </c>
      <c r="I2068" s="4">
        <v>2</v>
      </c>
      <c r="J2068" s="4">
        <v>4</v>
      </c>
    </row>
    <row r="2069" spans="1:10" x14ac:dyDescent="0.35">
      <c r="A2069" s="4">
        <v>2023</v>
      </c>
      <c r="B2069" s="4" t="s">
        <v>2</v>
      </c>
      <c r="C2069" s="4" t="s">
        <v>17</v>
      </c>
      <c r="D2069" s="4" t="s">
        <v>829</v>
      </c>
      <c r="E2069" s="4" t="s">
        <v>830</v>
      </c>
      <c r="F2069" s="4" t="s">
        <v>887</v>
      </c>
      <c r="G2069" s="4" t="s">
        <v>157</v>
      </c>
      <c r="H2069" s="4">
        <v>2</v>
      </c>
      <c r="I2069" s="4">
        <v>2</v>
      </c>
      <c r="J2069" s="4">
        <v>4</v>
      </c>
    </row>
    <row r="2070" spans="1:10" x14ac:dyDescent="0.35">
      <c r="A2070" s="4">
        <v>2023</v>
      </c>
      <c r="B2070" s="4" t="s">
        <v>2</v>
      </c>
      <c r="C2070" s="4" t="s">
        <v>17</v>
      </c>
      <c r="D2070" s="4" t="s">
        <v>829</v>
      </c>
      <c r="E2070" s="4" t="s">
        <v>831</v>
      </c>
      <c r="F2070" s="4"/>
      <c r="G2070" s="4" t="s">
        <v>159</v>
      </c>
      <c r="H2070" s="4">
        <v>0</v>
      </c>
      <c r="I2070" s="4">
        <v>0</v>
      </c>
      <c r="J2070" s="4">
        <v>0</v>
      </c>
    </row>
    <row r="2071" spans="1:10" x14ac:dyDescent="0.35">
      <c r="A2071" s="4">
        <v>2023</v>
      </c>
      <c r="B2071" s="4" t="s">
        <v>2</v>
      </c>
      <c r="C2071" s="4" t="s">
        <v>17</v>
      </c>
      <c r="D2071" s="4" t="s">
        <v>829</v>
      </c>
      <c r="E2071" s="4" t="s">
        <v>832</v>
      </c>
      <c r="F2071" s="4"/>
      <c r="G2071" s="4" t="s">
        <v>159</v>
      </c>
      <c r="H2071" s="4">
        <v>0</v>
      </c>
      <c r="I2071" s="4">
        <v>0</v>
      </c>
      <c r="J2071" s="4">
        <v>0</v>
      </c>
    </row>
    <row r="2072" spans="1:10" x14ac:dyDescent="0.35">
      <c r="A2072" s="4">
        <v>2023</v>
      </c>
      <c r="B2072" s="4" t="s">
        <v>2</v>
      </c>
      <c r="C2072" s="4" t="s">
        <v>17</v>
      </c>
      <c r="D2072" s="4" t="s">
        <v>829</v>
      </c>
      <c r="E2072" s="4" t="s">
        <v>833</v>
      </c>
      <c r="F2072" s="4" t="s">
        <v>888</v>
      </c>
      <c r="G2072" s="4" t="s">
        <v>157</v>
      </c>
      <c r="H2072" s="4">
        <v>2</v>
      </c>
      <c r="I2072" s="4">
        <v>1</v>
      </c>
      <c r="J2072" s="4">
        <v>2</v>
      </c>
    </row>
    <row r="2073" spans="1:10" x14ac:dyDescent="0.35">
      <c r="A2073" s="4">
        <v>2023</v>
      </c>
      <c r="B2073" s="4" t="s">
        <v>2</v>
      </c>
      <c r="C2073" s="4" t="s">
        <v>17</v>
      </c>
      <c r="D2073" s="4" t="s">
        <v>829</v>
      </c>
      <c r="E2073" s="4" t="s">
        <v>834</v>
      </c>
      <c r="F2073" s="4" t="s">
        <v>889</v>
      </c>
      <c r="G2073" s="4" t="s">
        <v>157</v>
      </c>
      <c r="H2073" s="4">
        <v>2</v>
      </c>
      <c r="I2073" s="4">
        <v>2</v>
      </c>
      <c r="J2073" s="4">
        <v>4</v>
      </c>
    </row>
    <row r="2074" spans="1:10" x14ac:dyDescent="0.35">
      <c r="A2074" s="4">
        <v>2023</v>
      </c>
      <c r="B2074" s="4" t="s">
        <v>2</v>
      </c>
      <c r="C2074" s="4" t="s">
        <v>17</v>
      </c>
      <c r="D2074" s="4" t="s">
        <v>835</v>
      </c>
      <c r="E2074" s="4" t="s">
        <v>836</v>
      </c>
      <c r="F2074" s="4"/>
      <c r="G2074" s="4" t="s">
        <v>159</v>
      </c>
      <c r="H2074" s="4">
        <v>0</v>
      </c>
      <c r="I2074" s="4">
        <v>0</v>
      </c>
      <c r="J2074" s="4">
        <v>0</v>
      </c>
    </row>
    <row r="2075" spans="1:10" x14ac:dyDescent="0.35">
      <c r="A2075" s="4">
        <v>2023</v>
      </c>
      <c r="B2075" s="4" t="s">
        <v>2</v>
      </c>
      <c r="C2075" s="4" t="s">
        <v>17</v>
      </c>
      <c r="D2075" s="4" t="s">
        <v>835</v>
      </c>
      <c r="E2075" s="4" t="s">
        <v>837</v>
      </c>
      <c r="F2075" s="4"/>
      <c r="G2075" s="4" t="s">
        <v>159</v>
      </c>
      <c r="H2075" s="4">
        <v>0</v>
      </c>
      <c r="I2075" s="4">
        <v>0</v>
      </c>
      <c r="J2075" s="4">
        <v>0</v>
      </c>
    </row>
    <row r="2076" spans="1:10" x14ac:dyDescent="0.35">
      <c r="A2076" s="4">
        <v>2023</v>
      </c>
      <c r="B2076" s="4" t="s">
        <v>2</v>
      </c>
      <c r="C2076" s="4" t="s">
        <v>17</v>
      </c>
      <c r="D2076" s="4" t="s">
        <v>835</v>
      </c>
      <c r="E2076" s="4" t="s">
        <v>838</v>
      </c>
      <c r="F2076" s="4" t="s">
        <v>890</v>
      </c>
      <c r="G2076" s="4" t="s">
        <v>157</v>
      </c>
      <c r="H2076" s="4">
        <v>2</v>
      </c>
      <c r="I2076" s="4">
        <v>1.5</v>
      </c>
      <c r="J2076" s="4">
        <v>3</v>
      </c>
    </row>
    <row r="2077" spans="1:10" x14ac:dyDescent="0.35">
      <c r="A2077" s="4">
        <v>2023</v>
      </c>
      <c r="B2077" s="4" t="s">
        <v>2</v>
      </c>
      <c r="C2077" s="4" t="s">
        <v>17</v>
      </c>
      <c r="D2077" s="4" t="s">
        <v>835</v>
      </c>
      <c r="E2077" s="4" t="s">
        <v>840</v>
      </c>
      <c r="F2077" s="4" t="s">
        <v>891</v>
      </c>
      <c r="G2077" s="4" t="s">
        <v>157</v>
      </c>
      <c r="H2077" s="4">
        <v>2</v>
      </c>
      <c r="I2077" s="4">
        <v>2</v>
      </c>
      <c r="J2077" s="4">
        <v>4</v>
      </c>
    </row>
    <row r="2078" spans="1:10" x14ac:dyDescent="0.35">
      <c r="A2078" s="4">
        <v>2023</v>
      </c>
      <c r="B2078" s="4" t="s">
        <v>2</v>
      </c>
      <c r="C2078" s="4" t="s">
        <v>17</v>
      </c>
      <c r="D2078" s="4" t="s">
        <v>841</v>
      </c>
      <c r="E2078" s="4" t="s">
        <v>842</v>
      </c>
      <c r="F2078" s="4"/>
      <c r="G2078" s="4" t="s">
        <v>159</v>
      </c>
      <c r="H2078" s="4">
        <v>0</v>
      </c>
      <c r="I2078" s="4">
        <v>0</v>
      </c>
      <c r="J2078" s="4">
        <v>0</v>
      </c>
    </row>
    <row r="2079" spans="1:10" x14ac:dyDescent="0.35">
      <c r="A2079" s="4">
        <v>2023</v>
      </c>
      <c r="B2079" s="4" t="s">
        <v>2</v>
      </c>
      <c r="C2079" s="4" t="s">
        <v>17</v>
      </c>
      <c r="D2079" s="4" t="s">
        <v>841</v>
      </c>
      <c r="E2079" s="4" t="s">
        <v>843</v>
      </c>
      <c r="F2079" s="4"/>
      <c r="G2079" s="4" t="s">
        <v>159</v>
      </c>
      <c r="H2079" s="4">
        <v>0</v>
      </c>
      <c r="I2079" s="4">
        <v>0</v>
      </c>
      <c r="J2079" s="4">
        <v>0</v>
      </c>
    </row>
    <row r="2080" spans="1:10" x14ac:dyDescent="0.35">
      <c r="A2080" s="4">
        <v>2023</v>
      </c>
      <c r="B2080" s="4" t="s">
        <v>2</v>
      </c>
      <c r="C2080" s="4" t="s">
        <v>17</v>
      </c>
      <c r="D2080" s="4" t="s">
        <v>841</v>
      </c>
      <c r="E2080" s="4" t="s">
        <v>844</v>
      </c>
      <c r="F2080" s="4"/>
      <c r="G2080" s="4" t="s">
        <v>159</v>
      </c>
      <c r="H2080" s="4">
        <v>0</v>
      </c>
      <c r="I2080" s="4">
        <v>0</v>
      </c>
      <c r="J2080" s="4">
        <v>0</v>
      </c>
    </row>
    <row r="2081" spans="1:10" x14ac:dyDescent="0.35">
      <c r="A2081" s="4">
        <v>2023</v>
      </c>
      <c r="B2081" s="4" t="s">
        <v>2</v>
      </c>
      <c r="C2081" s="4" t="s">
        <v>17</v>
      </c>
      <c r="D2081" s="4" t="s">
        <v>841</v>
      </c>
      <c r="E2081" s="4" t="s">
        <v>846</v>
      </c>
      <c r="F2081" s="4"/>
      <c r="G2081" s="4" t="s">
        <v>159</v>
      </c>
      <c r="H2081" s="4">
        <v>0</v>
      </c>
      <c r="I2081" s="4">
        <v>0</v>
      </c>
      <c r="J2081" s="4">
        <v>0</v>
      </c>
    </row>
    <row r="2082" spans="1:10" x14ac:dyDescent="0.35">
      <c r="A2082" s="4">
        <v>2023</v>
      </c>
      <c r="B2082" s="4" t="s">
        <v>2</v>
      </c>
      <c r="C2082" s="4" t="s">
        <v>17</v>
      </c>
      <c r="D2082" s="4" t="s">
        <v>841</v>
      </c>
      <c r="E2082" s="4" t="s">
        <v>848</v>
      </c>
      <c r="F2082" s="4"/>
      <c r="G2082" s="4" t="s">
        <v>159</v>
      </c>
      <c r="H2082" s="4">
        <v>0</v>
      </c>
      <c r="I2082" s="4">
        <v>0</v>
      </c>
      <c r="J2082" s="4">
        <v>0</v>
      </c>
    </row>
    <row r="2083" spans="1:10" x14ac:dyDescent="0.35">
      <c r="A2083" s="4">
        <v>2023</v>
      </c>
      <c r="B2083" s="4" t="s">
        <v>2</v>
      </c>
      <c r="C2083" s="4" t="s">
        <v>17</v>
      </c>
      <c r="D2083" s="4" t="s">
        <v>841</v>
      </c>
      <c r="E2083" s="4" t="s">
        <v>850</v>
      </c>
      <c r="F2083" s="4" t="s">
        <v>892</v>
      </c>
      <c r="G2083" s="4" t="s">
        <v>157</v>
      </c>
      <c r="H2083" s="4">
        <v>2</v>
      </c>
      <c r="I2083" s="4">
        <v>2</v>
      </c>
      <c r="J2083" s="4">
        <v>4</v>
      </c>
    </row>
    <row r="2084" spans="1:10" x14ac:dyDescent="0.35">
      <c r="A2084" s="4">
        <v>2023</v>
      </c>
      <c r="B2084" s="4" t="s">
        <v>2</v>
      </c>
      <c r="C2084" s="4" t="s">
        <v>17</v>
      </c>
      <c r="D2084" s="4" t="s">
        <v>841</v>
      </c>
      <c r="E2084" s="4" t="s">
        <v>852</v>
      </c>
      <c r="F2084" s="4" t="s">
        <v>893</v>
      </c>
      <c r="G2084" s="4" t="s">
        <v>157</v>
      </c>
      <c r="H2084" s="4">
        <v>2</v>
      </c>
      <c r="I2084" s="4">
        <v>2</v>
      </c>
      <c r="J2084" s="4">
        <v>4</v>
      </c>
    </row>
    <row r="2085" spans="1:10" x14ac:dyDescent="0.35">
      <c r="A2085" s="4">
        <v>2023</v>
      </c>
      <c r="B2085" s="4" t="s">
        <v>2</v>
      </c>
      <c r="C2085" s="4" t="s">
        <v>17</v>
      </c>
      <c r="D2085" s="4" t="s">
        <v>841</v>
      </c>
      <c r="E2085" s="4" t="s">
        <v>894</v>
      </c>
      <c r="F2085" s="4" t="s">
        <v>895</v>
      </c>
      <c r="G2085" s="4" t="s">
        <v>157</v>
      </c>
      <c r="H2085" s="4">
        <v>4</v>
      </c>
      <c r="I2085" s="4">
        <v>3</v>
      </c>
      <c r="J2085" s="4">
        <v>12</v>
      </c>
    </row>
    <row r="2086" spans="1:10" x14ac:dyDescent="0.35">
      <c r="A2086" s="4">
        <v>2023</v>
      </c>
      <c r="B2086" s="4" t="s">
        <v>2</v>
      </c>
      <c r="C2086" s="4" t="s">
        <v>17</v>
      </c>
      <c r="D2086" s="4" t="s">
        <v>856</v>
      </c>
      <c r="E2086" s="4" t="s">
        <v>857</v>
      </c>
      <c r="F2086" s="4" t="s">
        <v>896</v>
      </c>
      <c r="G2086" s="4" t="s">
        <v>157</v>
      </c>
      <c r="H2086" s="4">
        <v>2</v>
      </c>
      <c r="I2086" s="4">
        <v>4</v>
      </c>
      <c r="J2086" s="4">
        <v>8</v>
      </c>
    </row>
    <row r="2087" spans="1:10" x14ac:dyDescent="0.35">
      <c r="A2087" s="4">
        <v>2023</v>
      </c>
      <c r="B2087" s="4" t="s">
        <v>2</v>
      </c>
      <c r="C2087" s="4" t="s">
        <v>17</v>
      </c>
      <c r="D2087" s="4" t="s">
        <v>856</v>
      </c>
      <c r="E2087" s="4" t="s">
        <v>857</v>
      </c>
      <c r="F2087" s="4" t="s">
        <v>897</v>
      </c>
      <c r="G2087" s="4" t="s">
        <v>157</v>
      </c>
      <c r="H2087" s="4">
        <v>2</v>
      </c>
      <c r="I2087" s="4">
        <v>4</v>
      </c>
      <c r="J2087" s="4">
        <v>8</v>
      </c>
    </row>
    <row r="2088" spans="1:10" x14ac:dyDescent="0.35">
      <c r="A2088" s="4">
        <v>2023</v>
      </c>
      <c r="B2088" s="4" t="s">
        <v>2</v>
      </c>
      <c r="C2088" s="4" t="s">
        <v>17</v>
      </c>
      <c r="D2088" s="4" t="s">
        <v>856</v>
      </c>
      <c r="E2088" s="4" t="s">
        <v>857</v>
      </c>
      <c r="F2088" s="4" t="s">
        <v>898</v>
      </c>
      <c r="G2088" s="4" t="s">
        <v>157</v>
      </c>
      <c r="H2088" s="4">
        <v>2</v>
      </c>
      <c r="I2088" s="4">
        <v>4</v>
      </c>
      <c r="J2088" s="4">
        <v>8</v>
      </c>
    </row>
    <row r="2089" spans="1:10" x14ac:dyDescent="0.35">
      <c r="A2089" s="4">
        <v>2023</v>
      </c>
      <c r="B2089" s="4" t="s">
        <v>2</v>
      </c>
      <c r="C2089" s="4" t="s">
        <v>17</v>
      </c>
      <c r="D2089" s="4" t="s">
        <v>856</v>
      </c>
      <c r="E2089" s="4" t="s">
        <v>857</v>
      </c>
      <c r="F2089" s="4" t="s">
        <v>899</v>
      </c>
      <c r="G2089" s="4" t="s">
        <v>157</v>
      </c>
      <c r="H2089" s="4">
        <v>2</v>
      </c>
      <c r="I2089" s="4">
        <v>4</v>
      </c>
      <c r="J2089" s="4">
        <v>8</v>
      </c>
    </row>
    <row r="2090" spans="1:10" x14ac:dyDescent="0.35">
      <c r="A2090" s="4">
        <v>2023</v>
      </c>
      <c r="B2090" s="4" t="s">
        <v>2</v>
      </c>
      <c r="C2090" s="4" t="s">
        <v>17</v>
      </c>
      <c r="D2090" s="4" t="s">
        <v>856</v>
      </c>
      <c r="E2090" s="4" t="s">
        <v>859</v>
      </c>
      <c r="F2090" s="4" t="s">
        <v>900</v>
      </c>
      <c r="G2090" s="4" t="s">
        <v>157</v>
      </c>
      <c r="H2090" s="4">
        <v>4</v>
      </c>
      <c r="I2090" s="4">
        <v>3</v>
      </c>
      <c r="J2090" s="4">
        <v>12</v>
      </c>
    </row>
    <row r="2091" spans="1:10" x14ac:dyDescent="0.35">
      <c r="A2091" s="4">
        <v>2023</v>
      </c>
      <c r="B2091" s="4" t="s">
        <v>2</v>
      </c>
      <c r="C2091" s="4" t="s">
        <v>17</v>
      </c>
      <c r="D2091" s="4" t="s">
        <v>862</v>
      </c>
      <c r="E2091" s="4" t="s">
        <v>863</v>
      </c>
      <c r="F2091" s="4" t="s">
        <v>901</v>
      </c>
      <c r="G2091" s="4" t="s">
        <v>157</v>
      </c>
      <c r="H2091" s="4">
        <v>2</v>
      </c>
      <c r="I2091" s="4">
        <v>1</v>
      </c>
      <c r="J2091" s="4">
        <v>2</v>
      </c>
    </row>
    <row r="2092" spans="1:10" x14ac:dyDescent="0.35">
      <c r="A2092" s="4">
        <v>2023</v>
      </c>
      <c r="B2092" s="4" t="s">
        <v>2</v>
      </c>
      <c r="C2092" s="4" t="s">
        <v>17</v>
      </c>
      <c r="D2092" s="4" t="s">
        <v>862</v>
      </c>
      <c r="E2092" s="4" t="s">
        <v>865</v>
      </c>
      <c r="F2092" s="4"/>
      <c r="G2092" s="4" t="s">
        <v>159</v>
      </c>
      <c r="H2092" s="4">
        <v>0</v>
      </c>
      <c r="I2092" s="4">
        <v>0</v>
      </c>
      <c r="J2092" s="4">
        <v>0</v>
      </c>
    </row>
    <row r="2093" spans="1:10" x14ac:dyDescent="0.35">
      <c r="A2093" s="4">
        <v>2023</v>
      </c>
      <c r="B2093" s="4" t="s">
        <v>2</v>
      </c>
      <c r="C2093" s="4" t="s">
        <v>17</v>
      </c>
      <c r="D2093" s="4" t="s">
        <v>862</v>
      </c>
      <c r="E2093" s="4" t="s">
        <v>866</v>
      </c>
      <c r="F2093" s="4" t="s">
        <v>902</v>
      </c>
      <c r="G2093" s="4" t="s">
        <v>157</v>
      </c>
      <c r="H2093" s="4">
        <v>2</v>
      </c>
      <c r="I2093" s="4">
        <v>2</v>
      </c>
      <c r="J2093" s="4">
        <v>4</v>
      </c>
    </row>
    <row r="2094" spans="1:10" x14ac:dyDescent="0.35">
      <c r="A2094" s="4">
        <v>2023</v>
      </c>
      <c r="B2094" s="4" t="s">
        <v>2</v>
      </c>
      <c r="C2094" s="4" t="s">
        <v>17</v>
      </c>
      <c r="D2094" s="4" t="s">
        <v>862</v>
      </c>
      <c r="E2094" s="4" t="s">
        <v>866</v>
      </c>
      <c r="F2094" s="4" t="s">
        <v>903</v>
      </c>
      <c r="G2094" s="4" t="s">
        <v>157</v>
      </c>
      <c r="H2094" s="4">
        <v>2</v>
      </c>
      <c r="I2094" s="4">
        <v>2</v>
      </c>
      <c r="J2094" s="4">
        <v>4</v>
      </c>
    </row>
    <row r="2095" spans="1:10" x14ac:dyDescent="0.35">
      <c r="A2095" s="4">
        <v>2023</v>
      </c>
      <c r="B2095" s="4" t="s">
        <v>2</v>
      </c>
      <c r="C2095" s="4" t="s">
        <v>17</v>
      </c>
      <c r="D2095" s="4" t="s">
        <v>862</v>
      </c>
      <c r="E2095" s="4" t="s">
        <v>827</v>
      </c>
      <c r="F2095" s="4" t="s">
        <v>904</v>
      </c>
      <c r="G2095" s="4" t="s">
        <v>157</v>
      </c>
      <c r="H2095" s="4">
        <v>2</v>
      </c>
      <c r="I2095" s="4">
        <v>1</v>
      </c>
      <c r="J2095" s="4">
        <v>2</v>
      </c>
    </row>
    <row r="2096" spans="1:10" x14ac:dyDescent="0.35">
      <c r="A2096" s="4">
        <v>2023</v>
      </c>
      <c r="B2096" s="4" t="s">
        <v>2</v>
      </c>
      <c r="C2096" s="4" t="s">
        <v>17</v>
      </c>
      <c r="D2096" s="4" t="s">
        <v>354</v>
      </c>
      <c r="E2096" s="4" t="s">
        <v>870</v>
      </c>
      <c r="F2096" s="4"/>
      <c r="G2096" s="4" t="s">
        <v>159</v>
      </c>
      <c r="H2096" s="4">
        <v>0</v>
      </c>
      <c r="I2096" s="4">
        <v>0</v>
      </c>
      <c r="J2096" s="4">
        <v>0</v>
      </c>
    </row>
    <row r="2097" spans="1:10" x14ac:dyDescent="0.35">
      <c r="A2097" s="4">
        <v>2023</v>
      </c>
      <c r="B2097" s="4" t="s">
        <v>2</v>
      </c>
      <c r="C2097" s="4" t="s">
        <v>17</v>
      </c>
      <c r="D2097" s="4" t="s">
        <v>354</v>
      </c>
      <c r="E2097" s="4" t="s">
        <v>356</v>
      </c>
      <c r="F2097" s="4" t="s">
        <v>905</v>
      </c>
      <c r="G2097" s="4" t="s">
        <v>157</v>
      </c>
      <c r="H2097" s="4">
        <v>2</v>
      </c>
      <c r="I2097" s="4">
        <v>2</v>
      </c>
      <c r="J2097" s="4">
        <v>4</v>
      </c>
    </row>
    <row r="2098" spans="1:10" x14ac:dyDescent="0.35">
      <c r="A2098" s="4">
        <v>2023</v>
      </c>
      <c r="B2098" s="4" t="s">
        <v>2</v>
      </c>
      <c r="C2098" s="4" t="s">
        <v>17</v>
      </c>
      <c r="D2098" s="4" t="s">
        <v>354</v>
      </c>
      <c r="E2098" s="4" t="s">
        <v>871</v>
      </c>
      <c r="F2098" s="4"/>
      <c r="G2098" s="4" t="s">
        <v>159</v>
      </c>
      <c r="H2098" s="4">
        <v>0</v>
      </c>
      <c r="I2098" s="4">
        <v>0</v>
      </c>
      <c r="J2098" s="4">
        <v>0</v>
      </c>
    </row>
    <row r="2099" spans="1:10" x14ac:dyDescent="0.35">
      <c r="A2099" s="4">
        <v>2023</v>
      </c>
      <c r="B2099" s="4" t="s">
        <v>2</v>
      </c>
      <c r="C2099" s="4" t="s">
        <v>17</v>
      </c>
      <c r="D2099" s="4" t="s">
        <v>354</v>
      </c>
      <c r="E2099" s="4" t="s">
        <v>872</v>
      </c>
      <c r="F2099" s="4" t="s">
        <v>906</v>
      </c>
      <c r="G2099" s="4" t="s">
        <v>157</v>
      </c>
      <c r="H2099" s="4">
        <v>2</v>
      </c>
      <c r="I2099" s="4">
        <v>3</v>
      </c>
      <c r="J2099" s="4">
        <v>6</v>
      </c>
    </row>
    <row r="2100" spans="1:10" x14ac:dyDescent="0.35">
      <c r="A2100" s="4">
        <v>2023</v>
      </c>
      <c r="B2100" s="4" t="s">
        <v>2</v>
      </c>
      <c r="C2100" s="4" t="s">
        <v>17</v>
      </c>
      <c r="D2100" s="4" t="s">
        <v>354</v>
      </c>
      <c r="E2100" s="4" t="s">
        <v>872</v>
      </c>
      <c r="F2100" s="4" t="s">
        <v>907</v>
      </c>
      <c r="G2100" s="4" t="s">
        <v>157</v>
      </c>
      <c r="H2100" s="4">
        <v>2</v>
      </c>
      <c r="I2100" s="4">
        <v>3</v>
      </c>
      <c r="J2100" s="4">
        <v>6</v>
      </c>
    </row>
    <row r="2101" spans="1:10" x14ac:dyDescent="0.35">
      <c r="A2101" s="4">
        <v>2023</v>
      </c>
      <c r="B2101" s="4" t="s">
        <v>2</v>
      </c>
      <c r="C2101" s="4" t="s">
        <v>17</v>
      </c>
      <c r="D2101" s="4" t="s">
        <v>354</v>
      </c>
      <c r="E2101" s="4" t="s">
        <v>874</v>
      </c>
      <c r="F2101" s="4"/>
      <c r="G2101" s="4" t="s">
        <v>159</v>
      </c>
      <c r="H2101" s="4">
        <v>0</v>
      </c>
      <c r="I2101" s="4">
        <v>0</v>
      </c>
      <c r="J2101" s="4">
        <v>0</v>
      </c>
    </row>
    <row r="2102" spans="1:10" x14ac:dyDescent="0.35">
      <c r="A2102" s="4">
        <v>2024</v>
      </c>
      <c r="B2102" s="4" t="s">
        <v>2</v>
      </c>
      <c r="C2102" s="4" t="s">
        <v>17</v>
      </c>
      <c r="D2102" s="4" t="s">
        <v>236</v>
      </c>
      <c r="E2102" s="4" t="s">
        <v>812</v>
      </c>
      <c r="F2102" s="4"/>
      <c r="G2102" s="4" t="s">
        <v>159</v>
      </c>
      <c r="H2102" s="4">
        <v>0</v>
      </c>
      <c r="I2102" s="4">
        <v>0</v>
      </c>
      <c r="J2102" s="4">
        <v>0</v>
      </c>
    </row>
    <row r="2103" spans="1:10" x14ac:dyDescent="0.35">
      <c r="A2103" s="4">
        <v>2024</v>
      </c>
      <c r="B2103" s="4" t="s">
        <v>2</v>
      </c>
      <c r="C2103" s="4" t="s">
        <v>17</v>
      </c>
      <c r="D2103" s="4" t="s">
        <v>236</v>
      </c>
      <c r="E2103" s="4" t="s">
        <v>813</v>
      </c>
      <c r="F2103" s="4" t="s">
        <v>908</v>
      </c>
      <c r="G2103" s="4" t="s">
        <v>157</v>
      </c>
      <c r="H2103" s="4">
        <v>2</v>
      </c>
      <c r="I2103" s="4">
        <v>1</v>
      </c>
      <c r="J2103" s="4">
        <v>2</v>
      </c>
    </row>
    <row r="2104" spans="1:10" x14ac:dyDescent="0.35">
      <c r="A2104" s="4">
        <v>2024</v>
      </c>
      <c r="B2104" s="4" t="s">
        <v>2</v>
      </c>
      <c r="C2104" s="4" t="s">
        <v>17</v>
      </c>
      <c r="D2104" s="4" t="s">
        <v>236</v>
      </c>
      <c r="E2104" s="4" t="s">
        <v>879</v>
      </c>
      <c r="F2104" s="4"/>
      <c r="G2104" s="4" t="s">
        <v>159</v>
      </c>
      <c r="H2104" s="4">
        <v>0</v>
      </c>
      <c r="I2104" s="4">
        <v>0</v>
      </c>
      <c r="J2104" s="4">
        <v>0</v>
      </c>
    </row>
    <row r="2105" spans="1:10" x14ac:dyDescent="0.35">
      <c r="A2105" s="4">
        <v>2024</v>
      </c>
      <c r="B2105" s="4" t="s">
        <v>2</v>
      </c>
      <c r="C2105" s="4" t="s">
        <v>17</v>
      </c>
      <c r="D2105" s="4" t="s">
        <v>236</v>
      </c>
      <c r="E2105" s="4" t="s">
        <v>880</v>
      </c>
      <c r="F2105" s="4"/>
      <c r="G2105" s="4" t="s">
        <v>159</v>
      </c>
      <c r="H2105" s="4">
        <v>0</v>
      </c>
      <c r="I2105" s="4">
        <v>0</v>
      </c>
      <c r="J2105" s="4">
        <v>0</v>
      </c>
    </row>
    <row r="2106" spans="1:10" x14ac:dyDescent="0.35">
      <c r="A2106" s="4">
        <v>2024</v>
      </c>
      <c r="B2106" s="4" t="s">
        <v>2</v>
      </c>
      <c r="C2106" s="4" t="s">
        <v>17</v>
      </c>
      <c r="D2106" s="4" t="s">
        <v>236</v>
      </c>
      <c r="E2106" s="4" t="s">
        <v>816</v>
      </c>
      <c r="F2106" s="4"/>
      <c r="G2106" s="4" t="s">
        <v>159</v>
      </c>
      <c r="H2106" s="4">
        <v>0</v>
      </c>
      <c r="I2106" s="4">
        <v>0</v>
      </c>
      <c r="J2106" s="4">
        <v>0</v>
      </c>
    </row>
    <row r="2107" spans="1:10" x14ac:dyDescent="0.35">
      <c r="A2107" s="4">
        <v>2024</v>
      </c>
      <c r="B2107" s="4" t="s">
        <v>2</v>
      </c>
      <c r="C2107" s="4" t="s">
        <v>17</v>
      </c>
      <c r="D2107" s="4" t="s">
        <v>236</v>
      </c>
      <c r="E2107" s="4" t="s">
        <v>818</v>
      </c>
      <c r="F2107" s="4"/>
      <c r="G2107" s="4" t="s">
        <v>159</v>
      </c>
      <c r="H2107" s="4">
        <v>0</v>
      </c>
      <c r="I2107" s="4">
        <v>0</v>
      </c>
      <c r="J2107" s="4">
        <v>0</v>
      </c>
    </row>
    <row r="2108" spans="1:10" x14ac:dyDescent="0.35">
      <c r="A2108" s="4">
        <v>2024</v>
      </c>
      <c r="B2108" s="4" t="s">
        <v>2</v>
      </c>
      <c r="C2108" s="4" t="s">
        <v>17</v>
      </c>
      <c r="D2108" s="4" t="s">
        <v>236</v>
      </c>
      <c r="E2108" s="4" t="s">
        <v>820</v>
      </c>
      <c r="F2108" s="4"/>
      <c r="G2108" s="4" t="s">
        <v>159</v>
      </c>
      <c r="H2108" s="4">
        <v>0</v>
      </c>
      <c r="I2108" s="4">
        <v>0</v>
      </c>
      <c r="J2108" s="4">
        <v>0</v>
      </c>
    </row>
    <row r="2109" spans="1:10" x14ac:dyDescent="0.35">
      <c r="A2109" s="4">
        <v>2024</v>
      </c>
      <c r="B2109" s="4" t="s">
        <v>2</v>
      </c>
      <c r="C2109" s="4" t="s">
        <v>17</v>
      </c>
      <c r="D2109" s="4" t="s">
        <v>821</v>
      </c>
      <c r="E2109" s="4" t="s">
        <v>822</v>
      </c>
      <c r="F2109" s="4"/>
      <c r="G2109" s="4" t="s">
        <v>159</v>
      </c>
      <c r="H2109" s="4">
        <v>0</v>
      </c>
      <c r="I2109" s="4">
        <v>0</v>
      </c>
      <c r="J2109" s="4">
        <v>0</v>
      </c>
    </row>
    <row r="2110" spans="1:10" x14ac:dyDescent="0.35">
      <c r="A2110" s="4">
        <v>2024</v>
      </c>
      <c r="B2110" s="4" t="s">
        <v>2</v>
      </c>
      <c r="C2110" s="4" t="s">
        <v>17</v>
      </c>
      <c r="D2110" s="4" t="s">
        <v>821</v>
      </c>
      <c r="E2110" s="4" t="s">
        <v>823</v>
      </c>
      <c r="F2110" s="4"/>
      <c r="G2110" s="4" t="s">
        <v>159</v>
      </c>
      <c r="H2110" s="4">
        <v>0</v>
      </c>
      <c r="I2110" s="4">
        <v>0</v>
      </c>
      <c r="J2110" s="4">
        <v>0</v>
      </c>
    </row>
    <row r="2111" spans="1:10" x14ac:dyDescent="0.35">
      <c r="A2111" s="4">
        <v>2024</v>
      </c>
      <c r="B2111" s="4" t="s">
        <v>2</v>
      </c>
      <c r="C2111" s="4" t="s">
        <v>17</v>
      </c>
      <c r="D2111" s="4" t="s">
        <v>821</v>
      </c>
      <c r="E2111" s="4" t="s">
        <v>824</v>
      </c>
      <c r="F2111" s="4"/>
      <c r="G2111" s="4" t="s">
        <v>159</v>
      </c>
      <c r="H2111" s="4">
        <v>0</v>
      </c>
      <c r="I2111" s="4">
        <v>0</v>
      </c>
      <c r="J2111" s="4">
        <v>0</v>
      </c>
    </row>
    <row r="2112" spans="1:10" x14ac:dyDescent="0.35">
      <c r="A2112" s="4">
        <v>2024</v>
      </c>
      <c r="B2112" s="4" t="s">
        <v>2</v>
      </c>
      <c r="C2112" s="4" t="s">
        <v>17</v>
      </c>
      <c r="D2112" s="4" t="s">
        <v>821</v>
      </c>
      <c r="E2112" s="4" t="s">
        <v>825</v>
      </c>
      <c r="F2112" s="4"/>
      <c r="G2112" s="4" t="s">
        <v>159</v>
      </c>
      <c r="H2112" s="4">
        <v>0</v>
      </c>
      <c r="I2112" s="4">
        <v>0</v>
      </c>
      <c r="J2112" s="4">
        <v>0</v>
      </c>
    </row>
    <row r="2113" spans="1:10" x14ac:dyDescent="0.35">
      <c r="A2113" s="4">
        <v>2024</v>
      </c>
      <c r="B2113" s="4" t="s">
        <v>2</v>
      </c>
      <c r="C2113" s="4" t="s">
        <v>17</v>
      </c>
      <c r="D2113" s="4" t="s">
        <v>821</v>
      </c>
      <c r="E2113" s="4" t="s">
        <v>826</v>
      </c>
      <c r="F2113" s="4"/>
      <c r="G2113" s="4" t="s">
        <v>159</v>
      </c>
      <c r="H2113" s="4">
        <v>0</v>
      </c>
      <c r="I2113" s="4">
        <v>0</v>
      </c>
      <c r="J2113" s="4">
        <v>0</v>
      </c>
    </row>
    <row r="2114" spans="1:10" x14ac:dyDescent="0.35">
      <c r="A2114" s="4">
        <v>2024</v>
      </c>
      <c r="B2114" s="4" t="s">
        <v>2</v>
      </c>
      <c r="C2114" s="4" t="s">
        <v>17</v>
      </c>
      <c r="D2114" s="4" t="s">
        <v>821</v>
      </c>
      <c r="E2114" s="4" t="s">
        <v>828</v>
      </c>
      <c r="F2114" s="4"/>
      <c r="G2114" s="4" t="s">
        <v>159</v>
      </c>
      <c r="H2114" s="4">
        <v>0</v>
      </c>
      <c r="I2114" s="4">
        <v>0</v>
      </c>
      <c r="J2114" s="4">
        <v>0</v>
      </c>
    </row>
    <row r="2115" spans="1:10" x14ac:dyDescent="0.35">
      <c r="A2115" s="4">
        <v>2024</v>
      </c>
      <c r="B2115" s="4" t="s">
        <v>2</v>
      </c>
      <c r="C2115" s="4" t="s">
        <v>17</v>
      </c>
      <c r="D2115" s="4" t="s">
        <v>829</v>
      </c>
      <c r="E2115" s="4" t="s">
        <v>830</v>
      </c>
      <c r="F2115" s="4" t="s">
        <v>909</v>
      </c>
      <c r="G2115" s="4" t="s">
        <v>157</v>
      </c>
      <c r="H2115" s="4">
        <v>2</v>
      </c>
      <c r="I2115" s="4">
        <v>1</v>
      </c>
      <c r="J2115" s="4">
        <v>2</v>
      </c>
    </row>
    <row r="2116" spans="1:10" x14ac:dyDescent="0.35">
      <c r="A2116" s="4">
        <v>2024</v>
      </c>
      <c r="B2116" s="4" t="s">
        <v>2</v>
      </c>
      <c r="C2116" s="4" t="s">
        <v>17</v>
      </c>
      <c r="D2116" s="4" t="s">
        <v>829</v>
      </c>
      <c r="E2116" s="4" t="s">
        <v>831</v>
      </c>
      <c r="F2116" s="4" t="s">
        <v>910</v>
      </c>
      <c r="G2116" s="4" t="s">
        <v>157</v>
      </c>
      <c r="H2116" s="4">
        <v>2</v>
      </c>
      <c r="I2116" s="4">
        <v>1.5</v>
      </c>
      <c r="J2116" s="4">
        <v>3</v>
      </c>
    </row>
    <row r="2117" spans="1:10" x14ac:dyDescent="0.35">
      <c r="A2117" s="4">
        <v>2024</v>
      </c>
      <c r="B2117" s="4" t="s">
        <v>2</v>
      </c>
      <c r="C2117" s="4" t="s">
        <v>17</v>
      </c>
      <c r="D2117" s="4" t="s">
        <v>829</v>
      </c>
      <c r="E2117" s="4" t="s">
        <v>832</v>
      </c>
      <c r="F2117" s="4"/>
      <c r="G2117" s="4" t="s">
        <v>159</v>
      </c>
      <c r="H2117" s="4">
        <v>0</v>
      </c>
      <c r="I2117" s="4">
        <v>0</v>
      </c>
      <c r="J2117" s="4">
        <v>0</v>
      </c>
    </row>
    <row r="2118" spans="1:10" x14ac:dyDescent="0.35">
      <c r="A2118" s="4">
        <v>2024</v>
      </c>
      <c r="B2118" s="4" t="s">
        <v>2</v>
      </c>
      <c r="C2118" s="4" t="s">
        <v>17</v>
      </c>
      <c r="D2118" s="4" t="s">
        <v>829</v>
      </c>
      <c r="E2118" s="4" t="s">
        <v>833</v>
      </c>
      <c r="F2118" s="4" t="s">
        <v>911</v>
      </c>
      <c r="G2118" s="4" t="s">
        <v>157</v>
      </c>
      <c r="H2118" s="4">
        <v>2</v>
      </c>
      <c r="I2118" s="4">
        <v>1</v>
      </c>
      <c r="J2118" s="4">
        <v>2</v>
      </c>
    </row>
    <row r="2119" spans="1:10" x14ac:dyDescent="0.35">
      <c r="A2119" s="4">
        <v>2024</v>
      </c>
      <c r="B2119" s="4" t="s">
        <v>2</v>
      </c>
      <c r="C2119" s="4" t="s">
        <v>17</v>
      </c>
      <c r="D2119" s="4" t="s">
        <v>835</v>
      </c>
      <c r="E2119" s="4" t="s">
        <v>836</v>
      </c>
      <c r="F2119" s="4"/>
      <c r="G2119" s="4" t="s">
        <v>159</v>
      </c>
      <c r="H2119" s="4">
        <v>0</v>
      </c>
      <c r="I2119" s="4">
        <v>0</v>
      </c>
      <c r="J2119" s="4">
        <v>0</v>
      </c>
    </row>
    <row r="2120" spans="1:10" x14ac:dyDescent="0.35">
      <c r="A2120" s="4">
        <v>2024</v>
      </c>
      <c r="B2120" s="4" t="s">
        <v>2</v>
      </c>
      <c r="C2120" s="4" t="s">
        <v>17</v>
      </c>
      <c r="D2120" s="4" t="s">
        <v>835</v>
      </c>
      <c r="E2120" s="4" t="s">
        <v>837</v>
      </c>
      <c r="F2120" s="4" t="s">
        <v>912</v>
      </c>
      <c r="G2120" s="4" t="s">
        <v>157</v>
      </c>
      <c r="H2120" s="4">
        <v>2</v>
      </c>
      <c r="I2120" s="4">
        <v>3</v>
      </c>
      <c r="J2120" s="4">
        <v>6</v>
      </c>
    </row>
    <row r="2121" spans="1:10" x14ac:dyDescent="0.35">
      <c r="A2121" s="4">
        <v>2024</v>
      </c>
      <c r="B2121" s="4" t="s">
        <v>2</v>
      </c>
      <c r="C2121" s="4" t="s">
        <v>17</v>
      </c>
      <c r="D2121" s="4" t="s">
        <v>835</v>
      </c>
      <c r="E2121" s="4" t="s">
        <v>838</v>
      </c>
      <c r="F2121" s="4"/>
      <c r="G2121" s="4" t="s">
        <v>159</v>
      </c>
      <c r="H2121" s="4">
        <v>0</v>
      </c>
      <c r="I2121" s="4">
        <v>0</v>
      </c>
      <c r="J2121" s="4">
        <v>0</v>
      </c>
    </row>
    <row r="2122" spans="1:10" x14ac:dyDescent="0.35">
      <c r="A2122" s="4">
        <v>2024</v>
      </c>
      <c r="B2122" s="4" t="s">
        <v>2</v>
      </c>
      <c r="C2122" s="4" t="s">
        <v>17</v>
      </c>
      <c r="D2122" s="4" t="s">
        <v>835</v>
      </c>
      <c r="E2122" s="4" t="s">
        <v>840</v>
      </c>
      <c r="F2122" s="4"/>
      <c r="G2122" s="4" t="s">
        <v>159</v>
      </c>
      <c r="H2122" s="4">
        <v>0</v>
      </c>
      <c r="I2122" s="4">
        <v>0</v>
      </c>
      <c r="J2122" s="4">
        <v>0</v>
      </c>
    </row>
    <row r="2123" spans="1:10" x14ac:dyDescent="0.35">
      <c r="A2123" s="4">
        <v>2024</v>
      </c>
      <c r="B2123" s="4" t="s">
        <v>2</v>
      </c>
      <c r="C2123" s="4" t="s">
        <v>17</v>
      </c>
      <c r="D2123" s="4" t="s">
        <v>841</v>
      </c>
      <c r="E2123" s="4" t="s">
        <v>842</v>
      </c>
      <c r="F2123" s="4" t="s">
        <v>913</v>
      </c>
      <c r="G2123" s="4" t="s">
        <v>157</v>
      </c>
      <c r="H2123" s="4">
        <v>2</v>
      </c>
      <c r="I2123" s="4">
        <v>1</v>
      </c>
      <c r="J2123" s="4">
        <v>2</v>
      </c>
    </row>
    <row r="2124" spans="1:10" x14ac:dyDescent="0.35">
      <c r="A2124" s="4">
        <v>2024</v>
      </c>
      <c r="B2124" s="4" t="s">
        <v>2</v>
      </c>
      <c r="C2124" s="4" t="s">
        <v>17</v>
      </c>
      <c r="D2124" s="4" t="s">
        <v>841</v>
      </c>
      <c r="E2124" s="4" t="s">
        <v>843</v>
      </c>
      <c r="F2124" s="4"/>
      <c r="G2124" s="4" t="s">
        <v>159</v>
      </c>
      <c r="H2124" s="4">
        <v>0</v>
      </c>
      <c r="I2124" s="4">
        <v>0</v>
      </c>
      <c r="J2124" s="4">
        <v>0</v>
      </c>
    </row>
    <row r="2125" spans="1:10" x14ac:dyDescent="0.35">
      <c r="A2125" s="4">
        <v>2024</v>
      </c>
      <c r="B2125" s="4" t="s">
        <v>2</v>
      </c>
      <c r="C2125" s="4" t="s">
        <v>17</v>
      </c>
      <c r="D2125" s="4" t="s">
        <v>841</v>
      </c>
      <c r="E2125" s="4" t="s">
        <v>844</v>
      </c>
      <c r="F2125" s="4"/>
      <c r="G2125" s="4" t="s">
        <v>159</v>
      </c>
      <c r="H2125" s="4">
        <v>0</v>
      </c>
      <c r="I2125" s="4">
        <v>0</v>
      </c>
      <c r="J2125" s="4">
        <v>0</v>
      </c>
    </row>
    <row r="2126" spans="1:10" x14ac:dyDescent="0.35">
      <c r="A2126" s="4">
        <v>2024</v>
      </c>
      <c r="B2126" s="4" t="s">
        <v>2</v>
      </c>
      <c r="C2126" s="4" t="s">
        <v>17</v>
      </c>
      <c r="D2126" s="4" t="s">
        <v>841</v>
      </c>
      <c r="E2126" s="4" t="s">
        <v>848</v>
      </c>
      <c r="F2126" s="4"/>
      <c r="G2126" s="4" t="s">
        <v>159</v>
      </c>
      <c r="H2126" s="4">
        <v>0</v>
      </c>
      <c r="I2126" s="4">
        <v>0</v>
      </c>
      <c r="J2126" s="4">
        <v>0</v>
      </c>
    </row>
    <row r="2127" spans="1:10" x14ac:dyDescent="0.35">
      <c r="A2127" s="4">
        <v>2024</v>
      </c>
      <c r="B2127" s="4" t="s">
        <v>2</v>
      </c>
      <c r="C2127" s="4" t="s">
        <v>17</v>
      </c>
      <c r="D2127" s="4" t="s">
        <v>841</v>
      </c>
      <c r="E2127" s="4" t="s">
        <v>850</v>
      </c>
      <c r="F2127" s="4" t="s">
        <v>914</v>
      </c>
      <c r="G2127" s="4" t="s">
        <v>157</v>
      </c>
      <c r="H2127" s="4">
        <v>2</v>
      </c>
      <c r="I2127" s="4">
        <v>1.5</v>
      </c>
      <c r="J2127" s="4">
        <v>3</v>
      </c>
    </row>
    <row r="2128" spans="1:10" x14ac:dyDescent="0.35">
      <c r="A2128" s="4">
        <v>2024</v>
      </c>
      <c r="B2128" s="4" t="s">
        <v>2</v>
      </c>
      <c r="C2128" s="4" t="s">
        <v>17</v>
      </c>
      <c r="D2128" s="4" t="s">
        <v>841</v>
      </c>
      <c r="E2128" s="4" t="s">
        <v>852</v>
      </c>
      <c r="F2128" s="4"/>
      <c r="G2128" s="4" t="s">
        <v>159</v>
      </c>
      <c r="H2128" s="4">
        <v>0</v>
      </c>
      <c r="I2128" s="4">
        <v>0</v>
      </c>
      <c r="J2128" s="4">
        <v>0</v>
      </c>
    </row>
    <row r="2129" spans="1:10" x14ac:dyDescent="0.35">
      <c r="A2129" s="4">
        <v>2024</v>
      </c>
      <c r="B2129" s="4" t="s">
        <v>2</v>
      </c>
      <c r="C2129" s="4" t="s">
        <v>17</v>
      </c>
      <c r="D2129" s="4" t="s">
        <v>841</v>
      </c>
      <c r="E2129" s="4" t="s">
        <v>915</v>
      </c>
      <c r="F2129" s="4" t="s">
        <v>916</v>
      </c>
      <c r="G2129" s="4" t="s">
        <v>157</v>
      </c>
      <c r="H2129" s="4">
        <v>2</v>
      </c>
      <c r="I2129" s="4">
        <v>2</v>
      </c>
      <c r="J2129" s="4">
        <v>4</v>
      </c>
    </row>
    <row r="2130" spans="1:10" x14ac:dyDescent="0.35">
      <c r="A2130" s="4">
        <v>2024</v>
      </c>
      <c r="B2130" s="4" t="s">
        <v>2</v>
      </c>
      <c r="C2130" s="4" t="s">
        <v>17</v>
      </c>
      <c r="D2130" s="4" t="s">
        <v>856</v>
      </c>
      <c r="E2130" s="4" t="s">
        <v>857</v>
      </c>
      <c r="F2130" s="4"/>
      <c r="G2130" s="4" t="s">
        <v>159</v>
      </c>
      <c r="H2130" s="4">
        <v>0</v>
      </c>
      <c r="I2130" s="4">
        <v>0</v>
      </c>
      <c r="J2130" s="4">
        <v>0</v>
      </c>
    </row>
    <row r="2131" spans="1:10" x14ac:dyDescent="0.35">
      <c r="A2131" s="4">
        <v>2024</v>
      </c>
      <c r="B2131" s="4" t="s">
        <v>2</v>
      </c>
      <c r="C2131" s="4" t="s">
        <v>17</v>
      </c>
      <c r="D2131" s="4" t="s">
        <v>856</v>
      </c>
      <c r="E2131" s="4" t="s">
        <v>859</v>
      </c>
      <c r="F2131" s="4" t="s">
        <v>917</v>
      </c>
      <c r="G2131" s="4" t="s">
        <v>157</v>
      </c>
      <c r="H2131" s="4">
        <v>2</v>
      </c>
      <c r="I2131" s="4">
        <v>1</v>
      </c>
      <c r="J2131" s="4">
        <v>2</v>
      </c>
    </row>
    <row r="2132" spans="1:10" x14ac:dyDescent="0.35">
      <c r="A2132" s="4">
        <v>2024</v>
      </c>
      <c r="B2132" s="4" t="s">
        <v>2</v>
      </c>
      <c r="C2132" s="4" t="s">
        <v>17</v>
      </c>
      <c r="D2132" s="4" t="s">
        <v>862</v>
      </c>
      <c r="E2132" s="4" t="s">
        <v>863</v>
      </c>
      <c r="F2132" s="4" t="s">
        <v>918</v>
      </c>
      <c r="G2132" s="4" t="s">
        <v>157</v>
      </c>
      <c r="H2132" s="4">
        <v>2</v>
      </c>
      <c r="I2132" s="4">
        <v>3</v>
      </c>
      <c r="J2132" s="4">
        <v>6</v>
      </c>
    </row>
    <row r="2133" spans="1:10" x14ac:dyDescent="0.35">
      <c r="A2133" s="4">
        <v>2024</v>
      </c>
      <c r="B2133" s="4" t="s">
        <v>2</v>
      </c>
      <c r="C2133" s="4" t="s">
        <v>17</v>
      </c>
      <c r="D2133" s="4" t="s">
        <v>862</v>
      </c>
      <c r="E2133" s="4" t="s">
        <v>865</v>
      </c>
      <c r="F2133" s="4"/>
      <c r="G2133" s="4" t="s">
        <v>159</v>
      </c>
      <c r="H2133" s="4">
        <v>0</v>
      </c>
      <c r="I2133" s="4">
        <v>0</v>
      </c>
      <c r="J2133" s="4">
        <v>0</v>
      </c>
    </row>
    <row r="2134" spans="1:10" x14ac:dyDescent="0.35">
      <c r="A2134" s="4">
        <v>2024</v>
      </c>
      <c r="B2134" s="4" t="s">
        <v>2</v>
      </c>
      <c r="C2134" s="4" t="s">
        <v>17</v>
      </c>
      <c r="D2134" s="4" t="s">
        <v>862</v>
      </c>
      <c r="E2134" s="4" t="s">
        <v>866</v>
      </c>
      <c r="F2134" s="4" t="s">
        <v>919</v>
      </c>
      <c r="G2134" s="4" t="s">
        <v>157</v>
      </c>
      <c r="H2134" s="4">
        <v>2</v>
      </c>
      <c r="I2134" s="4">
        <v>1</v>
      </c>
      <c r="J2134" s="4">
        <v>2</v>
      </c>
    </row>
    <row r="2135" spans="1:10" x14ac:dyDescent="0.35">
      <c r="A2135" s="4">
        <v>2024</v>
      </c>
      <c r="B2135" s="4" t="s">
        <v>2</v>
      </c>
      <c r="C2135" s="4" t="s">
        <v>17</v>
      </c>
      <c r="D2135" s="4" t="s">
        <v>862</v>
      </c>
      <c r="E2135" s="4" t="s">
        <v>827</v>
      </c>
      <c r="F2135" s="4"/>
      <c r="G2135" s="4" t="s">
        <v>159</v>
      </c>
      <c r="H2135" s="4">
        <v>0</v>
      </c>
      <c r="I2135" s="4">
        <v>0</v>
      </c>
      <c r="J2135" s="4">
        <v>0</v>
      </c>
    </row>
    <row r="2136" spans="1:10" x14ac:dyDescent="0.35">
      <c r="A2136" s="4">
        <v>2024</v>
      </c>
      <c r="B2136" s="4" t="s">
        <v>2</v>
      </c>
      <c r="C2136" s="4" t="s">
        <v>17</v>
      </c>
      <c r="D2136" s="4" t="s">
        <v>294</v>
      </c>
      <c r="E2136" s="4" t="s">
        <v>870</v>
      </c>
      <c r="F2136" s="4"/>
      <c r="G2136" s="4" t="s">
        <v>159</v>
      </c>
      <c r="H2136" s="4">
        <v>0</v>
      </c>
      <c r="I2136" s="4">
        <v>0</v>
      </c>
      <c r="J2136" s="4">
        <v>0</v>
      </c>
    </row>
    <row r="2137" spans="1:10" x14ac:dyDescent="0.35">
      <c r="A2137" s="4">
        <v>2024</v>
      </c>
      <c r="B2137" s="4" t="s">
        <v>2</v>
      </c>
      <c r="C2137" s="4" t="s">
        <v>17</v>
      </c>
      <c r="D2137" s="4" t="s">
        <v>294</v>
      </c>
      <c r="E2137" s="4" t="s">
        <v>871</v>
      </c>
      <c r="F2137" s="4"/>
      <c r="G2137" s="4" t="s">
        <v>159</v>
      </c>
      <c r="H2137" s="4">
        <v>0</v>
      </c>
      <c r="I2137" s="4">
        <v>0</v>
      </c>
      <c r="J2137" s="4">
        <v>0</v>
      </c>
    </row>
    <row r="2138" spans="1:10" x14ac:dyDescent="0.35">
      <c r="A2138" s="4">
        <v>2024</v>
      </c>
      <c r="B2138" s="4" t="s">
        <v>2</v>
      </c>
      <c r="C2138" s="4" t="s">
        <v>17</v>
      </c>
      <c r="D2138" s="4" t="s">
        <v>294</v>
      </c>
      <c r="E2138" s="4" t="s">
        <v>872</v>
      </c>
      <c r="F2138" s="4" t="s">
        <v>920</v>
      </c>
      <c r="G2138" s="4" t="s">
        <v>157</v>
      </c>
      <c r="H2138" s="4">
        <v>2</v>
      </c>
      <c r="I2138" s="4">
        <v>2.5</v>
      </c>
      <c r="J2138" s="4">
        <v>5</v>
      </c>
    </row>
    <row r="2139" spans="1:10" x14ac:dyDescent="0.35">
      <c r="A2139" s="4">
        <v>2024</v>
      </c>
      <c r="B2139" s="4" t="s">
        <v>2</v>
      </c>
      <c r="C2139" s="4" t="s">
        <v>18</v>
      </c>
      <c r="D2139" s="4" t="s">
        <v>236</v>
      </c>
      <c r="E2139" s="4" t="s">
        <v>238</v>
      </c>
      <c r="F2139" s="4"/>
      <c r="G2139" s="4" t="s">
        <v>159</v>
      </c>
      <c r="H2139" s="4">
        <v>0</v>
      </c>
      <c r="I2139" s="4">
        <v>0</v>
      </c>
      <c r="J2139" s="4">
        <v>0</v>
      </c>
    </row>
    <row r="2140" spans="1:10" x14ac:dyDescent="0.35">
      <c r="A2140" s="4">
        <v>2024</v>
      </c>
      <c r="B2140" s="4" t="s">
        <v>2</v>
      </c>
      <c r="C2140" s="4" t="s">
        <v>18</v>
      </c>
      <c r="D2140" s="4" t="s">
        <v>236</v>
      </c>
      <c r="E2140" s="4" t="s">
        <v>239</v>
      </c>
      <c r="F2140" s="4"/>
      <c r="G2140" s="4" t="s">
        <v>159</v>
      </c>
      <c r="H2140" s="4">
        <v>0</v>
      </c>
      <c r="I2140" s="4">
        <v>0</v>
      </c>
      <c r="J2140" s="4">
        <v>0</v>
      </c>
    </row>
    <row r="2141" spans="1:10" x14ac:dyDescent="0.35">
      <c r="A2141" s="4">
        <v>2024</v>
      </c>
      <c r="B2141" s="4" t="s">
        <v>2</v>
      </c>
      <c r="C2141" s="4" t="s">
        <v>18</v>
      </c>
      <c r="D2141" s="4" t="s">
        <v>236</v>
      </c>
      <c r="E2141" s="4" t="s">
        <v>240</v>
      </c>
      <c r="F2141" s="4"/>
      <c r="G2141" s="4" t="s">
        <v>159</v>
      </c>
      <c r="H2141" s="4">
        <v>0</v>
      </c>
      <c r="I2141" s="4">
        <v>0</v>
      </c>
      <c r="J2141" s="4">
        <v>0</v>
      </c>
    </row>
    <row r="2142" spans="1:10" x14ac:dyDescent="0.35">
      <c r="A2142" s="4">
        <v>2024</v>
      </c>
      <c r="B2142" s="4" t="s">
        <v>2</v>
      </c>
      <c r="C2142" s="4" t="s">
        <v>18</v>
      </c>
      <c r="D2142" s="4" t="s">
        <v>236</v>
      </c>
      <c r="E2142" s="4" t="s">
        <v>298</v>
      </c>
      <c r="F2142" s="4"/>
      <c r="G2142" s="4" t="s">
        <v>159</v>
      </c>
      <c r="H2142" s="4">
        <v>0</v>
      </c>
      <c r="I2142" s="4">
        <v>0</v>
      </c>
      <c r="J2142" s="4">
        <v>0</v>
      </c>
    </row>
    <row r="2143" spans="1:10" x14ac:dyDescent="0.35">
      <c r="A2143" s="4">
        <v>2024</v>
      </c>
      <c r="B2143" s="4" t="s">
        <v>2</v>
      </c>
      <c r="C2143" s="4" t="s">
        <v>18</v>
      </c>
      <c r="D2143" s="4" t="s">
        <v>236</v>
      </c>
      <c r="E2143" s="4" t="s">
        <v>435</v>
      </c>
      <c r="F2143" s="4"/>
      <c r="G2143" s="4" t="s">
        <v>159</v>
      </c>
      <c r="H2143" s="4">
        <v>0</v>
      </c>
      <c r="I2143" s="4">
        <v>0</v>
      </c>
      <c r="J2143" s="4">
        <v>0</v>
      </c>
    </row>
    <row r="2144" spans="1:10" x14ac:dyDescent="0.35">
      <c r="A2144" s="4">
        <v>2024</v>
      </c>
      <c r="B2144" s="4" t="s">
        <v>2</v>
      </c>
      <c r="C2144" s="4" t="s">
        <v>18</v>
      </c>
      <c r="D2144" s="4" t="s">
        <v>236</v>
      </c>
      <c r="E2144" s="4" t="s">
        <v>299</v>
      </c>
      <c r="F2144" s="4"/>
      <c r="G2144" s="4" t="s">
        <v>159</v>
      </c>
      <c r="H2144" s="4">
        <v>0</v>
      </c>
      <c r="I2144" s="4">
        <v>0</v>
      </c>
      <c r="J2144" s="4">
        <v>0</v>
      </c>
    </row>
    <row r="2145" spans="1:10" x14ac:dyDescent="0.35">
      <c r="A2145" s="4">
        <v>2024</v>
      </c>
      <c r="B2145" s="4" t="s">
        <v>2</v>
      </c>
      <c r="C2145" s="4" t="s">
        <v>18</v>
      </c>
      <c r="D2145" s="4" t="s">
        <v>236</v>
      </c>
      <c r="E2145" s="4" t="s">
        <v>241</v>
      </c>
      <c r="F2145" s="4"/>
      <c r="G2145" s="4" t="s">
        <v>159</v>
      </c>
      <c r="H2145" s="4">
        <v>0</v>
      </c>
      <c r="I2145" s="4">
        <v>0</v>
      </c>
      <c r="J2145" s="4">
        <v>0</v>
      </c>
    </row>
    <row r="2146" spans="1:10" x14ac:dyDescent="0.35">
      <c r="A2146" s="4">
        <v>2024</v>
      </c>
      <c r="B2146" s="4" t="s">
        <v>2</v>
      </c>
      <c r="C2146" s="4" t="s">
        <v>18</v>
      </c>
      <c r="D2146" s="4" t="s">
        <v>236</v>
      </c>
      <c r="E2146" s="4" t="s">
        <v>242</v>
      </c>
      <c r="F2146" s="4"/>
      <c r="G2146" s="4" t="s">
        <v>159</v>
      </c>
      <c r="H2146" s="4">
        <v>0</v>
      </c>
      <c r="I2146" s="4">
        <v>0</v>
      </c>
      <c r="J2146" s="4">
        <v>0</v>
      </c>
    </row>
    <row r="2147" spans="1:10" x14ac:dyDescent="0.35">
      <c r="A2147" s="4">
        <v>2024</v>
      </c>
      <c r="B2147" s="4" t="s">
        <v>2</v>
      </c>
      <c r="C2147" s="4" t="s">
        <v>18</v>
      </c>
      <c r="D2147" s="4" t="s">
        <v>236</v>
      </c>
      <c r="E2147" s="4" t="s">
        <v>243</v>
      </c>
      <c r="F2147" s="4"/>
      <c r="G2147" s="4" t="s">
        <v>159</v>
      </c>
      <c r="H2147" s="4">
        <v>0</v>
      </c>
      <c r="I2147" s="4">
        <v>0</v>
      </c>
      <c r="J2147" s="4">
        <v>0</v>
      </c>
    </row>
    <row r="2148" spans="1:10" x14ac:dyDescent="0.35">
      <c r="A2148" s="4">
        <v>2024</v>
      </c>
      <c r="B2148" s="4" t="s">
        <v>2</v>
      </c>
      <c r="C2148" s="4" t="s">
        <v>18</v>
      </c>
      <c r="D2148" s="4" t="s">
        <v>236</v>
      </c>
      <c r="E2148" s="4" t="s">
        <v>244</v>
      </c>
      <c r="F2148" s="4"/>
      <c r="G2148" s="4" t="s">
        <v>159</v>
      </c>
      <c r="H2148" s="4">
        <v>0</v>
      </c>
      <c r="I2148" s="4">
        <v>0</v>
      </c>
      <c r="J2148" s="4">
        <v>0</v>
      </c>
    </row>
    <row r="2149" spans="1:10" x14ac:dyDescent="0.35">
      <c r="A2149" s="4">
        <v>2024</v>
      </c>
      <c r="B2149" s="4" t="s">
        <v>2</v>
      </c>
      <c r="C2149" s="4" t="s">
        <v>18</v>
      </c>
      <c r="D2149" s="4" t="s">
        <v>236</v>
      </c>
      <c r="E2149" s="4" t="s">
        <v>686</v>
      </c>
      <c r="F2149" s="4"/>
      <c r="G2149" s="4" t="s">
        <v>159</v>
      </c>
      <c r="H2149" s="4">
        <v>0</v>
      </c>
      <c r="I2149" s="4">
        <v>0</v>
      </c>
      <c r="J2149" s="4">
        <v>0</v>
      </c>
    </row>
    <row r="2150" spans="1:10" x14ac:dyDescent="0.35">
      <c r="A2150" s="4">
        <v>2024</v>
      </c>
      <c r="B2150" s="4" t="s">
        <v>2</v>
      </c>
      <c r="C2150" s="4" t="s">
        <v>18</v>
      </c>
      <c r="D2150" s="4" t="s">
        <v>236</v>
      </c>
      <c r="E2150" s="4" t="s">
        <v>301</v>
      </c>
      <c r="F2150" s="4"/>
      <c r="G2150" s="4" t="s">
        <v>159</v>
      </c>
      <c r="H2150" s="4">
        <v>0</v>
      </c>
      <c r="I2150" s="4">
        <v>0</v>
      </c>
      <c r="J2150" s="4">
        <v>0</v>
      </c>
    </row>
    <row r="2151" spans="1:10" x14ac:dyDescent="0.35">
      <c r="A2151" s="4">
        <v>2024</v>
      </c>
      <c r="B2151" s="4" t="s">
        <v>2</v>
      </c>
      <c r="C2151" s="4" t="s">
        <v>18</v>
      </c>
      <c r="D2151" s="4" t="s">
        <v>236</v>
      </c>
      <c r="E2151" s="4" t="s">
        <v>921</v>
      </c>
      <c r="F2151" s="4" t="s">
        <v>922</v>
      </c>
      <c r="G2151" s="4" t="s">
        <v>157</v>
      </c>
      <c r="H2151" s="4">
        <v>2</v>
      </c>
      <c r="I2151" s="4">
        <v>1</v>
      </c>
      <c r="J2151" s="4">
        <v>2</v>
      </c>
    </row>
    <row r="2152" spans="1:10" x14ac:dyDescent="0.35">
      <c r="A2152" s="4">
        <v>2024</v>
      </c>
      <c r="B2152" s="4" t="s">
        <v>2</v>
      </c>
      <c r="C2152" s="4" t="s">
        <v>18</v>
      </c>
      <c r="D2152" s="4" t="s">
        <v>236</v>
      </c>
      <c r="E2152" s="4" t="s">
        <v>284</v>
      </c>
      <c r="F2152" s="4"/>
      <c r="G2152" s="4" t="s">
        <v>159</v>
      </c>
      <c r="H2152" s="4">
        <v>0</v>
      </c>
      <c r="I2152" s="4">
        <v>0</v>
      </c>
      <c r="J2152" s="4">
        <v>0</v>
      </c>
    </row>
    <row r="2153" spans="1:10" x14ac:dyDescent="0.35">
      <c r="A2153" s="4">
        <v>2024</v>
      </c>
      <c r="B2153" s="4" t="s">
        <v>2</v>
      </c>
      <c r="C2153" s="4" t="s">
        <v>18</v>
      </c>
      <c r="D2153" s="4" t="s">
        <v>245</v>
      </c>
      <c r="E2153" s="4" t="s">
        <v>281</v>
      </c>
      <c r="F2153" s="4" t="s">
        <v>923</v>
      </c>
      <c r="G2153" s="4" t="s">
        <v>157</v>
      </c>
      <c r="H2153" s="4">
        <v>2</v>
      </c>
      <c r="I2153" s="4">
        <v>1.5</v>
      </c>
      <c r="J2153" s="4">
        <v>3</v>
      </c>
    </row>
    <row r="2154" spans="1:10" x14ac:dyDescent="0.35">
      <c r="A2154" s="4">
        <v>2024</v>
      </c>
      <c r="B2154" s="4" t="s">
        <v>2</v>
      </c>
      <c r="C2154" s="4" t="s">
        <v>18</v>
      </c>
      <c r="D2154" s="4" t="s">
        <v>245</v>
      </c>
      <c r="E2154" s="4" t="s">
        <v>248</v>
      </c>
      <c r="F2154" s="4"/>
      <c r="G2154" s="4" t="s">
        <v>159</v>
      </c>
      <c r="H2154" s="4">
        <v>0</v>
      </c>
      <c r="I2154" s="4">
        <v>0</v>
      </c>
      <c r="J2154" s="4">
        <v>0</v>
      </c>
    </row>
    <row r="2155" spans="1:10" x14ac:dyDescent="0.35">
      <c r="A2155" s="4">
        <v>2024</v>
      </c>
      <c r="B2155" s="4" t="s">
        <v>2</v>
      </c>
      <c r="C2155" s="4" t="s">
        <v>18</v>
      </c>
      <c r="D2155" s="4" t="s">
        <v>245</v>
      </c>
      <c r="E2155" s="4" t="s">
        <v>249</v>
      </c>
      <c r="F2155" s="4"/>
      <c r="G2155" s="4" t="s">
        <v>159</v>
      </c>
      <c r="H2155" s="4">
        <v>0</v>
      </c>
      <c r="I2155" s="4">
        <v>0</v>
      </c>
      <c r="J2155" s="4">
        <v>0</v>
      </c>
    </row>
    <row r="2156" spans="1:10" x14ac:dyDescent="0.35">
      <c r="A2156" s="4">
        <v>2024</v>
      </c>
      <c r="B2156" s="4" t="s">
        <v>2</v>
      </c>
      <c r="C2156" s="4" t="s">
        <v>18</v>
      </c>
      <c r="D2156" s="4" t="s">
        <v>251</v>
      </c>
      <c r="E2156" s="4" t="s">
        <v>252</v>
      </c>
      <c r="F2156" s="4"/>
      <c r="G2156" s="4" t="s">
        <v>159</v>
      </c>
      <c r="H2156" s="4">
        <v>0</v>
      </c>
      <c r="I2156" s="4">
        <v>0</v>
      </c>
      <c r="J2156" s="4">
        <v>0</v>
      </c>
    </row>
    <row r="2157" spans="1:10" x14ac:dyDescent="0.35">
      <c r="A2157" s="4">
        <v>2024</v>
      </c>
      <c r="B2157" s="4" t="s">
        <v>2</v>
      </c>
      <c r="C2157" s="4" t="s">
        <v>18</v>
      </c>
      <c r="D2157" s="4" t="s">
        <v>251</v>
      </c>
      <c r="E2157" s="4" t="s">
        <v>254</v>
      </c>
      <c r="F2157" s="4"/>
      <c r="G2157" s="4" t="s">
        <v>159</v>
      </c>
      <c r="H2157" s="4">
        <v>0</v>
      </c>
      <c r="I2157" s="4">
        <v>0</v>
      </c>
      <c r="J2157" s="4">
        <v>0</v>
      </c>
    </row>
    <row r="2158" spans="1:10" x14ac:dyDescent="0.35">
      <c r="A2158" s="4">
        <v>2024</v>
      </c>
      <c r="B2158" s="4" t="s">
        <v>2</v>
      </c>
      <c r="C2158" s="4" t="s">
        <v>18</v>
      </c>
      <c r="D2158" s="4" t="s">
        <v>251</v>
      </c>
      <c r="E2158" s="4" t="s">
        <v>255</v>
      </c>
      <c r="F2158" s="4"/>
      <c r="G2158" s="4" t="s">
        <v>159</v>
      </c>
      <c r="H2158" s="4">
        <v>0</v>
      </c>
      <c r="I2158" s="4">
        <v>0</v>
      </c>
      <c r="J2158" s="4">
        <v>0</v>
      </c>
    </row>
    <row r="2159" spans="1:10" x14ac:dyDescent="0.35">
      <c r="A2159" s="4">
        <v>2024</v>
      </c>
      <c r="B2159" s="4" t="s">
        <v>2</v>
      </c>
      <c r="C2159" s="4" t="s">
        <v>18</v>
      </c>
      <c r="D2159" s="4" t="s">
        <v>251</v>
      </c>
      <c r="E2159" s="4" t="s">
        <v>256</v>
      </c>
      <c r="F2159" s="4" t="s">
        <v>924</v>
      </c>
      <c r="G2159" s="4" t="s">
        <v>157</v>
      </c>
      <c r="H2159" s="4">
        <v>2</v>
      </c>
      <c r="I2159" s="4">
        <v>1.5</v>
      </c>
      <c r="J2159" s="4">
        <v>3</v>
      </c>
    </row>
    <row r="2160" spans="1:10" x14ac:dyDescent="0.35">
      <c r="A2160" s="4">
        <v>2024</v>
      </c>
      <c r="B2160" s="4" t="s">
        <v>2</v>
      </c>
      <c r="C2160" s="4" t="s">
        <v>18</v>
      </c>
      <c r="D2160" s="4" t="s">
        <v>257</v>
      </c>
      <c r="E2160" s="4" t="s">
        <v>258</v>
      </c>
      <c r="F2160" s="4" t="s">
        <v>925</v>
      </c>
      <c r="G2160" s="4" t="s">
        <v>157</v>
      </c>
      <c r="H2160" s="4">
        <v>2</v>
      </c>
      <c r="I2160" s="4">
        <v>3</v>
      </c>
      <c r="J2160" s="4">
        <v>6</v>
      </c>
    </row>
    <row r="2161" spans="1:10" x14ac:dyDescent="0.35">
      <c r="A2161" s="4">
        <v>2024</v>
      </c>
      <c r="B2161" s="4" t="s">
        <v>2</v>
      </c>
      <c r="C2161" s="4" t="s">
        <v>18</v>
      </c>
      <c r="D2161" s="4" t="s">
        <v>257</v>
      </c>
      <c r="E2161" s="4" t="s">
        <v>258</v>
      </c>
      <c r="F2161" s="4" t="s">
        <v>926</v>
      </c>
      <c r="G2161" s="4" t="s">
        <v>157</v>
      </c>
      <c r="H2161" s="4">
        <v>2</v>
      </c>
      <c r="I2161" s="4">
        <v>3</v>
      </c>
      <c r="J2161" s="4">
        <v>6</v>
      </c>
    </row>
    <row r="2162" spans="1:10" x14ac:dyDescent="0.35">
      <c r="A2162" s="4">
        <v>2024</v>
      </c>
      <c r="B2162" s="4" t="s">
        <v>2</v>
      </c>
      <c r="C2162" s="4" t="s">
        <v>18</v>
      </c>
      <c r="D2162" s="4" t="s">
        <v>257</v>
      </c>
      <c r="E2162" s="4" t="s">
        <v>289</v>
      </c>
      <c r="F2162" s="4"/>
      <c r="G2162" s="4" t="s">
        <v>159</v>
      </c>
      <c r="H2162" s="4">
        <v>0</v>
      </c>
      <c r="I2162" s="4">
        <v>0</v>
      </c>
      <c r="J2162" s="4">
        <v>0</v>
      </c>
    </row>
    <row r="2163" spans="1:10" x14ac:dyDescent="0.35">
      <c r="A2163" s="4">
        <v>2024</v>
      </c>
      <c r="B2163" s="4" t="s">
        <v>2</v>
      </c>
      <c r="C2163" s="4" t="s">
        <v>18</v>
      </c>
      <c r="D2163" s="4" t="s">
        <v>257</v>
      </c>
      <c r="E2163" s="4" t="s">
        <v>312</v>
      </c>
      <c r="F2163" s="4"/>
      <c r="G2163" s="4" t="s">
        <v>159</v>
      </c>
      <c r="H2163" s="4">
        <v>0</v>
      </c>
      <c r="I2163" s="4">
        <v>0</v>
      </c>
      <c r="J2163" s="4">
        <v>0</v>
      </c>
    </row>
    <row r="2164" spans="1:10" x14ac:dyDescent="0.35">
      <c r="A2164" s="4">
        <v>2024</v>
      </c>
      <c r="B2164" s="4" t="s">
        <v>2</v>
      </c>
      <c r="C2164" s="4" t="s">
        <v>18</v>
      </c>
      <c r="D2164" s="4" t="s">
        <v>261</v>
      </c>
      <c r="E2164" s="4" t="s">
        <v>452</v>
      </c>
      <c r="F2164" s="4" t="s">
        <v>927</v>
      </c>
      <c r="G2164" s="4" t="s">
        <v>157</v>
      </c>
      <c r="H2164" s="4">
        <v>2</v>
      </c>
      <c r="I2164" s="4">
        <v>3</v>
      </c>
      <c r="J2164" s="4">
        <v>6</v>
      </c>
    </row>
    <row r="2165" spans="1:10" x14ac:dyDescent="0.35">
      <c r="A2165" s="4">
        <v>2024</v>
      </c>
      <c r="B2165" s="4" t="s">
        <v>2</v>
      </c>
      <c r="C2165" s="4" t="s">
        <v>18</v>
      </c>
      <c r="D2165" s="4" t="s">
        <v>261</v>
      </c>
      <c r="E2165" s="4" t="s">
        <v>262</v>
      </c>
      <c r="F2165" s="4"/>
      <c r="G2165" s="4" t="s">
        <v>159</v>
      </c>
      <c r="H2165" s="4">
        <v>0</v>
      </c>
      <c r="I2165" s="4">
        <v>0</v>
      </c>
      <c r="J2165" s="4">
        <v>0</v>
      </c>
    </row>
    <row r="2166" spans="1:10" x14ac:dyDescent="0.35">
      <c r="A2166" s="4">
        <v>2024</v>
      </c>
      <c r="B2166" s="4" t="s">
        <v>2</v>
      </c>
      <c r="C2166" s="4" t="s">
        <v>18</v>
      </c>
      <c r="D2166" s="4" t="s">
        <v>261</v>
      </c>
      <c r="E2166" s="4" t="s">
        <v>263</v>
      </c>
      <c r="F2166" s="4" t="s">
        <v>928</v>
      </c>
      <c r="G2166" s="4" t="s">
        <v>157</v>
      </c>
      <c r="H2166" s="4">
        <v>2</v>
      </c>
      <c r="I2166" s="4">
        <v>2.5</v>
      </c>
      <c r="J2166" s="4">
        <v>5</v>
      </c>
    </row>
    <row r="2167" spans="1:10" x14ac:dyDescent="0.35">
      <c r="A2167" s="4">
        <v>2024</v>
      </c>
      <c r="B2167" s="4" t="s">
        <v>2</v>
      </c>
      <c r="C2167" s="4" t="s">
        <v>18</v>
      </c>
      <c r="D2167" s="4" t="s">
        <v>261</v>
      </c>
      <c r="E2167" s="4" t="s">
        <v>263</v>
      </c>
      <c r="F2167" s="4" t="s">
        <v>929</v>
      </c>
      <c r="G2167" s="4" t="s">
        <v>157</v>
      </c>
      <c r="H2167" s="4">
        <v>2</v>
      </c>
      <c r="I2167" s="4">
        <v>2.5</v>
      </c>
      <c r="J2167" s="4">
        <v>5</v>
      </c>
    </row>
    <row r="2168" spans="1:10" x14ac:dyDescent="0.35">
      <c r="A2168" s="4">
        <v>2024</v>
      </c>
      <c r="B2168" s="4" t="s">
        <v>2</v>
      </c>
      <c r="C2168" s="4" t="s">
        <v>18</v>
      </c>
      <c r="D2168" s="4" t="s">
        <v>261</v>
      </c>
      <c r="E2168" s="4" t="s">
        <v>930</v>
      </c>
      <c r="F2168" s="4"/>
      <c r="G2168" s="4" t="s">
        <v>159</v>
      </c>
      <c r="H2168" s="4">
        <v>0</v>
      </c>
      <c r="I2168" s="4">
        <v>0</v>
      </c>
      <c r="J2168" s="4">
        <v>0</v>
      </c>
    </row>
    <row r="2169" spans="1:10" x14ac:dyDescent="0.35">
      <c r="A2169" s="4">
        <v>2024</v>
      </c>
      <c r="B2169" s="4" t="s">
        <v>2</v>
      </c>
      <c r="C2169" s="4" t="s">
        <v>18</v>
      </c>
      <c r="D2169" s="4" t="s">
        <v>261</v>
      </c>
      <c r="E2169" s="4" t="s">
        <v>266</v>
      </c>
      <c r="F2169" s="4"/>
      <c r="G2169" s="4" t="s">
        <v>159</v>
      </c>
      <c r="H2169" s="4">
        <v>0</v>
      </c>
      <c r="I2169" s="4">
        <v>0</v>
      </c>
      <c r="J2169" s="4">
        <v>0</v>
      </c>
    </row>
    <row r="2170" spans="1:10" x14ac:dyDescent="0.35">
      <c r="A2170" s="4">
        <v>2024</v>
      </c>
      <c r="B2170" s="4" t="s">
        <v>2</v>
      </c>
      <c r="C2170" s="4" t="s">
        <v>18</v>
      </c>
      <c r="D2170" s="4" t="s">
        <v>261</v>
      </c>
      <c r="E2170" s="4" t="s">
        <v>267</v>
      </c>
      <c r="F2170" s="4"/>
      <c r="G2170" s="4" t="s">
        <v>159</v>
      </c>
      <c r="H2170" s="4">
        <v>0</v>
      </c>
      <c r="I2170" s="4">
        <v>0</v>
      </c>
      <c r="J2170" s="4">
        <v>0</v>
      </c>
    </row>
    <row r="2171" spans="1:10" x14ac:dyDescent="0.35">
      <c r="A2171" s="4">
        <v>2024</v>
      </c>
      <c r="B2171" s="4" t="s">
        <v>2</v>
      </c>
      <c r="C2171" s="4" t="s">
        <v>18</v>
      </c>
      <c r="D2171" s="4" t="s">
        <v>261</v>
      </c>
      <c r="E2171" s="4" t="s">
        <v>268</v>
      </c>
      <c r="F2171" s="4" t="s">
        <v>931</v>
      </c>
      <c r="G2171" s="4" t="s">
        <v>157</v>
      </c>
      <c r="H2171" s="4">
        <v>2</v>
      </c>
      <c r="I2171" s="4">
        <v>2</v>
      </c>
      <c r="J2171" s="4">
        <v>4</v>
      </c>
    </row>
    <row r="2172" spans="1:10" x14ac:dyDescent="0.35">
      <c r="A2172" s="4">
        <v>2024</v>
      </c>
      <c r="B2172" s="4" t="s">
        <v>2</v>
      </c>
      <c r="C2172" s="4" t="s">
        <v>18</v>
      </c>
      <c r="D2172" s="4" t="s">
        <v>261</v>
      </c>
      <c r="E2172" s="4" t="s">
        <v>270</v>
      </c>
      <c r="F2172" s="4"/>
      <c r="G2172" s="4" t="s">
        <v>159</v>
      </c>
      <c r="H2172" s="4">
        <v>0</v>
      </c>
      <c r="I2172" s="4">
        <v>0</v>
      </c>
      <c r="J2172" s="4">
        <v>0</v>
      </c>
    </row>
    <row r="2173" spans="1:10" x14ac:dyDescent="0.35">
      <c r="A2173" s="4">
        <v>2024</v>
      </c>
      <c r="B2173" s="4" t="s">
        <v>2</v>
      </c>
      <c r="C2173" s="4" t="s">
        <v>18</v>
      </c>
      <c r="D2173" s="4" t="s">
        <v>272</v>
      </c>
      <c r="E2173" s="4" t="s">
        <v>273</v>
      </c>
      <c r="F2173" s="4"/>
      <c r="G2173" s="4" t="s">
        <v>159</v>
      </c>
      <c r="H2173" s="4">
        <v>0</v>
      </c>
      <c r="I2173" s="4">
        <v>0</v>
      </c>
      <c r="J2173" s="4">
        <v>0</v>
      </c>
    </row>
    <row r="2174" spans="1:10" x14ac:dyDescent="0.35">
      <c r="A2174" s="4">
        <v>2024</v>
      </c>
      <c r="B2174" s="4" t="s">
        <v>2</v>
      </c>
      <c r="C2174" s="4" t="s">
        <v>18</v>
      </c>
      <c r="D2174" s="4" t="s">
        <v>272</v>
      </c>
      <c r="E2174" s="4" t="s">
        <v>274</v>
      </c>
      <c r="F2174" s="4"/>
      <c r="G2174" s="4" t="s">
        <v>159</v>
      </c>
      <c r="H2174" s="4">
        <v>0</v>
      </c>
      <c r="I2174" s="4">
        <v>0</v>
      </c>
      <c r="J2174" s="4">
        <v>0</v>
      </c>
    </row>
    <row r="2175" spans="1:10" x14ac:dyDescent="0.35">
      <c r="A2175" s="4">
        <v>2024</v>
      </c>
      <c r="B2175" s="4" t="s">
        <v>2</v>
      </c>
      <c r="C2175" s="4" t="s">
        <v>18</v>
      </c>
      <c r="D2175" s="4" t="s">
        <v>272</v>
      </c>
      <c r="E2175" s="4" t="s">
        <v>275</v>
      </c>
      <c r="F2175" s="4"/>
      <c r="G2175" s="4" t="s">
        <v>159</v>
      </c>
      <c r="H2175" s="4">
        <v>0</v>
      </c>
      <c r="I2175" s="4">
        <v>0</v>
      </c>
      <c r="J2175" s="4">
        <v>0</v>
      </c>
    </row>
    <row r="2176" spans="1:10" x14ac:dyDescent="0.35">
      <c r="A2176" s="4">
        <v>2024</v>
      </c>
      <c r="B2176" s="4" t="s">
        <v>2</v>
      </c>
      <c r="C2176" s="4" t="s">
        <v>18</v>
      </c>
      <c r="D2176" s="4" t="s">
        <v>272</v>
      </c>
      <c r="E2176" s="4" t="s">
        <v>277</v>
      </c>
      <c r="F2176" s="4"/>
      <c r="G2176" s="4" t="s">
        <v>159</v>
      </c>
      <c r="H2176" s="4">
        <v>0</v>
      </c>
      <c r="I2176" s="4">
        <v>0</v>
      </c>
      <c r="J2176" s="4">
        <v>0</v>
      </c>
    </row>
    <row r="2177" spans="1:10" x14ac:dyDescent="0.35">
      <c r="A2177" s="4">
        <v>2024</v>
      </c>
      <c r="B2177" s="4" t="s">
        <v>2</v>
      </c>
      <c r="C2177" s="4" t="s">
        <v>18</v>
      </c>
      <c r="D2177" s="4" t="s">
        <v>272</v>
      </c>
      <c r="E2177" s="4" t="s">
        <v>278</v>
      </c>
      <c r="F2177" s="4"/>
      <c r="G2177" s="4" t="s">
        <v>159</v>
      </c>
      <c r="H2177" s="4">
        <v>0</v>
      </c>
      <c r="I2177" s="4">
        <v>0</v>
      </c>
      <c r="J2177" s="4">
        <v>0</v>
      </c>
    </row>
    <row r="2178" spans="1:10" x14ac:dyDescent="0.35">
      <c r="A2178" s="4">
        <v>2024</v>
      </c>
      <c r="B2178" s="4" t="s">
        <v>2</v>
      </c>
      <c r="C2178" s="4" t="s">
        <v>18</v>
      </c>
      <c r="D2178" s="4" t="s">
        <v>272</v>
      </c>
      <c r="E2178" s="4" t="s">
        <v>279</v>
      </c>
      <c r="F2178" s="4" t="s">
        <v>932</v>
      </c>
      <c r="G2178" s="4" t="s">
        <v>157</v>
      </c>
      <c r="H2178" s="4">
        <v>2</v>
      </c>
      <c r="I2178" s="4">
        <v>1</v>
      </c>
      <c r="J2178" s="4">
        <v>2</v>
      </c>
    </row>
    <row r="2179" spans="1:10" x14ac:dyDescent="0.35">
      <c r="A2179" s="4">
        <v>2024</v>
      </c>
      <c r="B2179" s="4" t="s">
        <v>2</v>
      </c>
      <c r="C2179" s="4" t="s">
        <v>18</v>
      </c>
      <c r="D2179" s="4" t="s">
        <v>294</v>
      </c>
      <c r="E2179" s="4" t="s">
        <v>295</v>
      </c>
      <c r="F2179" s="4"/>
      <c r="G2179" s="4" t="s">
        <v>159</v>
      </c>
      <c r="H2179" s="4">
        <v>0</v>
      </c>
      <c r="I2179" s="4">
        <v>0</v>
      </c>
      <c r="J2179" s="4">
        <v>0</v>
      </c>
    </row>
    <row r="2180" spans="1:10" x14ac:dyDescent="0.35">
      <c r="A2180" s="4">
        <v>2024</v>
      </c>
      <c r="B2180" s="4" t="s">
        <v>2</v>
      </c>
      <c r="C2180" s="4" t="s">
        <v>18</v>
      </c>
      <c r="D2180" s="4" t="s">
        <v>294</v>
      </c>
      <c r="E2180" s="4" t="s">
        <v>322</v>
      </c>
      <c r="F2180" s="4"/>
      <c r="G2180" s="4" t="s">
        <v>159</v>
      </c>
      <c r="H2180" s="4">
        <v>0</v>
      </c>
      <c r="I2180" s="4">
        <v>0</v>
      </c>
      <c r="J2180" s="4">
        <v>0</v>
      </c>
    </row>
    <row r="2181" spans="1:10" x14ac:dyDescent="0.35">
      <c r="A2181" s="4">
        <v>2024</v>
      </c>
      <c r="B2181" s="4" t="s">
        <v>2</v>
      </c>
      <c r="C2181" s="4" t="s">
        <v>18</v>
      </c>
      <c r="D2181" s="4" t="s">
        <v>294</v>
      </c>
      <c r="E2181" s="4" t="s">
        <v>323</v>
      </c>
      <c r="F2181" s="4"/>
      <c r="G2181" s="4" t="s">
        <v>159</v>
      </c>
      <c r="H2181" s="4">
        <v>0</v>
      </c>
      <c r="I2181" s="4">
        <v>0</v>
      </c>
      <c r="J2181" s="4">
        <v>0</v>
      </c>
    </row>
    <row r="2182" spans="1:10" x14ac:dyDescent="0.35">
      <c r="A2182" s="4">
        <v>2024</v>
      </c>
      <c r="B2182" s="4" t="s">
        <v>2</v>
      </c>
      <c r="C2182" s="4" t="s">
        <v>18</v>
      </c>
      <c r="D2182" s="4" t="s">
        <v>294</v>
      </c>
      <c r="E2182" s="4" t="s">
        <v>297</v>
      </c>
      <c r="F2182" s="4"/>
      <c r="G2182" s="4" t="s">
        <v>159</v>
      </c>
      <c r="H2182" s="4">
        <v>0</v>
      </c>
      <c r="I2182" s="4">
        <v>0</v>
      </c>
      <c r="J2182" s="4">
        <v>0</v>
      </c>
    </row>
    <row r="2183" spans="1:10" x14ac:dyDescent="0.35">
      <c r="A2183" s="4">
        <v>2024</v>
      </c>
      <c r="B2183" s="4" t="s">
        <v>2</v>
      </c>
      <c r="C2183" s="4" t="s">
        <v>19</v>
      </c>
      <c r="D2183" s="4" t="s">
        <v>236</v>
      </c>
      <c r="E2183" s="4" t="s">
        <v>237</v>
      </c>
      <c r="F2183" s="4"/>
      <c r="G2183" s="4" t="s">
        <v>159</v>
      </c>
      <c r="H2183" s="4">
        <v>0</v>
      </c>
      <c r="I2183" s="4">
        <v>0</v>
      </c>
      <c r="J2183" s="4">
        <v>0</v>
      </c>
    </row>
    <row r="2184" spans="1:10" x14ac:dyDescent="0.35">
      <c r="A2184" s="4">
        <v>2024</v>
      </c>
      <c r="B2184" s="4" t="s">
        <v>2</v>
      </c>
      <c r="C2184" s="4" t="s">
        <v>19</v>
      </c>
      <c r="D2184" s="4" t="s">
        <v>236</v>
      </c>
      <c r="E2184" s="4" t="s">
        <v>238</v>
      </c>
      <c r="F2184" s="4"/>
      <c r="G2184" s="4" t="s">
        <v>159</v>
      </c>
      <c r="H2184" s="4">
        <v>0</v>
      </c>
      <c r="I2184" s="4">
        <v>0</v>
      </c>
      <c r="J2184" s="4">
        <v>0</v>
      </c>
    </row>
    <row r="2185" spans="1:10" x14ac:dyDescent="0.35">
      <c r="A2185" s="4">
        <v>2024</v>
      </c>
      <c r="B2185" s="4" t="s">
        <v>2</v>
      </c>
      <c r="C2185" s="4" t="s">
        <v>19</v>
      </c>
      <c r="D2185" s="4" t="s">
        <v>236</v>
      </c>
      <c r="E2185" s="4" t="s">
        <v>239</v>
      </c>
      <c r="F2185" s="4"/>
      <c r="G2185" s="4" t="s">
        <v>159</v>
      </c>
      <c r="H2185" s="4">
        <v>0</v>
      </c>
      <c r="I2185" s="4">
        <v>0</v>
      </c>
      <c r="J2185" s="4">
        <v>0</v>
      </c>
    </row>
    <row r="2186" spans="1:10" x14ac:dyDescent="0.35">
      <c r="A2186" s="4">
        <v>2024</v>
      </c>
      <c r="B2186" s="4" t="s">
        <v>2</v>
      </c>
      <c r="C2186" s="4" t="s">
        <v>19</v>
      </c>
      <c r="D2186" s="4" t="s">
        <v>236</v>
      </c>
      <c r="E2186" s="4" t="s">
        <v>240</v>
      </c>
      <c r="F2186" s="4"/>
      <c r="G2186" s="4" t="s">
        <v>159</v>
      </c>
      <c r="H2186" s="4">
        <v>0</v>
      </c>
      <c r="I2186" s="4">
        <v>0</v>
      </c>
      <c r="J2186" s="4">
        <v>0</v>
      </c>
    </row>
    <row r="2187" spans="1:10" x14ac:dyDescent="0.35">
      <c r="A2187" s="4">
        <v>2024</v>
      </c>
      <c r="B2187" s="4" t="s">
        <v>2</v>
      </c>
      <c r="C2187" s="4" t="s">
        <v>19</v>
      </c>
      <c r="D2187" s="4" t="s">
        <v>236</v>
      </c>
      <c r="E2187" s="4" t="s">
        <v>298</v>
      </c>
      <c r="F2187" s="4"/>
      <c r="G2187" s="4" t="s">
        <v>159</v>
      </c>
      <c r="H2187" s="4">
        <v>0</v>
      </c>
      <c r="I2187" s="4">
        <v>0</v>
      </c>
      <c r="J2187" s="4">
        <v>0</v>
      </c>
    </row>
    <row r="2188" spans="1:10" x14ac:dyDescent="0.35">
      <c r="A2188" s="4">
        <v>2024</v>
      </c>
      <c r="B2188" s="4" t="s">
        <v>2</v>
      </c>
      <c r="C2188" s="4" t="s">
        <v>19</v>
      </c>
      <c r="D2188" s="4" t="s">
        <v>236</v>
      </c>
      <c r="E2188" s="4" t="s">
        <v>435</v>
      </c>
      <c r="F2188" s="4"/>
      <c r="G2188" s="4" t="s">
        <v>159</v>
      </c>
      <c r="H2188" s="4">
        <v>0</v>
      </c>
      <c r="I2188" s="4">
        <v>0</v>
      </c>
      <c r="J2188" s="4">
        <v>0</v>
      </c>
    </row>
    <row r="2189" spans="1:10" x14ac:dyDescent="0.35">
      <c r="A2189" s="4">
        <v>2024</v>
      </c>
      <c r="B2189" s="4" t="s">
        <v>2</v>
      </c>
      <c r="C2189" s="4" t="s">
        <v>19</v>
      </c>
      <c r="D2189" s="4" t="s">
        <v>236</v>
      </c>
      <c r="E2189" s="4" t="s">
        <v>299</v>
      </c>
      <c r="F2189" s="4"/>
      <c r="G2189" s="4" t="s">
        <v>159</v>
      </c>
      <c r="H2189" s="4">
        <v>0</v>
      </c>
      <c r="I2189" s="4">
        <v>0</v>
      </c>
      <c r="J2189" s="4">
        <v>0</v>
      </c>
    </row>
    <row r="2190" spans="1:10" x14ac:dyDescent="0.35">
      <c r="A2190" s="4">
        <v>2024</v>
      </c>
      <c r="B2190" s="4" t="s">
        <v>2</v>
      </c>
      <c r="C2190" s="4" t="s">
        <v>19</v>
      </c>
      <c r="D2190" s="4" t="s">
        <v>236</v>
      </c>
      <c r="E2190" s="4" t="s">
        <v>241</v>
      </c>
      <c r="F2190" s="4"/>
      <c r="G2190" s="4" t="s">
        <v>159</v>
      </c>
      <c r="H2190" s="4">
        <v>0</v>
      </c>
      <c r="I2190" s="4">
        <v>0</v>
      </c>
      <c r="J2190" s="4">
        <v>0</v>
      </c>
    </row>
    <row r="2191" spans="1:10" x14ac:dyDescent="0.35">
      <c r="A2191" s="4">
        <v>2024</v>
      </c>
      <c r="B2191" s="4" t="s">
        <v>2</v>
      </c>
      <c r="C2191" s="4" t="s">
        <v>19</v>
      </c>
      <c r="D2191" s="4" t="s">
        <v>236</v>
      </c>
      <c r="E2191" s="4" t="s">
        <v>242</v>
      </c>
      <c r="F2191" s="4"/>
      <c r="G2191" s="4" t="s">
        <v>159</v>
      </c>
      <c r="H2191" s="4">
        <v>0</v>
      </c>
      <c r="I2191" s="4">
        <v>0</v>
      </c>
      <c r="J2191" s="4">
        <v>0</v>
      </c>
    </row>
    <row r="2192" spans="1:10" x14ac:dyDescent="0.35">
      <c r="A2192" s="4">
        <v>2024</v>
      </c>
      <c r="B2192" s="4" t="s">
        <v>2</v>
      </c>
      <c r="C2192" s="4" t="s">
        <v>19</v>
      </c>
      <c r="D2192" s="4" t="s">
        <v>236</v>
      </c>
      <c r="E2192" s="4" t="s">
        <v>243</v>
      </c>
      <c r="F2192" s="4"/>
      <c r="G2192" s="4" t="s">
        <v>159</v>
      </c>
      <c r="H2192" s="4">
        <v>0</v>
      </c>
      <c r="I2192" s="4">
        <v>0</v>
      </c>
      <c r="J2192" s="4">
        <v>0</v>
      </c>
    </row>
    <row r="2193" spans="1:10" x14ac:dyDescent="0.35">
      <c r="A2193" s="4">
        <v>2024</v>
      </c>
      <c r="B2193" s="4" t="s">
        <v>2</v>
      </c>
      <c r="C2193" s="4" t="s">
        <v>19</v>
      </c>
      <c r="D2193" s="4" t="s">
        <v>236</v>
      </c>
      <c r="E2193" s="4" t="s">
        <v>244</v>
      </c>
      <c r="F2193" s="4" t="s">
        <v>985</v>
      </c>
      <c r="G2193" s="4" t="s">
        <v>157</v>
      </c>
      <c r="H2193" s="4">
        <v>2</v>
      </c>
      <c r="I2193" s="4">
        <v>1</v>
      </c>
      <c r="J2193" s="4">
        <v>2</v>
      </c>
    </row>
    <row r="2194" spans="1:10" x14ac:dyDescent="0.35">
      <c r="A2194" s="4">
        <v>2024</v>
      </c>
      <c r="B2194" s="4" t="s">
        <v>2</v>
      </c>
      <c r="C2194" s="4" t="s">
        <v>19</v>
      </c>
      <c r="D2194" s="4" t="s">
        <v>236</v>
      </c>
      <c r="E2194" s="4" t="s">
        <v>301</v>
      </c>
      <c r="F2194" s="4"/>
      <c r="G2194" s="4" t="s">
        <v>159</v>
      </c>
      <c r="H2194" s="4">
        <v>0</v>
      </c>
      <c r="I2194" s="4">
        <v>0</v>
      </c>
      <c r="J2194" s="4">
        <v>0</v>
      </c>
    </row>
    <row r="2195" spans="1:10" x14ac:dyDescent="0.35">
      <c r="A2195" s="4">
        <v>2024</v>
      </c>
      <c r="B2195" s="4" t="s">
        <v>2</v>
      </c>
      <c r="C2195" s="4" t="s">
        <v>19</v>
      </c>
      <c r="D2195" s="4" t="s">
        <v>236</v>
      </c>
      <c r="E2195" s="4" t="s">
        <v>921</v>
      </c>
      <c r="F2195" s="4" t="s">
        <v>986</v>
      </c>
      <c r="G2195" s="4" t="s">
        <v>157</v>
      </c>
      <c r="H2195" s="4">
        <v>2</v>
      </c>
      <c r="I2195" s="4">
        <v>2</v>
      </c>
      <c r="J2195" s="4">
        <v>4</v>
      </c>
    </row>
    <row r="2196" spans="1:10" x14ac:dyDescent="0.35">
      <c r="A2196" s="4">
        <v>2024</v>
      </c>
      <c r="B2196" s="4" t="s">
        <v>2</v>
      </c>
      <c r="C2196" s="4" t="s">
        <v>19</v>
      </c>
      <c r="D2196" s="4" t="s">
        <v>236</v>
      </c>
      <c r="E2196" s="4" t="s">
        <v>284</v>
      </c>
      <c r="F2196" s="4"/>
      <c r="G2196" s="4" t="s">
        <v>159</v>
      </c>
      <c r="H2196" s="4">
        <v>0</v>
      </c>
      <c r="I2196" s="4">
        <v>0</v>
      </c>
      <c r="J2196" s="4">
        <v>0</v>
      </c>
    </row>
    <row r="2197" spans="1:10" x14ac:dyDescent="0.35">
      <c r="A2197" s="4">
        <v>2024</v>
      </c>
      <c r="B2197" s="4" t="s">
        <v>2</v>
      </c>
      <c r="C2197" s="4" t="s">
        <v>19</v>
      </c>
      <c r="D2197" s="4" t="s">
        <v>245</v>
      </c>
      <c r="E2197" s="4" t="s">
        <v>281</v>
      </c>
      <c r="F2197" s="4" t="s">
        <v>987</v>
      </c>
      <c r="G2197" s="4" t="s">
        <v>157</v>
      </c>
      <c r="H2197" s="4">
        <v>2</v>
      </c>
      <c r="I2197" s="4">
        <v>1</v>
      </c>
      <c r="J2197" s="4">
        <v>2</v>
      </c>
    </row>
    <row r="2198" spans="1:10" x14ac:dyDescent="0.35">
      <c r="A2198" s="4">
        <v>2024</v>
      </c>
      <c r="B2198" s="4" t="s">
        <v>2</v>
      </c>
      <c r="C2198" s="4" t="s">
        <v>19</v>
      </c>
      <c r="D2198" s="4" t="s">
        <v>245</v>
      </c>
      <c r="E2198" s="4" t="s">
        <v>988</v>
      </c>
      <c r="F2198" s="4"/>
      <c r="G2198" s="4" t="s">
        <v>159</v>
      </c>
      <c r="H2198" s="4">
        <v>0</v>
      </c>
      <c r="I2198" s="4">
        <v>0</v>
      </c>
      <c r="J2198" s="4">
        <v>0</v>
      </c>
    </row>
    <row r="2199" spans="1:10" x14ac:dyDescent="0.35">
      <c r="A2199" s="4">
        <v>2024</v>
      </c>
      <c r="B2199" s="4" t="s">
        <v>2</v>
      </c>
      <c r="C2199" s="4" t="s">
        <v>19</v>
      </c>
      <c r="D2199" s="4" t="s">
        <v>245</v>
      </c>
      <c r="E2199" s="4" t="s">
        <v>249</v>
      </c>
      <c r="F2199" s="4" t="s">
        <v>989</v>
      </c>
      <c r="G2199" s="4" t="s">
        <v>157</v>
      </c>
      <c r="H2199" s="4">
        <v>2</v>
      </c>
      <c r="I2199" s="4">
        <v>1</v>
      </c>
      <c r="J2199" s="4">
        <v>2</v>
      </c>
    </row>
    <row r="2200" spans="1:10" x14ac:dyDescent="0.35">
      <c r="A2200" s="4">
        <v>2024</v>
      </c>
      <c r="B2200" s="4" t="s">
        <v>2</v>
      </c>
      <c r="C2200" s="4" t="s">
        <v>19</v>
      </c>
      <c r="D2200" s="4" t="s">
        <v>251</v>
      </c>
      <c r="E2200" s="4" t="s">
        <v>252</v>
      </c>
      <c r="F2200" s="4"/>
      <c r="G2200" s="4" t="s">
        <v>159</v>
      </c>
      <c r="H2200" s="4">
        <v>0</v>
      </c>
      <c r="I2200" s="4">
        <v>0</v>
      </c>
      <c r="J2200" s="4">
        <v>0</v>
      </c>
    </row>
    <row r="2201" spans="1:10" x14ac:dyDescent="0.35">
      <c r="A2201" s="4">
        <v>2024</v>
      </c>
      <c r="B2201" s="4" t="s">
        <v>2</v>
      </c>
      <c r="C2201" s="4" t="s">
        <v>19</v>
      </c>
      <c r="D2201" s="4" t="s">
        <v>251</v>
      </c>
      <c r="E2201" s="4" t="s">
        <v>254</v>
      </c>
      <c r="F2201" s="4"/>
      <c r="G2201" s="4" t="s">
        <v>159</v>
      </c>
      <c r="H2201" s="4">
        <v>0</v>
      </c>
      <c r="I2201" s="4">
        <v>0</v>
      </c>
      <c r="J2201" s="4">
        <v>0</v>
      </c>
    </row>
    <row r="2202" spans="1:10" x14ac:dyDescent="0.35">
      <c r="A2202" s="4">
        <v>2024</v>
      </c>
      <c r="B2202" s="4" t="s">
        <v>2</v>
      </c>
      <c r="C2202" s="4" t="s">
        <v>19</v>
      </c>
      <c r="D2202" s="4" t="s">
        <v>251</v>
      </c>
      <c r="E2202" s="4" t="s">
        <v>256</v>
      </c>
      <c r="F2202" s="4"/>
      <c r="G2202" s="4" t="s">
        <v>159</v>
      </c>
      <c r="H2202" s="4">
        <v>0</v>
      </c>
      <c r="I2202" s="4">
        <v>0</v>
      </c>
      <c r="J2202" s="4">
        <v>0</v>
      </c>
    </row>
    <row r="2203" spans="1:10" x14ac:dyDescent="0.35">
      <c r="A2203" s="4">
        <v>2024</v>
      </c>
      <c r="B2203" s="4" t="s">
        <v>2</v>
      </c>
      <c r="C2203" s="4" t="s">
        <v>19</v>
      </c>
      <c r="D2203" s="4" t="s">
        <v>719</v>
      </c>
      <c r="E2203" s="4" t="s">
        <v>452</v>
      </c>
      <c r="F2203" s="4" t="s">
        <v>990</v>
      </c>
      <c r="G2203" s="4" t="s">
        <v>157</v>
      </c>
      <c r="H2203" s="4">
        <v>2</v>
      </c>
      <c r="I2203" s="4">
        <v>1</v>
      </c>
      <c r="J2203" s="4">
        <v>2</v>
      </c>
    </row>
    <row r="2204" spans="1:10" x14ac:dyDescent="0.35">
      <c r="A2204" s="4">
        <v>2024</v>
      </c>
      <c r="B2204" s="4" t="s">
        <v>2</v>
      </c>
      <c r="C2204" s="4" t="s">
        <v>19</v>
      </c>
      <c r="D2204" s="4" t="s">
        <v>719</v>
      </c>
      <c r="E2204" s="4" t="s">
        <v>720</v>
      </c>
      <c r="F2204" s="4"/>
      <c r="G2204" s="4" t="s">
        <v>159</v>
      </c>
      <c r="H2204" s="4">
        <v>0</v>
      </c>
      <c r="I2204" s="4">
        <v>0</v>
      </c>
      <c r="J2204" s="4">
        <v>0</v>
      </c>
    </row>
    <row r="2205" spans="1:10" x14ac:dyDescent="0.35">
      <c r="A2205" s="4">
        <v>2024</v>
      </c>
      <c r="B2205" s="4" t="s">
        <v>2</v>
      </c>
      <c r="C2205" s="4" t="s">
        <v>19</v>
      </c>
      <c r="D2205" s="4" t="s">
        <v>719</v>
      </c>
      <c r="E2205" s="4" t="s">
        <v>991</v>
      </c>
      <c r="F2205" s="4" t="s">
        <v>992</v>
      </c>
      <c r="G2205" s="4" t="s">
        <v>157</v>
      </c>
      <c r="H2205" s="4">
        <v>2</v>
      </c>
      <c r="I2205" s="4">
        <v>1</v>
      </c>
      <c r="J2205" s="4">
        <v>2</v>
      </c>
    </row>
    <row r="2206" spans="1:10" x14ac:dyDescent="0.35">
      <c r="A2206" s="4">
        <v>2024</v>
      </c>
      <c r="B2206" s="4" t="s">
        <v>2</v>
      </c>
      <c r="C2206" s="4" t="s">
        <v>19</v>
      </c>
      <c r="D2206" s="4" t="s">
        <v>719</v>
      </c>
      <c r="E2206" s="4" t="s">
        <v>265</v>
      </c>
      <c r="F2206" s="4" t="s">
        <v>993</v>
      </c>
      <c r="G2206" s="4" t="s">
        <v>157</v>
      </c>
      <c r="H2206" s="4">
        <v>2</v>
      </c>
      <c r="I2206" s="4">
        <v>3</v>
      </c>
      <c r="J2206" s="4">
        <v>6</v>
      </c>
    </row>
    <row r="2207" spans="1:10" x14ac:dyDescent="0.35">
      <c r="A2207" s="4">
        <v>2024</v>
      </c>
      <c r="B2207" s="4" t="s">
        <v>2</v>
      </c>
      <c r="C2207" s="4" t="s">
        <v>19</v>
      </c>
      <c r="D2207" s="4" t="s">
        <v>719</v>
      </c>
      <c r="E2207" s="4" t="s">
        <v>265</v>
      </c>
      <c r="F2207" s="4" t="s">
        <v>994</v>
      </c>
      <c r="G2207" s="4" t="s">
        <v>157</v>
      </c>
      <c r="H2207" s="4">
        <v>2</v>
      </c>
      <c r="I2207" s="4">
        <v>3</v>
      </c>
      <c r="J2207" s="4">
        <v>6</v>
      </c>
    </row>
    <row r="2208" spans="1:10" x14ac:dyDescent="0.35">
      <c r="A2208" s="4">
        <v>2024</v>
      </c>
      <c r="B2208" s="4" t="s">
        <v>2</v>
      </c>
      <c r="C2208" s="4" t="s">
        <v>19</v>
      </c>
      <c r="D2208" s="4" t="s">
        <v>719</v>
      </c>
      <c r="E2208" s="4" t="s">
        <v>265</v>
      </c>
      <c r="F2208" s="4" t="s">
        <v>995</v>
      </c>
      <c r="G2208" s="4" t="s">
        <v>157</v>
      </c>
      <c r="H2208" s="4">
        <v>2</v>
      </c>
      <c r="I2208" s="4">
        <v>3</v>
      </c>
      <c r="J2208" s="4">
        <v>6</v>
      </c>
    </row>
    <row r="2209" spans="1:10" x14ac:dyDescent="0.35">
      <c r="A2209" s="4">
        <v>2024</v>
      </c>
      <c r="B2209" s="4" t="s">
        <v>2</v>
      </c>
      <c r="C2209" s="4" t="s">
        <v>19</v>
      </c>
      <c r="D2209" s="4" t="s">
        <v>719</v>
      </c>
      <c r="E2209" s="4" t="s">
        <v>996</v>
      </c>
      <c r="F2209" s="4"/>
      <c r="G2209" s="4" t="s">
        <v>159</v>
      </c>
      <c r="H2209" s="4">
        <v>0</v>
      </c>
      <c r="I2209" s="4">
        <v>0</v>
      </c>
      <c r="J2209" s="4">
        <v>0</v>
      </c>
    </row>
    <row r="2210" spans="1:10" x14ac:dyDescent="0.35">
      <c r="A2210" s="4">
        <v>2024</v>
      </c>
      <c r="B2210" s="4" t="s">
        <v>2</v>
      </c>
      <c r="C2210" s="4" t="s">
        <v>19</v>
      </c>
      <c r="D2210" s="4" t="s">
        <v>719</v>
      </c>
      <c r="E2210" s="4" t="s">
        <v>267</v>
      </c>
      <c r="F2210" s="4" t="s">
        <v>997</v>
      </c>
      <c r="G2210" s="4" t="s">
        <v>157</v>
      </c>
      <c r="H2210" s="4">
        <v>2</v>
      </c>
      <c r="I2210" s="4">
        <v>2</v>
      </c>
      <c r="J2210" s="4">
        <v>4</v>
      </c>
    </row>
    <row r="2211" spans="1:10" x14ac:dyDescent="0.35">
      <c r="A2211" s="4">
        <v>2024</v>
      </c>
      <c r="B2211" s="4" t="s">
        <v>2</v>
      </c>
      <c r="C2211" s="4" t="s">
        <v>19</v>
      </c>
      <c r="D2211" s="4" t="s">
        <v>719</v>
      </c>
      <c r="E2211" s="4" t="s">
        <v>267</v>
      </c>
      <c r="F2211" s="4" t="s">
        <v>998</v>
      </c>
      <c r="G2211" s="4" t="s">
        <v>157</v>
      </c>
      <c r="H2211" s="4">
        <v>2</v>
      </c>
      <c r="I2211" s="4">
        <v>2</v>
      </c>
      <c r="J2211" s="4">
        <v>4</v>
      </c>
    </row>
    <row r="2212" spans="1:10" x14ac:dyDescent="0.35">
      <c r="A2212" s="4">
        <v>2024</v>
      </c>
      <c r="B2212" s="4" t="s">
        <v>2</v>
      </c>
      <c r="C2212" s="4" t="s">
        <v>19</v>
      </c>
      <c r="D2212" s="4" t="s">
        <v>719</v>
      </c>
      <c r="E2212" s="4" t="s">
        <v>268</v>
      </c>
      <c r="F2212" s="4" t="s">
        <v>999</v>
      </c>
      <c r="G2212" s="4" t="s">
        <v>157</v>
      </c>
      <c r="H2212" s="4">
        <v>2</v>
      </c>
      <c r="I2212" s="4">
        <v>2.5</v>
      </c>
      <c r="J2212" s="4">
        <v>5</v>
      </c>
    </row>
    <row r="2213" spans="1:10" x14ac:dyDescent="0.35">
      <c r="A2213" s="4">
        <v>2024</v>
      </c>
      <c r="B2213" s="4" t="s">
        <v>2</v>
      </c>
      <c r="C2213" s="4" t="s">
        <v>19</v>
      </c>
      <c r="D2213" s="4" t="s">
        <v>719</v>
      </c>
      <c r="E2213" s="4" t="s">
        <v>268</v>
      </c>
      <c r="F2213" s="4" t="s">
        <v>1000</v>
      </c>
      <c r="G2213" s="4" t="s">
        <v>157</v>
      </c>
      <c r="H2213" s="4">
        <v>2</v>
      </c>
      <c r="I2213" s="4">
        <v>2.5</v>
      </c>
      <c r="J2213" s="4">
        <v>5</v>
      </c>
    </row>
    <row r="2214" spans="1:10" x14ac:dyDescent="0.35">
      <c r="A2214" s="4">
        <v>2024</v>
      </c>
      <c r="B2214" s="4" t="s">
        <v>2</v>
      </c>
      <c r="C2214" s="4" t="s">
        <v>19</v>
      </c>
      <c r="D2214" s="4" t="s">
        <v>719</v>
      </c>
      <c r="E2214" s="4" t="s">
        <v>270</v>
      </c>
      <c r="F2214" s="4" t="s">
        <v>1001</v>
      </c>
      <c r="G2214" s="4" t="s">
        <v>157</v>
      </c>
      <c r="H2214" s="4">
        <v>2</v>
      </c>
      <c r="I2214" s="4">
        <v>3</v>
      </c>
      <c r="J2214" s="4">
        <v>6</v>
      </c>
    </row>
    <row r="2215" spans="1:10" x14ac:dyDescent="0.35">
      <c r="A2215" s="4">
        <v>2024</v>
      </c>
      <c r="B2215" s="4" t="s">
        <v>2</v>
      </c>
      <c r="C2215" s="4" t="s">
        <v>19</v>
      </c>
      <c r="D2215" s="4" t="s">
        <v>719</v>
      </c>
      <c r="E2215" s="4" t="s">
        <v>270</v>
      </c>
      <c r="F2215" s="4" t="s">
        <v>1002</v>
      </c>
      <c r="G2215" s="4" t="s">
        <v>157</v>
      </c>
      <c r="H2215" s="4">
        <v>2</v>
      </c>
      <c r="I2215" s="4">
        <v>3</v>
      </c>
      <c r="J2215" s="4">
        <v>6</v>
      </c>
    </row>
    <row r="2216" spans="1:10" x14ac:dyDescent="0.35">
      <c r="A2216" s="4">
        <v>2024</v>
      </c>
      <c r="B2216" s="4" t="s">
        <v>2</v>
      </c>
      <c r="C2216" s="4" t="s">
        <v>19</v>
      </c>
      <c r="D2216" s="4" t="s">
        <v>719</v>
      </c>
      <c r="E2216" s="4" t="s">
        <v>1003</v>
      </c>
      <c r="F2216" s="4" t="s">
        <v>1004</v>
      </c>
      <c r="G2216" s="4" t="s">
        <v>157</v>
      </c>
      <c r="H2216" s="4">
        <v>2</v>
      </c>
      <c r="I2216" s="4">
        <v>1</v>
      </c>
      <c r="J2216" s="4">
        <v>2</v>
      </c>
    </row>
    <row r="2217" spans="1:10" x14ac:dyDescent="0.35">
      <c r="A2217" s="4">
        <v>2024</v>
      </c>
      <c r="B2217" s="4" t="s">
        <v>2</v>
      </c>
      <c r="C2217" s="4" t="s">
        <v>19</v>
      </c>
      <c r="D2217" s="4" t="s">
        <v>272</v>
      </c>
      <c r="E2217" s="4" t="s">
        <v>273</v>
      </c>
      <c r="F2217" s="4" t="s">
        <v>1005</v>
      </c>
      <c r="G2217" s="4" t="s">
        <v>157</v>
      </c>
      <c r="H2217" s="4">
        <v>2</v>
      </c>
      <c r="I2217" s="4">
        <v>2</v>
      </c>
      <c r="J2217" s="4">
        <v>4</v>
      </c>
    </row>
    <row r="2218" spans="1:10" x14ac:dyDescent="0.35">
      <c r="A2218" s="4">
        <v>2024</v>
      </c>
      <c r="B2218" s="4" t="s">
        <v>2</v>
      </c>
      <c r="C2218" s="4" t="s">
        <v>19</v>
      </c>
      <c r="D2218" s="4" t="s">
        <v>272</v>
      </c>
      <c r="E2218" s="4" t="s">
        <v>274</v>
      </c>
      <c r="F2218" s="4"/>
      <c r="G2218" s="4" t="s">
        <v>159</v>
      </c>
      <c r="H2218" s="4">
        <v>0</v>
      </c>
      <c r="I2218" s="4">
        <v>0</v>
      </c>
      <c r="J2218" s="4">
        <v>0</v>
      </c>
    </row>
    <row r="2219" spans="1:10" x14ac:dyDescent="0.35">
      <c r="A2219" s="4">
        <v>2024</v>
      </c>
      <c r="B2219" s="4" t="s">
        <v>2</v>
      </c>
      <c r="C2219" s="4" t="s">
        <v>19</v>
      </c>
      <c r="D2219" s="4" t="s">
        <v>272</v>
      </c>
      <c r="E2219" s="4" t="s">
        <v>275</v>
      </c>
      <c r="F2219" s="4" t="s">
        <v>1006</v>
      </c>
      <c r="G2219" s="4" t="s">
        <v>157</v>
      </c>
      <c r="H2219" s="4">
        <v>2</v>
      </c>
      <c r="I2219" s="4">
        <v>2</v>
      </c>
      <c r="J2219" s="4">
        <v>4</v>
      </c>
    </row>
    <row r="2220" spans="1:10" x14ac:dyDescent="0.35">
      <c r="A2220" s="4">
        <v>2024</v>
      </c>
      <c r="B2220" s="4" t="s">
        <v>2</v>
      </c>
      <c r="C2220" s="4" t="s">
        <v>19</v>
      </c>
      <c r="D2220" s="4" t="s">
        <v>272</v>
      </c>
      <c r="E2220" s="4" t="s">
        <v>278</v>
      </c>
      <c r="F2220" s="4" t="s">
        <v>1007</v>
      </c>
      <c r="G2220" s="4" t="s">
        <v>157</v>
      </c>
      <c r="H2220" s="4">
        <v>2</v>
      </c>
      <c r="I2220" s="4">
        <v>1</v>
      </c>
      <c r="J2220" s="4">
        <v>2</v>
      </c>
    </row>
    <row r="2221" spans="1:10" x14ac:dyDescent="0.35">
      <c r="A2221" s="4">
        <v>2024</v>
      </c>
      <c r="B2221" s="4" t="s">
        <v>2</v>
      </c>
      <c r="C2221" s="4" t="s">
        <v>19</v>
      </c>
      <c r="D2221" s="4" t="s">
        <v>272</v>
      </c>
      <c r="E2221" s="4" t="s">
        <v>279</v>
      </c>
      <c r="F2221" s="4" t="s">
        <v>1008</v>
      </c>
      <c r="G2221" s="4" t="s">
        <v>157</v>
      </c>
      <c r="H2221" s="4">
        <v>2</v>
      </c>
      <c r="I2221" s="4">
        <v>2.5</v>
      </c>
      <c r="J2221" s="4">
        <v>5</v>
      </c>
    </row>
    <row r="2222" spans="1:10" x14ac:dyDescent="0.35">
      <c r="A2222" s="4">
        <v>2024</v>
      </c>
      <c r="B2222" s="4" t="s">
        <v>2</v>
      </c>
      <c r="C2222" s="4" t="s">
        <v>19</v>
      </c>
      <c r="D2222" s="4" t="s">
        <v>272</v>
      </c>
      <c r="E2222" s="4" t="s">
        <v>279</v>
      </c>
      <c r="F2222" s="4" t="s">
        <v>1009</v>
      </c>
      <c r="G2222" s="4" t="s">
        <v>157</v>
      </c>
      <c r="H2222" s="4">
        <v>2</v>
      </c>
      <c r="I2222" s="4">
        <v>2.5</v>
      </c>
      <c r="J2222" s="4">
        <v>5</v>
      </c>
    </row>
    <row r="2223" spans="1:10" x14ac:dyDescent="0.35">
      <c r="A2223" s="4">
        <v>2024</v>
      </c>
      <c r="B2223" s="4" t="s">
        <v>2</v>
      </c>
      <c r="C2223" s="4" t="s">
        <v>19</v>
      </c>
      <c r="D2223" s="4" t="s">
        <v>272</v>
      </c>
      <c r="E2223" s="4" t="s">
        <v>279</v>
      </c>
      <c r="F2223" s="4" t="s">
        <v>1010</v>
      </c>
      <c r="G2223" s="4" t="s">
        <v>157</v>
      </c>
      <c r="H2223" s="4">
        <v>2</v>
      </c>
      <c r="I2223" s="4">
        <v>2.5</v>
      </c>
      <c r="J2223" s="4">
        <v>5</v>
      </c>
    </row>
    <row r="2224" spans="1:10" x14ac:dyDescent="0.35">
      <c r="A2224" s="4">
        <v>2024</v>
      </c>
      <c r="B2224" s="4" t="s">
        <v>2</v>
      </c>
      <c r="C2224" s="4" t="s">
        <v>19</v>
      </c>
      <c r="D2224" s="4" t="s">
        <v>294</v>
      </c>
      <c r="E2224" s="4" t="s">
        <v>295</v>
      </c>
      <c r="F2224" s="4"/>
      <c r="G2224" s="4" t="s">
        <v>159</v>
      </c>
      <c r="H2224" s="4">
        <v>0</v>
      </c>
      <c r="I2224" s="4">
        <v>0</v>
      </c>
      <c r="J2224" s="4">
        <v>0</v>
      </c>
    </row>
    <row r="2225" spans="1:10" x14ac:dyDescent="0.35">
      <c r="A2225" s="4">
        <v>2024</v>
      </c>
      <c r="B2225" s="4" t="s">
        <v>2</v>
      </c>
      <c r="C2225" s="4" t="s">
        <v>19</v>
      </c>
      <c r="D2225" s="4" t="s">
        <v>294</v>
      </c>
      <c r="E2225" s="4" t="s">
        <v>322</v>
      </c>
      <c r="F2225" s="4" t="s">
        <v>1011</v>
      </c>
      <c r="G2225" s="4" t="s">
        <v>157</v>
      </c>
      <c r="H2225" s="4">
        <v>2</v>
      </c>
      <c r="I2225" s="4">
        <v>1</v>
      </c>
      <c r="J2225" s="4">
        <v>2</v>
      </c>
    </row>
    <row r="2226" spans="1:10" x14ac:dyDescent="0.35">
      <c r="A2226" s="4">
        <v>2024</v>
      </c>
      <c r="B2226" s="4" t="s">
        <v>2</v>
      </c>
      <c r="C2226" s="4" t="s">
        <v>19</v>
      </c>
      <c r="D2226" s="4" t="s">
        <v>294</v>
      </c>
      <c r="E2226" s="4" t="s">
        <v>297</v>
      </c>
      <c r="F2226" s="4"/>
      <c r="G2226" s="4" t="s">
        <v>159</v>
      </c>
      <c r="H2226" s="4">
        <v>0</v>
      </c>
      <c r="I2226" s="4">
        <v>0</v>
      </c>
      <c r="J2226" s="4">
        <v>0</v>
      </c>
    </row>
    <row r="2227" spans="1:10" x14ac:dyDescent="0.35">
      <c r="A2227" s="4">
        <v>2024</v>
      </c>
      <c r="B2227" s="4" t="s">
        <v>2</v>
      </c>
      <c r="C2227" s="4" t="s">
        <v>20</v>
      </c>
      <c r="D2227" s="4" t="s">
        <v>654</v>
      </c>
      <c r="E2227" s="4" t="s">
        <v>655</v>
      </c>
      <c r="F2227" s="4" t="s">
        <v>1012</v>
      </c>
      <c r="G2227" s="4" t="s">
        <v>157</v>
      </c>
      <c r="H2227" s="4">
        <v>2</v>
      </c>
      <c r="I2227" s="4">
        <v>2</v>
      </c>
      <c r="J2227" s="4">
        <v>4</v>
      </c>
    </row>
    <row r="2228" spans="1:10" x14ac:dyDescent="0.35">
      <c r="A2228" s="4">
        <v>2024</v>
      </c>
      <c r="B2228" s="4" t="s">
        <v>2</v>
      </c>
      <c r="C2228" s="4" t="s">
        <v>20</v>
      </c>
      <c r="D2228" s="4" t="s">
        <v>654</v>
      </c>
      <c r="E2228" s="4" t="s">
        <v>655</v>
      </c>
      <c r="F2228" s="4" t="s">
        <v>1013</v>
      </c>
      <c r="G2228" s="4" t="s">
        <v>157</v>
      </c>
      <c r="H2228" s="4">
        <v>2</v>
      </c>
      <c r="I2228" s="4">
        <v>2</v>
      </c>
      <c r="J2228" s="4">
        <v>4</v>
      </c>
    </row>
    <row r="2229" spans="1:10" x14ac:dyDescent="0.35">
      <c r="A2229" s="4">
        <v>2024</v>
      </c>
      <c r="B2229" s="4" t="s">
        <v>2</v>
      </c>
      <c r="C2229" s="4" t="s">
        <v>20</v>
      </c>
      <c r="D2229" s="4" t="s">
        <v>654</v>
      </c>
      <c r="E2229" s="4" t="s">
        <v>1014</v>
      </c>
      <c r="F2229" s="4"/>
      <c r="G2229" s="4" t="s">
        <v>159</v>
      </c>
      <c r="H2229" s="4">
        <v>0</v>
      </c>
      <c r="I2229" s="4">
        <v>0</v>
      </c>
      <c r="J2229" s="4">
        <v>0</v>
      </c>
    </row>
    <row r="2230" spans="1:10" x14ac:dyDescent="0.35">
      <c r="A2230" s="4">
        <v>2024</v>
      </c>
      <c r="B2230" s="4" t="s">
        <v>2</v>
      </c>
      <c r="C2230" s="4" t="s">
        <v>20</v>
      </c>
      <c r="D2230" s="4" t="s">
        <v>654</v>
      </c>
      <c r="E2230" s="4" t="s">
        <v>657</v>
      </c>
      <c r="F2230" s="4"/>
      <c r="G2230" s="4" t="s">
        <v>159</v>
      </c>
      <c r="H2230" s="4">
        <v>0</v>
      </c>
      <c r="I2230" s="4">
        <v>0</v>
      </c>
      <c r="J2230" s="4">
        <v>0</v>
      </c>
    </row>
    <row r="2231" spans="1:10" x14ac:dyDescent="0.35">
      <c r="A2231" s="4">
        <v>2024</v>
      </c>
      <c r="B2231" s="4" t="s">
        <v>2</v>
      </c>
      <c r="C2231" s="4" t="s">
        <v>20</v>
      </c>
      <c r="D2231" s="4" t="s">
        <v>654</v>
      </c>
      <c r="E2231" s="4" t="s">
        <v>1015</v>
      </c>
      <c r="F2231" s="4"/>
      <c r="G2231" s="4" t="s">
        <v>159</v>
      </c>
      <c r="H2231" s="4">
        <v>0</v>
      </c>
      <c r="I2231" s="4">
        <v>0</v>
      </c>
      <c r="J2231" s="4">
        <v>0</v>
      </c>
    </row>
    <row r="2232" spans="1:10" x14ac:dyDescent="0.35">
      <c r="A2232" s="4">
        <v>2024</v>
      </c>
      <c r="B2232" s="4" t="s">
        <v>2</v>
      </c>
      <c r="C2232" s="4" t="s">
        <v>20</v>
      </c>
      <c r="D2232" s="4" t="s">
        <v>654</v>
      </c>
      <c r="E2232" s="4" t="s">
        <v>1016</v>
      </c>
      <c r="F2232" s="4" t="s">
        <v>1017</v>
      </c>
      <c r="G2232" s="4" t="s">
        <v>157</v>
      </c>
      <c r="H2232" s="4">
        <v>2</v>
      </c>
      <c r="I2232" s="4">
        <v>1</v>
      </c>
      <c r="J2232" s="4">
        <v>2</v>
      </c>
    </row>
    <row r="2233" spans="1:10" x14ac:dyDescent="0.35">
      <c r="A2233" s="4">
        <v>2024</v>
      </c>
      <c r="B2233" s="4" t="s">
        <v>2</v>
      </c>
      <c r="C2233" s="4" t="s">
        <v>20</v>
      </c>
      <c r="D2233" s="4" t="s">
        <v>654</v>
      </c>
      <c r="E2233" s="4" t="s">
        <v>1018</v>
      </c>
      <c r="F2233" s="4" t="s">
        <v>1019</v>
      </c>
      <c r="G2233" s="4" t="s">
        <v>157</v>
      </c>
      <c r="H2233" s="4">
        <v>2</v>
      </c>
      <c r="I2233" s="4">
        <v>2</v>
      </c>
      <c r="J2233" s="4">
        <v>4</v>
      </c>
    </row>
    <row r="2234" spans="1:10" x14ac:dyDescent="0.35">
      <c r="A2234" s="4">
        <v>2024</v>
      </c>
      <c r="B2234" s="4" t="s">
        <v>2</v>
      </c>
      <c r="C2234" s="4" t="s">
        <v>20</v>
      </c>
      <c r="D2234" s="4" t="s">
        <v>1020</v>
      </c>
      <c r="E2234" s="4" t="s">
        <v>1021</v>
      </c>
      <c r="F2234" s="4" t="s">
        <v>1022</v>
      </c>
      <c r="G2234" s="4" t="s">
        <v>157</v>
      </c>
      <c r="H2234" s="4">
        <v>2</v>
      </c>
      <c r="I2234" s="4">
        <v>2</v>
      </c>
      <c r="J2234" s="4">
        <v>4</v>
      </c>
    </row>
    <row r="2235" spans="1:10" x14ac:dyDescent="0.35">
      <c r="A2235" s="4">
        <v>2024</v>
      </c>
      <c r="B2235" s="4" t="s">
        <v>2</v>
      </c>
      <c r="C2235" s="4" t="s">
        <v>20</v>
      </c>
      <c r="D2235" s="4" t="s">
        <v>1020</v>
      </c>
      <c r="E2235" s="4" t="s">
        <v>1021</v>
      </c>
      <c r="F2235" s="4" t="s">
        <v>1023</v>
      </c>
      <c r="G2235" s="4" t="s">
        <v>157</v>
      </c>
      <c r="H2235" s="4">
        <v>2</v>
      </c>
      <c r="I2235" s="4">
        <v>2</v>
      </c>
      <c r="J2235" s="4">
        <v>4</v>
      </c>
    </row>
    <row r="2236" spans="1:10" x14ac:dyDescent="0.35">
      <c r="A2236" s="4">
        <v>2024</v>
      </c>
      <c r="B2236" s="4" t="s">
        <v>2</v>
      </c>
      <c r="C2236" s="4" t="s">
        <v>20</v>
      </c>
      <c r="D2236" s="4" t="s">
        <v>1020</v>
      </c>
      <c r="E2236" s="4" t="s">
        <v>1024</v>
      </c>
      <c r="F2236" s="4"/>
      <c r="G2236" s="4" t="s">
        <v>159</v>
      </c>
      <c r="H2236" s="4">
        <v>0</v>
      </c>
      <c r="I2236" s="4">
        <v>0</v>
      </c>
      <c r="J2236" s="4">
        <v>0</v>
      </c>
    </row>
    <row r="2237" spans="1:10" x14ac:dyDescent="0.35">
      <c r="A2237" s="4">
        <v>2024</v>
      </c>
      <c r="B2237" s="4" t="s">
        <v>2</v>
      </c>
      <c r="C2237" s="4" t="s">
        <v>20</v>
      </c>
      <c r="D2237" s="4" t="s">
        <v>1020</v>
      </c>
      <c r="E2237" s="4" t="s">
        <v>1025</v>
      </c>
      <c r="F2237" s="4"/>
      <c r="G2237" s="4" t="s">
        <v>159</v>
      </c>
      <c r="H2237" s="4">
        <v>0</v>
      </c>
      <c r="I2237" s="4">
        <v>0</v>
      </c>
      <c r="J2237" s="4">
        <v>0</v>
      </c>
    </row>
    <row r="2238" spans="1:10" x14ac:dyDescent="0.35">
      <c r="A2238" s="4">
        <v>2024</v>
      </c>
      <c r="B2238" s="4" t="s">
        <v>2</v>
      </c>
      <c r="C2238" s="4" t="s">
        <v>20</v>
      </c>
      <c r="D2238" s="4" t="s">
        <v>1020</v>
      </c>
      <c r="E2238" s="4" t="s">
        <v>1026</v>
      </c>
      <c r="F2238" s="4"/>
      <c r="G2238" s="4" t="s">
        <v>159</v>
      </c>
      <c r="H2238" s="4">
        <v>0</v>
      </c>
      <c r="I2238" s="4">
        <v>0</v>
      </c>
      <c r="J2238" s="4">
        <v>0</v>
      </c>
    </row>
    <row r="2239" spans="1:10" x14ac:dyDescent="0.35">
      <c r="A2239" s="4">
        <v>2024</v>
      </c>
      <c r="B2239" s="4" t="s">
        <v>2</v>
      </c>
      <c r="C2239" s="4" t="s">
        <v>20</v>
      </c>
      <c r="D2239" s="4" t="s">
        <v>413</v>
      </c>
      <c r="E2239" s="4" t="s">
        <v>1027</v>
      </c>
      <c r="F2239" s="4"/>
      <c r="G2239" s="4" t="s">
        <v>159</v>
      </c>
      <c r="H2239" s="4">
        <v>0</v>
      </c>
      <c r="I2239" s="4">
        <v>0</v>
      </c>
      <c r="J2239" s="4">
        <v>0</v>
      </c>
    </row>
    <row r="2240" spans="1:10" x14ac:dyDescent="0.35">
      <c r="A2240" s="4">
        <v>2024</v>
      </c>
      <c r="B2240" s="4" t="s">
        <v>2</v>
      </c>
      <c r="C2240" s="4" t="s">
        <v>20</v>
      </c>
      <c r="D2240" s="4" t="s">
        <v>413</v>
      </c>
      <c r="E2240" s="4" t="s">
        <v>414</v>
      </c>
      <c r="F2240" s="4"/>
      <c r="G2240" s="4" t="s">
        <v>159</v>
      </c>
      <c r="H2240" s="4">
        <v>0</v>
      </c>
      <c r="I2240" s="4">
        <v>0</v>
      </c>
      <c r="J2240" s="4">
        <v>0</v>
      </c>
    </row>
    <row r="2241" spans="1:10" x14ac:dyDescent="0.35">
      <c r="A2241" s="4">
        <v>2024</v>
      </c>
      <c r="B2241" s="4" t="s">
        <v>2</v>
      </c>
      <c r="C2241" s="4" t="s">
        <v>20</v>
      </c>
      <c r="D2241" s="4" t="s">
        <v>413</v>
      </c>
      <c r="E2241" s="4" t="s">
        <v>1028</v>
      </c>
      <c r="F2241" s="4"/>
      <c r="G2241" s="4" t="s">
        <v>159</v>
      </c>
      <c r="H2241" s="4">
        <v>0</v>
      </c>
      <c r="I2241" s="4">
        <v>0</v>
      </c>
      <c r="J2241" s="4">
        <v>0</v>
      </c>
    </row>
    <row r="2242" spans="1:10" x14ac:dyDescent="0.35">
      <c r="A2242" s="4">
        <v>2024</v>
      </c>
      <c r="B2242" s="4" t="s">
        <v>2</v>
      </c>
      <c r="C2242" s="4" t="s">
        <v>20</v>
      </c>
      <c r="D2242" s="4" t="s">
        <v>413</v>
      </c>
      <c r="E2242" s="4" t="s">
        <v>1029</v>
      </c>
      <c r="F2242" s="4" t="s">
        <v>1030</v>
      </c>
      <c r="G2242" s="4" t="s">
        <v>157</v>
      </c>
      <c r="H2242" s="4">
        <v>2</v>
      </c>
      <c r="I2242" s="4">
        <v>2</v>
      </c>
      <c r="J2242" s="4">
        <v>4</v>
      </c>
    </row>
    <row r="2243" spans="1:10" x14ac:dyDescent="0.35">
      <c r="A2243" s="4">
        <v>2024</v>
      </c>
      <c r="B2243" s="4" t="s">
        <v>2</v>
      </c>
      <c r="C2243" s="4" t="s">
        <v>20</v>
      </c>
      <c r="D2243" s="4" t="s">
        <v>413</v>
      </c>
      <c r="E2243" s="4" t="s">
        <v>1031</v>
      </c>
      <c r="F2243" s="4" t="s">
        <v>1032</v>
      </c>
      <c r="G2243" s="4" t="s">
        <v>157</v>
      </c>
      <c r="H2243" s="4">
        <v>2</v>
      </c>
      <c r="I2243" s="4">
        <v>1</v>
      </c>
      <c r="J2243" s="4">
        <v>2</v>
      </c>
    </row>
    <row r="2244" spans="1:10" x14ac:dyDescent="0.35">
      <c r="A2244" s="4">
        <v>2024</v>
      </c>
      <c r="B2244" s="4" t="s">
        <v>2</v>
      </c>
      <c r="C2244" s="4" t="s">
        <v>20</v>
      </c>
      <c r="D2244" s="4" t="s">
        <v>413</v>
      </c>
      <c r="E2244" s="4" t="s">
        <v>1031</v>
      </c>
      <c r="F2244" s="4" t="s">
        <v>1033</v>
      </c>
      <c r="G2244" s="4" t="s">
        <v>157</v>
      </c>
      <c r="H2244" s="4">
        <v>2</v>
      </c>
      <c r="I2244" s="4">
        <v>1</v>
      </c>
      <c r="J2244" s="4">
        <v>2</v>
      </c>
    </row>
    <row r="2245" spans="1:10" x14ac:dyDescent="0.35">
      <c r="A2245" s="4">
        <v>2024</v>
      </c>
      <c r="B2245" s="4" t="s">
        <v>2</v>
      </c>
      <c r="C2245" s="4" t="s">
        <v>20</v>
      </c>
      <c r="D2245" s="4" t="s">
        <v>659</v>
      </c>
      <c r="E2245" s="4" t="s">
        <v>660</v>
      </c>
      <c r="F2245" s="4"/>
      <c r="G2245" s="4" t="s">
        <v>159</v>
      </c>
      <c r="H2245" s="4">
        <v>0</v>
      </c>
      <c r="I2245" s="4">
        <v>0</v>
      </c>
      <c r="J2245" s="4">
        <v>0</v>
      </c>
    </row>
    <row r="2246" spans="1:10" x14ac:dyDescent="0.35">
      <c r="A2246" s="4">
        <v>2024</v>
      </c>
      <c r="B2246" s="4" t="s">
        <v>2</v>
      </c>
      <c r="C2246" s="4" t="s">
        <v>20</v>
      </c>
      <c r="D2246" s="4" t="s">
        <v>659</v>
      </c>
      <c r="E2246" s="4" t="s">
        <v>661</v>
      </c>
      <c r="F2246" s="4"/>
      <c r="G2246" s="4" t="s">
        <v>159</v>
      </c>
      <c r="H2246" s="4">
        <v>0</v>
      </c>
      <c r="I2246" s="4">
        <v>0</v>
      </c>
      <c r="J2246" s="4">
        <v>0</v>
      </c>
    </row>
    <row r="2247" spans="1:10" x14ac:dyDescent="0.35">
      <c r="A2247" s="4">
        <v>2024</v>
      </c>
      <c r="B2247" s="4" t="s">
        <v>2</v>
      </c>
      <c r="C2247" s="4" t="s">
        <v>20</v>
      </c>
      <c r="D2247" s="4" t="s">
        <v>659</v>
      </c>
      <c r="E2247" s="4" t="s">
        <v>1034</v>
      </c>
      <c r="F2247" s="4" t="s">
        <v>1035</v>
      </c>
      <c r="G2247" s="4" t="s">
        <v>157</v>
      </c>
      <c r="H2247" s="4">
        <v>2</v>
      </c>
      <c r="I2247" s="4">
        <v>1.5</v>
      </c>
      <c r="J2247" s="4">
        <v>3</v>
      </c>
    </row>
    <row r="2248" spans="1:10" x14ac:dyDescent="0.35">
      <c r="A2248" s="4">
        <v>2024</v>
      </c>
      <c r="B2248" s="4" t="s">
        <v>2</v>
      </c>
      <c r="C2248" s="4" t="s">
        <v>20</v>
      </c>
      <c r="D2248" s="4" t="s">
        <v>659</v>
      </c>
      <c r="E2248" s="4" t="s">
        <v>662</v>
      </c>
      <c r="F2248" s="4"/>
      <c r="G2248" s="4" t="s">
        <v>159</v>
      </c>
      <c r="H2248" s="4">
        <v>0</v>
      </c>
      <c r="I2248" s="4">
        <v>0</v>
      </c>
      <c r="J2248" s="4">
        <v>0</v>
      </c>
    </row>
    <row r="2249" spans="1:10" x14ac:dyDescent="0.35">
      <c r="A2249" s="4">
        <v>2024</v>
      </c>
      <c r="B2249" s="4" t="s">
        <v>2</v>
      </c>
      <c r="C2249" s="4" t="s">
        <v>20</v>
      </c>
      <c r="D2249" s="4" t="s">
        <v>659</v>
      </c>
      <c r="E2249" s="4" t="s">
        <v>663</v>
      </c>
      <c r="F2249" s="4"/>
      <c r="G2249" s="4" t="s">
        <v>159</v>
      </c>
      <c r="H2249" s="4">
        <v>0</v>
      </c>
      <c r="I2249" s="4">
        <v>0</v>
      </c>
      <c r="J2249" s="4">
        <v>0</v>
      </c>
    </row>
    <row r="2250" spans="1:10" x14ac:dyDescent="0.35">
      <c r="A2250" s="4">
        <v>2024</v>
      </c>
      <c r="B2250" s="4" t="s">
        <v>2</v>
      </c>
      <c r="C2250" s="4" t="s">
        <v>20</v>
      </c>
      <c r="D2250" s="4" t="s">
        <v>659</v>
      </c>
      <c r="E2250" s="4" t="s">
        <v>664</v>
      </c>
      <c r="F2250" s="4" t="s">
        <v>1036</v>
      </c>
      <c r="G2250" s="4" t="s">
        <v>157</v>
      </c>
      <c r="H2250" s="4">
        <v>2</v>
      </c>
      <c r="I2250" s="4">
        <v>2</v>
      </c>
      <c r="J2250" s="4">
        <v>4</v>
      </c>
    </row>
    <row r="2251" spans="1:10" x14ac:dyDescent="0.35">
      <c r="A2251" s="4">
        <v>2024</v>
      </c>
      <c r="B2251" s="4" t="s">
        <v>2</v>
      </c>
      <c r="C2251" s="4" t="s">
        <v>20</v>
      </c>
      <c r="D2251" s="4" t="s">
        <v>659</v>
      </c>
      <c r="E2251" s="4" t="s">
        <v>666</v>
      </c>
      <c r="F2251" s="4"/>
      <c r="G2251" s="4" t="s">
        <v>159</v>
      </c>
      <c r="H2251" s="4">
        <v>0</v>
      </c>
      <c r="I2251" s="4">
        <v>0</v>
      </c>
      <c r="J2251" s="4">
        <v>0</v>
      </c>
    </row>
    <row r="2252" spans="1:10" x14ac:dyDescent="0.35">
      <c r="A2252" s="4">
        <v>2024</v>
      </c>
      <c r="B2252" s="4" t="s">
        <v>2</v>
      </c>
      <c r="C2252" s="4" t="s">
        <v>20</v>
      </c>
      <c r="D2252" s="4" t="s">
        <v>659</v>
      </c>
      <c r="E2252" s="4" t="s">
        <v>667</v>
      </c>
      <c r="F2252" s="4"/>
      <c r="G2252" s="4" t="s">
        <v>159</v>
      </c>
      <c r="H2252" s="4">
        <v>0</v>
      </c>
      <c r="I2252" s="4">
        <v>0</v>
      </c>
      <c r="J2252" s="4">
        <v>0</v>
      </c>
    </row>
    <row r="2253" spans="1:10" x14ac:dyDescent="0.35">
      <c r="A2253" s="4">
        <v>2024</v>
      </c>
      <c r="B2253" s="4" t="s">
        <v>2</v>
      </c>
      <c r="C2253" s="4" t="s">
        <v>20</v>
      </c>
      <c r="D2253" s="4" t="s">
        <v>659</v>
      </c>
      <c r="E2253" s="4" t="s">
        <v>1037</v>
      </c>
      <c r="F2253" s="4" t="s">
        <v>1038</v>
      </c>
      <c r="G2253" s="4" t="s">
        <v>157</v>
      </c>
      <c r="H2253" s="4">
        <v>2</v>
      </c>
      <c r="I2253" s="4">
        <v>2</v>
      </c>
      <c r="J2253" s="4">
        <v>4</v>
      </c>
    </row>
    <row r="2254" spans="1:10" x14ac:dyDescent="0.35">
      <c r="A2254" s="4">
        <v>2024</v>
      </c>
      <c r="B2254" s="4" t="s">
        <v>2</v>
      </c>
      <c r="C2254" s="4" t="s">
        <v>20</v>
      </c>
      <c r="D2254" s="4" t="s">
        <v>829</v>
      </c>
      <c r="E2254" s="4" t="s">
        <v>1039</v>
      </c>
      <c r="F2254" s="4"/>
      <c r="G2254" s="4" t="s">
        <v>159</v>
      </c>
      <c r="H2254" s="4">
        <v>0</v>
      </c>
      <c r="I2254" s="4">
        <v>0</v>
      </c>
      <c r="J2254" s="4">
        <v>0</v>
      </c>
    </row>
    <row r="2255" spans="1:10" x14ac:dyDescent="0.35">
      <c r="A2255" s="4">
        <v>2024</v>
      </c>
      <c r="B2255" s="4" t="s">
        <v>2</v>
      </c>
      <c r="C2255" s="4" t="s">
        <v>20</v>
      </c>
      <c r="D2255" s="4" t="s">
        <v>829</v>
      </c>
      <c r="E2255" s="4" t="s">
        <v>1040</v>
      </c>
      <c r="F2255" s="4"/>
      <c r="G2255" s="4" t="s">
        <v>159</v>
      </c>
      <c r="H2255" s="4">
        <v>0</v>
      </c>
      <c r="I2255" s="4">
        <v>0</v>
      </c>
      <c r="J2255" s="4">
        <v>0</v>
      </c>
    </row>
    <row r="2256" spans="1:10" x14ac:dyDescent="0.35">
      <c r="A2256" s="4">
        <v>2024</v>
      </c>
      <c r="B2256" s="4" t="s">
        <v>2</v>
      </c>
      <c r="C2256" s="4" t="s">
        <v>20</v>
      </c>
      <c r="D2256" s="4" t="s">
        <v>829</v>
      </c>
      <c r="E2256" s="4" t="s">
        <v>1041</v>
      </c>
      <c r="F2256" s="4" t="s">
        <v>1042</v>
      </c>
      <c r="G2256" s="4" t="s">
        <v>157</v>
      </c>
      <c r="H2256" s="4">
        <v>2</v>
      </c>
      <c r="I2256" s="4">
        <v>2</v>
      </c>
      <c r="J2256" s="4">
        <v>4</v>
      </c>
    </row>
    <row r="2257" spans="1:10" x14ac:dyDescent="0.35">
      <c r="A2257" s="4">
        <v>2024</v>
      </c>
      <c r="B2257" s="4" t="s">
        <v>2</v>
      </c>
      <c r="C2257" s="4" t="s">
        <v>20</v>
      </c>
      <c r="D2257" s="4" t="s">
        <v>829</v>
      </c>
      <c r="E2257" s="4" t="s">
        <v>1041</v>
      </c>
      <c r="F2257" s="4" t="s">
        <v>1043</v>
      </c>
      <c r="G2257" s="4" t="s">
        <v>157</v>
      </c>
      <c r="H2257" s="4">
        <v>2</v>
      </c>
      <c r="I2257" s="4">
        <v>2</v>
      </c>
      <c r="J2257" s="4">
        <v>4</v>
      </c>
    </row>
    <row r="2258" spans="1:10" x14ac:dyDescent="0.35">
      <c r="A2258" s="4">
        <v>2024</v>
      </c>
      <c r="B2258" s="4" t="s">
        <v>2</v>
      </c>
      <c r="C2258" s="4" t="s">
        <v>20</v>
      </c>
      <c r="D2258" s="4" t="s">
        <v>829</v>
      </c>
      <c r="E2258" s="4" t="s">
        <v>1041</v>
      </c>
      <c r="F2258" s="4" t="s">
        <v>1044</v>
      </c>
      <c r="G2258" s="4" t="s">
        <v>157</v>
      </c>
      <c r="H2258" s="4">
        <v>2</v>
      </c>
      <c r="I2258" s="4">
        <v>2</v>
      </c>
      <c r="J2258" s="4">
        <v>4</v>
      </c>
    </row>
    <row r="2259" spans="1:10" x14ac:dyDescent="0.35">
      <c r="A2259" s="4">
        <v>2024</v>
      </c>
      <c r="B2259" s="4" t="s">
        <v>2</v>
      </c>
      <c r="C2259" s="4" t="s">
        <v>20</v>
      </c>
      <c r="D2259" s="4" t="s">
        <v>829</v>
      </c>
      <c r="E2259" s="4" t="s">
        <v>1041</v>
      </c>
      <c r="F2259" s="4" t="s">
        <v>1045</v>
      </c>
      <c r="G2259" s="4" t="s">
        <v>157</v>
      </c>
      <c r="H2259" s="4">
        <v>2</v>
      </c>
      <c r="I2259" s="4">
        <v>2</v>
      </c>
      <c r="J2259" s="4">
        <v>4</v>
      </c>
    </row>
    <row r="2260" spans="1:10" x14ac:dyDescent="0.35">
      <c r="A2260" s="4">
        <v>2024</v>
      </c>
      <c r="B2260" s="4" t="s">
        <v>2</v>
      </c>
      <c r="C2260" s="4" t="s">
        <v>20</v>
      </c>
      <c r="D2260" s="4" t="s">
        <v>829</v>
      </c>
      <c r="E2260" s="4" t="s">
        <v>1046</v>
      </c>
      <c r="F2260" s="4"/>
      <c r="G2260" s="4" t="s">
        <v>159</v>
      </c>
      <c r="H2260" s="4">
        <v>0</v>
      </c>
      <c r="I2260" s="4">
        <v>0</v>
      </c>
      <c r="J2260" s="4">
        <v>0</v>
      </c>
    </row>
    <row r="2261" spans="1:10" x14ac:dyDescent="0.35">
      <c r="A2261" s="4">
        <v>2024</v>
      </c>
      <c r="B2261" s="4" t="s">
        <v>2</v>
      </c>
      <c r="C2261" s="4" t="s">
        <v>20</v>
      </c>
      <c r="D2261" s="4" t="s">
        <v>829</v>
      </c>
      <c r="E2261" s="4" t="s">
        <v>1047</v>
      </c>
      <c r="F2261" s="4" t="s">
        <v>1048</v>
      </c>
      <c r="G2261" s="4" t="s">
        <v>157</v>
      </c>
      <c r="H2261" s="4">
        <v>2</v>
      </c>
      <c r="I2261" s="4">
        <v>1</v>
      </c>
      <c r="J2261" s="4">
        <v>2</v>
      </c>
    </row>
    <row r="2262" spans="1:10" x14ac:dyDescent="0.35">
      <c r="A2262" s="4">
        <v>2024</v>
      </c>
      <c r="B2262" s="4" t="s">
        <v>2</v>
      </c>
      <c r="C2262" s="4" t="s">
        <v>20</v>
      </c>
      <c r="D2262" s="4" t="s">
        <v>829</v>
      </c>
      <c r="E2262" s="4" t="s">
        <v>1049</v>
      </c>
      <c r="F2262" s="4"/>
      <c r="G2262" s="4" t="s">
        <v>159</v>
      </c>
      <c r="H2262" s="4">
        <v>0</v>
      </c>
      <c r="I2262" s="4">
        <v>0</v>
      </c>
      <c r="J2262" s="4">
        <v>0</v>
      </c>
    </row>
    <row r="2263" spans="1:10" x14ac:dyDescent="0.35">
      <c r="A2263" s="4">
        <v>2024</v>
      </c>
      <c r="B2263" s="4" t="s">
        <v>2</v>
      </c>
      <c r="C2263" s="4" t="s">
        <v>20</v>
      </c>
      <c r="D2263" s="4" t="s">
        <v>294</v>
      </c>
      <c r="E2263" s="4" t="s">
        <v>668</v>
      </c>
      <c r="F2263" s="4"/>
      <c r="G2263" s="4" t="s">
        <v>159</v>
      </c>
      <c r="H2263" s="4">
        <v>0</v>
      </c>
      <c r="I2263" s="4">
        <v>0</v>
      </c>
      <c r="J2263" s="4">
        <v>0</v>
      </c>
    </row>
    <row r="2264" spans="1:10" x14ac:dyDescent="0.35">
      <c r="A2264" s="4">
        <v>2024</v>
      </c>
      <c r="B2264" s="4" t="s">
        <v>2</v>
      </c>
      <c r="C2264" s="4" t="s">
        <v>20</v>
      </c>
      <c r="D2264" s="4" t="s">
        <v>294</v>
      </c>
      <c r="E2264" s="4" t="s">
        <v>1050</v>
      </c>
      <c r="F2264" s="4"/>
      <c r="G2264" s="4" t="s">
        <v>159</v>
      </c>
      <c r="H2264" s="4">
        <v>0</v>
      </c>
      <c r="I2264" s="4">
        <v>0</v>
      </c>
      <c r="J2264" s="4">
        <v>0</v>
      </c>
    </row>
    <row r="2265" spans="1:10" x14ac:dyDescent="0.35">
      <c r="A2265" s="4">
        <v>2024</v>
      </c>
      <c r="B2265" s="4" t="s">
        <v>2</v>
      </c>
      <c r="C2265" s="4" t="s">
        <v>20</v>
      </c>
      <c r="D2265" s="4" t="s">
        <v>294</v>
      </c>
      <c r="E2265" s="4" t="s">
        <v>405</v>
      </c>
      <c r="F2265" s="4" t="s">
        <v>1051</v>
      </c>
      <c r="G2265" s="4" t="s">
        <v>157</v>
      </c>
      <c r="H2265" s="4">
        <v>1</v>
      </c>
      <c r="I2265" s="4">
        <v>1</v>
      </c>
      <c r="J2265" s="4">
        <v>1</v>
      </c>
    </row>
    <row r="2266" spans="1:10" x14ac:dyDescent="0.35">
      <c r="A2266" s="4">
        <v>2024</v>
      </c>
      <c r="B2266" s="4" t="s">
        <v>2</v>
      </c>
      <c r="C2266" s="4" t="s">
        <v>20</v>
      </c>
      <c r="D2266" s="4" t="s">
        <v>294</v>
      </c>
      <c r="E2266" s="4" t="s">
        <v>1052</v>
      </c>
      <c r="F2266" s="4"/>
      <c r="G2266" s="4" t="s">
        <v>159</v>
      </c>
      <c r="H2266" s="4">
        <v>0</v>
      </c>
      <c r="I2266" s="4">
        <v>0</v>
      </c>
      <c r="J2266" s="4">
        <v>0</v>
      </c>
    </row>
    <row r="2267" spans="1:10" x14ac:dyDescent="0.35">
      <c r="A2267" s="4">
        <v>2024</v>
      </c>
      <c r="B2267" s="4" t="s">
        <v>2</v>
      </c>
      <c r="C2267" s="4" t="s">
        <v>20</v>
      </c>
      <c r="D2267" s="4" t="s">
        <v>294</v>
      </c>
      <c r="E2267" s="4" t="s">
        <v>676</v>
      </c>
      <c r="F2267" s="4" t="s">
        <v>1053</v>
      </c>
      <c r="G2267" s="4" t="s">
        <v>157</v>
      </c>
      <c r="H2267" s="4">
        <v>2</v>
      </c>
      <c r="I2267" s="4">
        <v>1</v>
      </c>
      <c r="J2267" s="4">
        <v>2</v>
      </c>
    </row>
    <row r="2268" spans="1:10" x14ac:dyDescent="0.35">
      <c r="A2268" s="4">
        <v>2024</v>
      </c>
      <c r="B2268" s="4" t="s">
        <v>2</v>
      </c>
      <c r="C2268" s="4" t="s">
        <v>20</v>
      </c>
      <c r="D2268" s="4" t="s">
        <v>294</v>
      </c>
      <c r="E2268" s="4" t="s">
        <v>678</v>
      </c>
      <c r="F2268" s="4"/>
      <c r="G2268" s="4" t="s">
        <v>159</v>
      </c>
      <c r="H2268" s="4">
        <v>0</v>
      </c>
      <c r="I2268" s="4">
        <v>0</v>
      </c>
      <c r="J2268" s="4">
        <v>0</v>
      </c>
    </row>
    <row r="2269" spans="1:10" x14ac:dyDescent="0.35">
      <c r="A2269" s="4">
        <v>2024</v>
      </c>
      <c r="B2269" s="4" t="s">
        <v>2</v>
      </c>
      <c r="C2269" s="4" t="s">
        <v>20</v>
      </c>
      <c r="D2269" s="4" t="s">
        <v>417</v>
      </c>
      <c r="E2269" s="4" t="s">
        <v>1054</v>
      </c>
      <c r="F2269" s="4" t="s">
        <v>1055</v>
      </c>
      <c r="G2269" s="4" t="s">
        <v>157</v>
      </c>
      <c r="H2269" s="4">
        <v>2</v>
      </c>
      <c r="I2269" s="4">
        <v>1.5</v>
      </c>
      <c r="J2269" s="4">
        <v>3</v>
      </c>
    </row>
    <row r="2270" spans="1:10" x14ac:dyDescent="0.35">
      <c r="A2270" s="4">
        <v>2024</v>
      </c>
      <c r="B2270" s="4" t="s">
        <v>2</v>
      </c>
      <c r="C2270" s="4" t="s">
        <v>20</v>
      </c>
      <c r="D2270" s="4" t="s">
        <v>417</v>
      </c>
      <c r="E2270" s="4" t="s">
        <v>1056</v>
      </c>
      <c r="F2270" s="4"/>
      <c r="G2270" s="4" t="s">
        <v>159</v>
      </c>
      <c r="H2270" s="4">
        <v>0</v>
      </c>
      <c r="I2270" s="4">
        <v>0</v>
      </c>
      <c r="J2270" s="4">
        <v>0</v>
      </c>
    </row>
    <row r="2271" spans="1:10" x14ac:dyDescent="0.35">
      <c r="A2271" s="4">
        <v>2024</v>
      </c>
      <c r="B2271" s="4" t="s">
        <v>2</v>
      </c>
      <c r="C2271" s="4" t="s">
        <v>20</v>
      </c>
      <c r="D2271" s="4" t="s">
        <v>417</v>
      </c>
      <c r="E2271" s="4" t="s">
        <v>548</v>
      </c>
      <c r="F2271" s="4" t="s">
        <v>1057</v>
      </c>
      <c r="G2271" s="4" t="s">
        <v>157</v>
      </c>
      <c r="H2271" s="4">
        <v>2</v>
      </c>
      <c r="I2271" s="4">
        <v>1</v>
      </c>
      <c r="J2271" s="4">
        <v>2</v>
      </c>
    </row>
    <row r="2272" spans="1:10" x14ac:dyDescent="0.35">
      <c r="A2272" s="4">
        <v>2024</v>
      </c>
      <c r="B2272" s="4" t="s">
        <v>2</v>
      </c>
      <c r="C2272" s="4" t="s">
        <v>20</v>
      </c>
      <c r="D2272" s="4" t="s">
        <v>417</v>
      </c>
      <c r="E2272" s="4" t="s">
        <v>548</v>
      </c>
      <c r="F2272" s="4" t="s">
        <v>1058</v>
      </c>
      <c r="G2272" s="4" t="s">
        <v>157</v>
      </c>
      <c r="H2272" s="4">
        <v>2</v>
      </c>
      <c r="I2272" s="4">
        <v>1</v>
      </c>
      <c r="J2272" s="4">
        <v>2</v>
      </c>
    </row>
    <row r="2273" spans="1:10" x14ac:dyDescent="0.35">
      <c r="A2273" s="4">
        <v>2024</v>
      </c>
      <c r="B2273" s="4" t="s">
        <v>2</v>
      </c>
      <c r="C2273" s="4" t="s">
        <v>20</v>
      </c>
      <c r="D2273" s="4" t="s">
        <v>417</v>
      </c>
      <c r="E2273" s="4" t="s">
        <v>1059</v>
      </c>
      <c r="F2273" s="4" t="s">
        <v>1060</v>
      </c>
      <c r="G2273" s="4" t="s">
        <v>157</v>
      </c>
      <c r="H2273" s="4">
        <v>2</v>
      </c>
      <c r="I2273" s="4">
        <v>3</v>
      </c>
      <c r="J2273" s="4">
        <v>6</v>
      </c>
    </row>
    <row r="2274" spans="1:10" x14ac:dyDescent="0.35">
      <c r="A2274" s="4">
        <v>2024</v>
      </c>
      <c r="B2274" s="4" t="s">
        <v>2</v>
      </c>
      <c r="C2274" s="4" t="s">
        <v>20</v>
      </c>
      <c r="D2274" s="4" t="s">
        <v>417</v>
      </c>
      <c r="E2274" s="4" t="s">
        <v>1059</v>
      </c>
      <c r="F2274" s="4" t="s">
        <v>1061</v>
      </c>
      <c r="G2274" s="4" t="s">
        <v>157</v>
      </c>
      <c r="H2274" s="4">
        <v>2</v>
      </c>
      <c r="I2274" s="4">
        <v>3</v>
      </c>
      <c r="J2274" s="4">
        <v>6</v>
      </c>
    </row>
    <row r="2275" spans="1:10" x14ac:dyDescent="0.35">
      <c r="A2275" s="4">
        <v>2024</v>
      </c>
      <c r="B2275" s="4" t="s">
        <v>2</v>
      </c>
      <c r="C2275" s="4" t="s">
        <v>20</v>
      </c>
      <c r="D2275" s="4" t="s">
        <v>417</v>
      </c>
      <c r="E2275" s="4" t="s">
        <v>1059</v>
      </c>
      <c r="F2275" s="4" t="s">
        <v>1062</v>
      </c>
      <c r="G2275" s="4" t="s">
        <v>157</v>
      </c>
      <c r="H2275" s="4">
        <v>2</v>
      </c>
      <c r="I2275" s="4">
        <v>3</v>
      </c>
      <c r="J2275" s="4">
        <v>6</v>
      </c>
    </row>
    <row r="2276" spans="1:10" x14ac:dyDescent="0.35">
      <c r="A2276" s="4">
        <v>2024</v>
      </c>
      <c r="B2276" s="4" t="s">
        <v>2</v>
      </c>
      <c r="C2276" s="4" t="s">
        <v>21</v>
      </c>
      <c r="D2276" s="4" t="s">
        <v>933</v>
      </c>
      <c r="E2276" s="4" t="s">
        <v>1063</v>
      </c>
      <c r="F2276" s="4"/>
      <c r="G2276" s="4" t="s">
        <v>159</v>
      </c>
      <c r="H2276" s="4">
        <v>0</v>
      </c>
      <c r="I2276" s="4">
        <v>0</v>
      </c>
      <c r="J2276" s="4">
        <v>0</v>
      </c>
    </row>
    <row r="2277" spans="1:10" x14ac:dyDescent="0.35">
      <c r="A2277" s="4">
        <v>2024</v>
      </c>
      <c r="B2277" s="4" t="s">
        <v>2</v>
      </c>
      <c r="C2277" s="4" t="s">
        <v>21</v>
      </c>
      <c r="D2277" s="4" t="s">
        <v>933</v>
      </c>
      <c r="E2277" s="4" t="s">
        <v>934</v>
      </c>
      <c r="F2277" s="4"/>
      <c r="G2277" s="4" t="s">
        <v>159</v>
      </c>
      <c r="H2277" s="4">
        <v>0</v>
      </c>
      <c r="I2277" s="4">
        <v>0</v>
      </c>
      <c r="J2277" s="4">
        <v>0</v>
      </c>
    </row>
    <row r="2278" spans="1:10" x14ac:dyDescent="0.35">
      <c r="A2278" s="4">
        <v>2024</v>
      </c>
      <c r="B2278" s="4" t="s">
        <v>2</v>
      </c>
      <c r="C2278" s="4" t="s">
        <v>21</v>
      </c>
      <c r="D2278" s="4" t="s">
        <v>933</v>
      </c>
      <c r="E2278" s="4" t="s">
        <v>936</v>
      </c>
      <c r="F2278" s="4" t="s">
        <v>1064</v>
      </c>
      <c r="G2278" s="4" t="s">
        <v>157</v>
      </c>
      <c r="H2278" s="4">
        <v>2</v>
      </c>
      <c r="I2278" s="4">
        <v>2.5</v>
      </c>
      <c r="J2278" s="4">
        <v>5</v>
      </c>
    </row>
    <row r="2279" spans="1:10" x14ac:dyDescent="0.35">
      <c r="A2279" s="4">
        <v>2024</v>
      </c>
      <c r="B2279" s="4" t="s">
        <v>2</v>
      </c>
      <c r="C2279" s="4" t="s">
        <v>21</v>
      </c>
      <c r="D2279" s="4" t="s">
        <v>933</v>
      </c>
      <c r="E2279" s="4" t="s">
        <v>936</v>
      </c>
      <c r="F2279" s="4" t="s">
        <v>1065</v>
      </c>
      <c r="G2279" s="4" t="s">
        <v>157</v>
      </c>
      <c r="H2279" s="4">
        <v>2</v>
      </c>
      <c r="I2279" s="4">
        <v>2.5</v>
      </c>
      <c r="J2279" s="4">
        <v>5</v>
      </c>
    </row>
    <row r="2280" spans="1:10" x14ac:dyDescent="0.35">
      <c r="A2280" s="4">
        <v>2024</v>
      </c>
      <c r="B2280" s="4" t="s">
        <v>2</v>
      </c>
      <c r="C2280" s="4" t="s">
        <v>21</v>
      </c>
      <c r="D2280" s="4" t="s">
        <v>933</v>
      </c>
      <c r="E2280" s="4" t="s">
        <v>1066</v>
      </c>
      <c r="F2280" s="4"/>
      <c r="G2280" s="4" t="s">
        <v>159</v>
      </c>
      <c r="H2280" s="4">
        <v>0</v>
      </c>
      <c r="I2280" s="4">
        <v>0</v>
      </c>
      <c r="J2280" s="4">
        <v>0</v>
      </c>
    </row>
    <row r="2281" spans="1:10" x14ac:dyDescent="0.35">
      <c r="A2281" s="4">
        <v>2024</v>
      </c>
      <c r="B2281" s="4" t="s">
        <v>2</v>
      </c>
      <c r="C2281" s="4" t="s">
        <v>21</v>
      </c>
      <c r="D2281" s="4" t="s">
        <v>933</v>
      </c>
      <c r="E2281" s="4" t="s">
        <v>1067</v>
      </c>
      <c r="F2281" s="4"/>
      <c r="G2281" s="4" t="s">
        <v>159</v>
      </c>
      <c r="H2281" s="4">
        <v>0</v>
      </c>
      <c r="I2281" s="4">
        <v>0</v>
      </c>
      <c r="J2281" s="4">
        <v>0</v>
      </c>
    </row>
    <row r="2282" spans="1:10" x14ac:dyDescent="0.35">
      <c r="A2282" s="4">
        <v>2024</v>
      </c>
      <c r="B2282" s="4" t="s">
        <v>2</v>
      </c>
      <c r="C2282" s="4" t="s">
        <v>21</v>
      </c>
      <c r="D2282" s="4" t="s">
        <v>933</v>
      </c>
      <c r="E2282" s="4" t="s">
        <v>937</v>
      </c>
      <c r="F2282" s="4" t="s">
        <v>1068</v>
      </c>
      <c r="G2282" s="4" t="s">
        <v>157</v>
      </c>
      <c r="H2282" s="4">
        <v>2</v>
      </c>
      <c r="I2282" s="4">
        <v>1</v>
      </c>
      <c r="J2282" s="4">
        <v>2</v>
      </c>
    </row>
    <row r="2283" spans="1:10" x14ac:dyDescent="0.35">
      <c r="A2283" s="4">
        <v>2024</v>
      </c>
      <c r="B2283" s="4" t="s">
        <v>2</v>
      </c>
      <c r="C2283" s="4" t="s">
        <v>21</v>
      </c>
      <c r="D2283" s="4" t="s">
        <v>1069</v>
      </c>
      <c r="E2283" s="4" t="s">
        <v>1070</v>
      </c>
      <c r="F2283" s="4"/>
      <c r="G2283" s="4" t="s">
        <v>159</v>
      </c>
      <c r="H2283" s="4">
        <v>0</v>
      </c>
      <c r="I2283" s="4">
        <v>0</v>
      </c>
      <c r="J2283" s="4">
        <v>0</v>
      </c>
    </row>
    <row r="2284" spans="1:10" x14ac:dyDescent="0.35">
      <c r="A2284" s="4">
        <v>2024</v>
      </c>
      <c r="B2284" s="4" t="s">
        <v>2</v>
      </c>
      <c r="C2284" s="4" t="s">
        <v>21</v>
      </c>
      <c r="D2284" s="4" t="s">
        <v>1069</v>
      </c>
      <c r="E2284" s="4" t="s">
        <v>1071</v>
      </c>
      <c r="F2284" s="4" t="s">
        <v>1072</v>
      </c>
      <c r="G2284" s="4" t="s">
        <v>157</v>
      </c>
      <c r="H2284" s="4">
        <v>2</v>
      </c>
      <c r="I2284" s="4">
        <v>1</v>
      </c>
      <c r="J2284" s="4">
        <v>2</v>
      </c>
    </row>
    <row r="2285" spans="1:10" x14ac:dyDescent="0.35">
      <c r="A2285" s="4">
        <v>2024</v>
      </c>
      <c r="B2285" s="4" t="s">
        <v>2</v>
      </c>
      <c r="C2285" s="4" t="s">
        <v>21</v>
      </c>
      <c r="D2285" s="4" t="s">
        <v>1069</v>
      </c>
      <c r="E2285" s="4" t="s">
        <v>1073</v>
      </c>
      <c r="F2285" s="4"/>
      <c r="G2285" s="4" t="s">
        <v>159</v>
      </c>
      <c r="H2285" s="4">
        <v>0</v>
      </c>
      <c r="I2285" s="4">
        <v>0</v>
      </c>
      <c r="J2285" s="4">
        <v>0</v>
      </c>
    </row>
    <row r="2286" spans="1:10" x14ac:dyDescent="0.35">
      <c r="A2286" s="4">
        <v>2024</v>
      </c>
      <c r="B2286" s="4" t="s">
        <v>2</v>
      </c>
      <c r="C2286" s="4" t="s">
        <v>21</v>
      </c>
      <c r="D2286" s="4" t="s">
        <v>941</v>
      </c>
      <c r="E2286" s="4" t="s">
        <v>942</v>
      </c>
      <c r="F2286" s="4"/>
      <c r="G2286" s="4" t="s">
        <v>159</v>
      </c>
      <c r="H2286" s="4">
        <v>0</v>
      </c>
      <c r="I2286" s="4">
        <v>0</v>
      </c>
      <c r="J2286" s="4">
        <v>0</v>
      </c>
    </row>
    <row r="2287" spans="1:10" x14ac:dyDescent="0.35">
      <c r="A2287" s="4">
        <v>2024</v>
      </c>
      <c r="B2287" s="4" t="s">
        <v>2</v>
      </c>
      <c r="C2287" s="4" t="s">
        <v>21</v>
      </c>
      <c r="D2287" s="4" t="s">
        <v>941</v>
      </c>
      <c r="E2287" s="4" t="s">
        <v>1074</v>
      </c>
      <c r="F2287" s="4" t="s">
        <v>1075</v>
      </c>
      <c r="G2287" s="4" t="s">
        <v>157</v>
      </c>
      <c r="H2287" s="4">
        <v>3</v>
      </c>
      <c r="I2287" s="4">
        <v>2.5</v>
      </c>
      <c r="J2287" s="4">
        <v>7.5</v>
      </c>
    </row>
    <row r="2288" spans="1:10" x14ac:dyDescent="0.35">
      <c r="A2288" s="4">
        <v>2024</v>
      </c>
      <c r="B2288" s="4" t="s">
        <v>2</v>
      </c>
      <c r="C2288" s="4" t="s">
        <v>21</v>
      </c>
      <c r="D2288" s="4" t="s">
        <v>941</v>
      </c>
      <c r="E2288" s="4" t="s">
        <v>946</v>
      </c>
      <c r="F2288" s="4"/>
      <c r="G2288" s="4" t="s">
        <v>159</v>
      </c>
      <c r="H2288" s="4">
        <v>0</v>
      </c>
      <c r="I2288" s="4">
        <v>0</v>
      </c>
      <c r="J2288" s="4">
        <v>0</v>
      </c>
    </row>
    <row r="2289" spans="1:10" x14ac:dyDescent="0.35">
      <c r="A2289" s="4">
        <v>2024</v>
      </c>
      <c r="B2289" s="4" t="s">
        <v>2</v>
      </c>
      <c r="C2289" s="4" t="s">
        <v>21</v>
      </c>
      <c r="D2289" s="4" t="s">
        <v>941</v>
      </c>
      <c r="E2289" s="4" t="s">
        <v>947</v>
      </c>
      <c r="F2289" s="4" t="s">
        <v>1076</v>
      </c>
      <c r="G2289" s="4" t="s">
        <v>157</v>
      </c>
      <c r="H2289" s="4">
        <v>2</v>
      </c>
      <c r="I2289" s="4">
        <v>3</v>
      </c>
      <c r="J2289" s="4">
        <v>6</v>
      </c>
    </row>
    <row r="2290" spans="1:10" x14ac:dyDescent="0.35">
      <c r="A2290" s="4">
        <v>2024</v>
      </c>
      <c r="B2290" s="4" t="s">
        <v>2</v>
      </c>
      <c r="C2290" s="4" t="s">
        <v>21</v>
      </c>
      <c r="D2290" s="4" t="s">
        <v>941</v>
      </c>
      <c r="E2290" s="4" t="s">
        <v>947</v>
      </c>
      <c r="F2290" s="4" t="s">
        <v>1077</v>
      </c>
      <c r="G2290" s="4" t="s">
        <v>157</v>
      </c>
      <c r="H2290" s="4">
        <v>2</v>
      </c>
      <c r="I2290" s="4">
        <v>3</v>
      </c>
      <c r="J2290" s="4">
        <v>6</v>
      </c>
    </row>
    <row r="2291" spans="1:10" x14ac:dyDescent="0.35">
      <c r="A2291" s="4">
        <v>2024</v>
      </c>
      <c r="B2291" s="4" t="s">
        <v>2</v>
      </c>
      <c r="C2291" s="4" t="s">
        <v>21</v>
      </c>
      <c r="D2291" s="4" t="s">
        <v>948</v>
      </c>
      <c r="E2291" s="4" t="s">
        <v>950</v>
      </c>
      <c r="F2291" s="4"/>
      <c r="G2291" s="4" t="s">
        <v>159</v>
      </c>
      <c r="H2291" s="4">
        <v>0</v>
      </c>
      <c r="I2291" s="4">
        <v>0</v>
      </c>
      <c r="J2291" s="4">
        <v>0</v>
      </c>
    </row>
    <row r="2292" spans="1:10" x14ac:dyDescent="0.35">
      <c r="A2292" s="4">
        <v>2024</v>
      </c>
      <c r="B2292" s="4" t="s">
        <v>2</v>
      </c>
      <c r="C2292" s="4" t="s">
        <v>21</v>
      </c>
      <c r="D2292" s="4" t="s">
        <v>948</v>
      </c>
      <c r="E2292" s="4" t="s">
        <v>952</v>
      </c>
      <c r="F2292" s="4" t="s">
        <v>1078</v>
      </c>
      <c r="G2292" s="4" t="s">
        <v>157</v>
      </c>
      <c r="H2292" s="4">
        <v>1</v>
      </c>
      <c r="I2292" s="4">
        <v>1</v>
      </c>
      <c r="J2292" s="4">
        <v>1</v>
      </c>
    </row>
    <row r="2293" spans="1:10" x14ac:dyDescent="0.35">
      <c r="A2293" s="4">
        <v>2024</v>
      </c>
      <c r="B2293" s="4" t="s">
        <v>2</v>
      </c>
      <c r="C2293" s="4" t="s">
        <v>21</v>
      </c>
      <c r="D2293" s="4" t="s">
        <v>948</v>
      </c>
      <c r="E2293" s="4" t="s">
        <v>1079</v>
      </c>
      <c r="F2293" s="4" t="s">
        <v>1080</v>
      </c>
      <c r="G2293" s="4" t="s">
        <v>157</v>
      </c>
      <c r="H2293" s="4">
        <v>2</v>
      </c>
      <c r="I2293" s="4">
        <v>1</v>
      </c>
      <c r="J2293" s="4">
        <v>2</v>
      </c>
    </row>
    <row r="2294" spans="1:10" x14ac:dyDescent="0.35">
      <c r="A2294" s="4">
        <v>2024</v>
      </c>
      <c r="B2294" s="4" t="s">
        <v>2</v>
      </c>
      <c r="C2294" s="4" t="s">
        <v>21</v>
      </c>
      <c r="D2294" s="4" t="s">
        <v>948</v>
      </c>
      <c r="E2294" s="4" t="s">
        <v>947</v>
      </c>
      <c r="F2294" s="4" t="s">
        <v>1081</v>
      </c>
      <c r="G2294" s="4" t="s">
        <v>157</v>
      </c>
      <c r="H2294" s="4">
        <v>2</v>
      </c>
      <c r="I2294" s="4">
        <v>2</v>
      </c>
      <c r="J2294" s="4">
        <v>4</v>
      </c>
    </row>
    <row r="2295" spans="1:10" x14ac:dyDescent="0.35">
      <c r="A2295" s="4">
        <v>2024</v>
      </c>
      <c r="B2295" s="4" t="s">
        <v>2</v>
      </c>
      <c r="C2295" s="4" t="s">
        <v>21</v>
      </c>
      <c r="D2295" s="4" t="s">
        <v>948</v>
      </c>
      <c r="E2295" s="4" t="s">
        <v>947</v>
      </c>
      <c r="F2295" s="4" t="s">
        <v>1082</v>
      </c>
      <c r="G2295" s="4" t="s">
        <v>157</v>
      </c>
      <c r="H2295" s="4">
        <v>2</v>
      </c>
      <c r="I2295" s="4">
        <v>2</v>
      </c>
      <c r="J2295" s="4">
        <v>4</v>
      </c>
    </row>
    <row r="2296" spans="1:10" x14ac:dyDescent="0.35">
      <c r="A2296" s="4">
        <v>2024</v>
      </c>
      <c r="B2296" s="4" t="s">
        <v>2</v>
      </c>
      <c r="C2296" s="4" t="s">
        <v>21</v>
      </c>
      <c r="D2296" s="4" t="s">
        <v>948</v>
      </c>
      <c r="E2296" s="4" t="s">
        <v>1083</v>
      </c>
      <c r="F2296" s="4" t="s">
        <v>1084</v>
      </c>
      <c r="G2296" s="4" t="s">
        <v>157</v>
      </c>
      <c r="H2296" s="4">
        <v>4</v>
      </c>
      <c r="I2296" s="4">
        <v>1</v>
      </c>
      <c r="J2296" s="4">
        <v>4</v>
      </c>
    </row>
    <row r="2297" spans="1:10" x14ac:dyDescent="0.35">
      <c r="A2297" s="4">
        <v>2024</v>
      </c>
      <c r="B2297" s="4" t="s">
        <v>2</v>
      </c>
      <c r="C2297" s="4" t="s">
        <v>21</v>
      </c>
      <c r="D2297" s="4" t="s">
        <v>948</v>
      </c>
      <c r="E2297" s="4" t="s">
        <v>1083</v>
      </c>
      <c r="F2297" s="4" t="s">
        <v>1085</v>
      </c>
      <c r="G2297" s="4" t="s">
        <v>157</v>
      </c>
      <c r="H2297" s="4">
        <v>4</v>
      </c>
      <c r="I2297" s="4">
        <v>1</v>
      </c>
      <c r="J2297" s="4">
        <v>4</v>
      </c>
    </row>
    <row r="2298" spans="1:10" x14ac:dyDescent="0.35">
      <c r="A2298" s="4">
        <v>2024</v>
      </c>
      <c r="B2298" s="4" t="s">
        <v>2</v>
      </c>
      <c r="C2298" s="4" t="s">
        <v>21</v>
      </c>
      <c r="D2298" s="4" t="s">
        <v>1086</v>
      </c>
      <c r="E2298" s="4" t="s">
        <v>295</v>
      </c>
      <c r="F2298" s="4"/>
      <c r="G2298" s="4" t="s">
        <v>159</v>
      </c>
      <c r="H2298" s="4">
        <v>0</v>
      </c>
      <c r="I2298" s="4">
        <v>0</v>
      </c>
      <c r="J2298" s="4">
        <v>0</v>
      </c>
    </row>
    <row r="2299" spans="1:10" x14ac:dyDescent="0.35">
      <c r="A2299" s="4">
        <v>2024</v>
      </c>
      <c r="B2299" s="4" t="s">
        <v>2</v>
      </c>
      <c r="C2299" s="4" t="s">
        <v>21</v>
      </c>
      <c r="D2299" s="4" t="s">
        <v>1086</v>
      </c>
      <c r="E2299" s="4" t="s">
        <v>962</v>
      </c>
      <c r="F2299" s="4" t="s">
        <v>1087</v>
      </c>
      <c r="G2299" s="4" t="s">
        <v>157</v>
      </c>
      <c r="H2299" s="4">
        <v>2</v>
      </c>
      <c r="I2299" s="4">
        <v>1</v>
      </c>
      <c r="J2299" s="4">
        <v>2</v>
      </c>
    </row>
    <row r="2300" spans="1:10" x14ac:dyDescent="0.35">
      <c r="A2300" s="4">
        <v>2024</v>
      </c>
      <c r="B2300" s="4" t="s">
        <v>2</v>
      </c>
      <c r="C2300" s="4" t="s">
        <v>21</v>
      </c>
      <c r="D2300" s="4" t="s">
        <v>1086</v>
      </c>
      <c r="E2300" s="4" t="s">
        <v>678</v>
      </c>
      <c r="F2300" s="4" t="s">
        <v>1088</v>
      </c>
      <c r="G2300" s="4" t="s">
        <v>157</v>
      </c>
      <c r="H2300" s="4">
        <v>2</v>
      </c>
      <c r="I2300" s="4">
        <v>1</v>
      </c>
      <c r="J2300" s="4">
        <v>2</v>
      </c>
    </row>
    <row r="2301" spans="1:10" x14ac:dyDescent="0.35">
      <c r="A2301" s="4">
        <v>2024</v>
      </c>
      <c r="B2301" s="4" t="s">
        <v>2</v>
      </c>
      <c r="C2301" s="4" t="s">
        <v>21</v>
      </c>
      <c r="D2301" s="4" t="s">
        <v>966</v>
      </c>
      <c r="E2301" s="4" t="s">
        <v>967</v>
      </c>
      <c r="F2301" s="4" t="s">
        <v>1089</v>
      </c>
      <c r="G2301" s="4" t="s">
        <v>157</v>
      </c>
      <c r="H2301" s="4">
        <v>2</v>
      </c>
      <c r="I2301" s="4">
        <v>3</v>
      </c>
      <c r="J2301" s="4">
        <v>6</v>
      </c>
    </row>
    <row r="2302" spans="1:10" x14ac:dyDescent="0.35">
      <c r="A2302" s="4">
        <v>2024</v>
      </c>
      <c r="B2302" s="4" t="s">
        <v>2</v>
      </c>
      <c r="C2302" s="4" t="s">
        <v>21</v>
      </c>
      <c r="D2302" s="4" t="s">
        <v>966</v>
      </c>
      <c r="E2302" s="4" t="s">
        <v>967</v>
      </c>
      <c r="F2302" s="4" t="s">
        <v>1090</v>
      </c>
      <c r="G2302" s="4" t="s">
        <v>157</v>
      </c>
      <c r="H2302" s="4">
        <v>2</v>
      </c>
      <c r="I2302" s="4">
        <v>3</v>
      </c>
      <c r="J2302" s="4">
        <v>6</v>
      </c>
    </row>
    <row r="2303" spans="1:10" x14ac:dyDescent="0.35">
      <c r="A2303" s="4">
        <v>2024</v>
      </c>
      <c r="B2303" s="4" t="s">
        <v>2</v>
      </c>
      <c r="C2303" s="4" t="s">
        <v>21</v>
      </c>
      <c r="D2303" s="4" t="s">
        <v>966</v>
      </c>
      <c r="E2303" s="4" t="s">
        <v>967</v>
      </c>
      <c r="F2303" s="4" t="s">
        <v>1091</v>
      </c>
      <c r="G2303" s="4" t="s">
        <v>157</v>
      </c>
      <c r="H2303" s="4">
        <v>2</v>
      </c>
      <c r="I2303" s="4">
        <v>3</v>
      </c>
      <c r="J2303" s="4">
        <v>6</v>
      </c>
    </row>
    <row r="2304" spans="1:10" x14ac:dyDescent="0.35">
      <c r="A2304" s="4">
        <v>2024</v>
      </c>
      <c r="B2304" s="4" t="s">
        <v>2</v>
      </c>
      <c r="C2304" s="4" t="s">
        <v>21</v>
      </c>
      <c r="D2304" s="4" t="s">
        <v>966</v>
      </c>
      <c r="E2304" s="4" t="s">
        <v>970</v>
      </c>
      <c r="F2304" s="4" t="s">
        <v>1092</v>
      </c>
      <c r="G2304" s="4" t="s">
        <v>157</v>
      </c>
      <c r="H2304" s="4">
        <v>2</v>
      </c>
      <c r="I2304" s="4">
        <v>1</v>
      </c>
      <c r="J2304" s="4">
        <v>2</v>
      </c>
    </row>
    <row r="2305" spans="1:10" x14ac:dyDescent="0.35">
      <c r="A2305" s="4">
        <v>2024</v>
      </c>
      <c r="B2305" s="4" t="s">
        <v>2</v>
      </c>
      <c r="C2305" s="4" t="s">
        <v>21</v>
      </c>
      <c r="D2305" s="4" t="s">
        <v>966</v>
      </c>
      <c r="E2305" s="4" t="s">
        <v>973</v>
      </c>
      <c r="F2305" s="4" t="s">
        <v>1093</v>
      </c>
      <c r="G2305" s="4" t="s">
        <v>157</v>
      </c>
      <c r="H2305" s="4">
        <v>2</v>
      </c>
      <c r="I2305" s="4">
        <v>2.5</v>
      </c>
      <c r="J2305" s="4">
        <v>5</v>
      </c>
    </row>
    <row r="2306" spans="1:10" x14ac:dyDescent="0.35">
      <c r="A2306" s="4">
        <v>2024</v>
      </c>
      <c r="B2306" s="4" t="s">
        <v>2</v>
      </c>
      <c r="C2306" s="4" t="s">
        <v>21</v>
      </c>
      <c r="D2306" s="4" t="s">
        <v>966</v>
      </c>
      <c r="E2306" s="4" t="s">
        <v>973</v>
      </c>
      <c r="F2306" s="4" t="s">
        <v>1094</v>
      </c>
      <c r="G2306" s="4" t="s">
        <v>157</v>
      </c>
      <c r="H2306" s="4">
        <v>2</v>
      </c>
      <c r="I2306" s="4">
        <v>2.5</v>
      </c>
      <c r="J2306" s="4">
        <v>5</v>
      </c>
    </row>
    <row r="2307" spans="1:10" x14ac:dyDescent="0.35">
      <c r="A2307" s="4">
        <v>2024</v>
      </c>
      <c r="B2307" s="4" t="s">
        <v>2</v>
      </c>
      <c r="C2307" s="4" t="s">
        <v>21</v>
      </c>
      <c r="D2307" s="4" t="s">
        <v>966</v>
      </c>
      <c r="E2307" s="4" t="s">
        <v>975</v>
      </c>
      <c r="F2307" s="4" t="s">
        <v>1095</v>
      </c>
      <c r="G2307" s="4" t="s">
        <v>157</v>
      </c>
      <c r="H2307" s="4">
        <v>2</v>
      </c>
      <c r="I2307" s="4">
        <v>2</v>
      </c>
      <c r="J2307" s="4">
        <v>4</v>
      </c>
    </row>
    <row r="2308" spans="1:10" x14ac:dyDescent="0.35">
      <c r="A2308" s="4">
        <v>2024</v>
      </c>
      <c r="B2308" s="4" t="s">
        <v>2</v>
      </c>
      <c r="C2308" s="4" t="s">
        <v>21</v>
      </c>
      <c r="D2308" s="4" t="s">
        <v>966</v>
      </c>
      <c r="E2308" s="4" t="s">
        <v>975</v>
      </c>
      <c r="F2308" s="4" t="s">
        <v>1096</v>
      </c>
      <c r="G2308" s="4" t="s">
        <v>157</v>
      </c>
      <c r="H2308" s="4">
        <v>2</v>
      </c>
      <c r="I2308" s="4">
        <v>2</v>
      </c>
      <c r="J2308" s="4">
        <v>4</v>
      </c>
    </row>
    <row r="2309" spans="1:10" x14ac:dyDescent="0.35">
      <c r="A2309" s="4">
        <v>2024</v>
      </c>
      <c r="B2309" s="4" t="s">
        <v>2</v>
      </c>
      <c r="C2309" s="4" t="s">
        <v>21</v>
      </c>
      <c r="D2309" s="4" t="s">
        <v>966</v>
      </c>
      <c r="E2309" s="4" t="s">
        <v>950</v>
      </c>
      <c r="F2309" s="4"/>
      <c r="G2309" s="4" t="s">
        <v>159</v>
      </c>
      <c r="H2309" s="4">
        <v>0</v>
      </c>
      <c r="I2309" s="4">
        <v>0</v>
      </c>
      <c r="J2309" s="4">
        <v>0</v>
      </c>
    </row>
    <row r="2310" spans="1:10" x14ac:dyDescent="0.35">
      <c r="A2310" s="4">
        <v>2024</v>
      </c>
      <c r="B2310" s="4" t="s">
        <v>2</v>
      </c>
      <c r="C2310" s="4" t="s">
        <v>21</v>
      </c>
      <c r="D2310" s="4" t="s">
        <v>966</v>
      </c>
      <c r="E2310" s="4" t="s">
        <v>982</v>
      </c>
      <c r="F2310" s="4" t="s">
        <v>1097</v>
      </c>
      <c r="G2310" s="4" t="s">
        <v>157</v>
      </c>
      <c r="H2310" s="4">
        <v>2</v>
      </c>
      <c r="I2310" s="4">
        <v>4.5</v>
      </c>
      <c r="J2310" s="4">
        <v>9</v>
      </c>
    </row>
    <row r="2311" spans="1:10" x14ac:dyDescent="0.35">
      <c r="A2311" s="4">
        <v>2024</v>
      </c>
      <c r="B2311" s="4" t="s">
        <v>2</v>
      </c>
      <c r="C2311" s="4" t="s">
        <v>21</v>
      </c>
      <c r="D2311" s="4" t="s">
        <v>966</v>
      </c>
      <c r="E2311" s="4" t="s">
        <v>982</v>
      </c>
      <c r="F2311" s="4" t="s">
        <v>1098</v>
      </c>
      <c r="G2311" s="4" t="s">
        <v>157</v>
      </c>
      <c r="H2311" s="4">
        <v>2</v>
      </c>
      <c r="I2311" s="4">
        <v>4.5</v>
      </c>
      <c r="J2311" s="4">
        <v>9</v>
      </c>
    </row>
    <row r="2312" spans="1:10" x14ac:dyDescent="0.35">
      <c r="A2312" s="4">
        <v>2024</v>
      </c>
      <c r="B2312" s="4" t="s">
        <v>2</v>
      </c>
      <c r="C2312" s="4" t="s">
        <v>21</v>
      </c>
      <c r="D2312" s="4" t="s">
        <v>966</v>
      </c>
      <c r="E2312" s="4" t="s">
        <v>982</v>
      </c>
      <c r="F2312" s="4" t="s">
        <v>1099</v>
      </c>
      <c r="G2312" s="4" t="s">
        <v>157</v>
      </c>
      <c r="H2312" s="4">
        <v>2</v>
      </c>
      <c r="I2312" s="4">
        <v>4.5</v>
      </c>
      <c r="J2312" s="4">
        <v>9</v>
      </c>
    </row>
    <row r="2313" spans="1:10" x14ac:dyDescent="0.35">
      <c r="A2313" s="4">
        <v>2024</v>
      </c>
      <c r="B2313" s="4" t="s">
        <v>2</v>
      </c>
      <c r="C2313" s="4" t="s">
        <v>21</v>
      </c>
      <c r="D2313" s="4" t="s">
        <v>966</v>
      </c>
      <c r="E2313" s="4" t="s">
        <v>982</v>
      </c>
      <c r="F2313" s="4" t="s">
        <v>1100</v>
      </c>
      <c r="G2313" s="4" t="s">
        <v>157</v>
      </c>
      <c r="H2313" s="4">
        <v>2</v>
      </c>
      <c r="I2313" s="4">
        <v>4.5</v>
      </c>
      <c r="J2313" s="4">
        <v>9</v>
      </c>
    </row>
    <row r="2314" spans="1:10" x14ac:dyDescent="0.35">
      <c r="A2314" s="4">
        <v>2024</v>
      </c>
      <c r="B2314" s="4" t="s">
        <v>2</v>
      </c>
      <c r="C2314" s="4" t="s">
        <v>21</v>
      </c>
      <c r="D2314" s="4" t="s">
        <v>966</v>
      </c>
      <c r="E2314" s="4" t="s">
        <v>982</v>
      </c>
      <c r="F2314" s="4" t="s">
        <v>1101</v>
      </c>
      <c r="G2314" s="4" t="s">
        <v>157</v>
      </c>
      <c r="H2314" s="4">
        <v>2</v>
      </c>
      <c r="I2314" s="4">
        <v>4.5</v>
      </c>
      <c r="J2314" s="4">
        <v>9</v>
      </c>
    </row>
    <row r="2315" spans="1:10" x14ac:dyDescent="0.35">
      <c r="A2315" s="4">
        <v>2024</v>
      </c>
      <c r="B2315" s="4" t="s">
        <v>2</v>
      </c>
      <c r="C2315" s="4" t="s">
        <v>21</v>
      </c>
      <c r="D2315" s="4" t="s">
        <v>966</v>
      </c>
      <c r="E2315" s="4" t="s">
        <v>984</v>
      </c>
      <c r="F2315" s="4"/>
      <c r="G2315" s="4" t="s">
        <v>159</v>
      </c>
      <c r="H2315" s="4">
        <v>0</v>
      </c>
      <c r="I2315" s="4">
        <v>0</v>
      </c>
      <c r="J2315" s="4">
        <v>0</v>
      </c>
    </row>
    <row r="2316" spans="1:10" x14ac:dyDescent="0.35">
      <c r="A2316" s="4">
        <v>2022</v>
      </c>
      <c r="B2316" s="4" t="s">
        <v>2</v>
      </c>
      <c r="C2316" s="4" t="s">
        <v>22</v>
      </c>
      <c r="D2316" s="4" t="s">
        <v>236</v>
      </c>
      <c r="E2316" s="4" t="s">
        <v>237</v>
      </c>
      <c r="F2316" s="4"/>
      <c r="G2316" s="4" t="s">
        <v>159</v>
      </c>
      <c r="H2316" s="4">
        <v>0</v>
      </c>
      <c r="I2316" s="4">
        <v>0</v>
      </c>
      <c r="J2316" s="4">
        <v>0</v>
      </c>
    </row>
    <row r="2317" spans="1:10" x14ac:dyDescent="0.35">
      <c r="A2317" s="4">
        <v>2022</v>
      </c>
      <c r="B2317" s="4" t="s">
        <v>2</v>
      </c>
      <c r="C2317" s="4" t="s">
        <v>22</v>
      </c>
      <c r="D2317" s="4" t="s">
        <v>236</v>
      </c>
      <c r="E2317" s="4" t="s">
        <v>238</v>
      </c>
      <c r="F2317" s="4"/>
      <c r="G2317" s="4" t="s">
        <v>159</v>
      </c>
      <c r="H2317" s="4">
        <v>0</v>
      </c>
      <c r="I2317" s="4">
        <v>0</v>
      </c>
      <c r="J2317" s="4">
        <v>0</v>
      </c>
    </row>
    <row r="2318" spans="1:10" x14ac:dyDescent="0.35">
      <c r="A2318" s="4">
        <v>2022</v>
      </c>
      <c r="B2318" s="4" t="s">
        <v>2</v>
      </c>
      <c r="C2318" s="4" t="s">
        <v>22</v>
      </c>
      <c r="D2318" s="4" t="s">
        <v>236</v>
      </c>
      <c r="E2318" s="4" t="s">
        <v>239</v>
      </c>
      <c r="F2318" s="4"/>
      <c r="G2318" s="4" t="s">
        <v>159</v>
      </c>
      <c r="H2318" s="4">
        <v>0</v>
      </c>
      <c r="I2318" s="4">
        <v>0</v>
      </c>
      <c r="J2318" s="4">
        <v>0</v>
      </c>
    </row>
    <row r="2319" spans="1:10" x14ac:dyDescent="0.35">
      <c r="A2319" s="4">
        <v>2022</v>
      </c>
      <c r="B2319" s="4" t="s">
        <v>2</v>
      </c>
      <c r="C2319" s="4" t="s">
        <v>22</v>
      </c>
      <c r="D2319" s="4" t="s">
        <v>236</v>
      </c>
      <c r="E2319" s="4" t="s">
        <v>240</v>
      </c>
      <c r="F2319" s="4"/>
      <c r="G2319" s="4" t="s">
        <v>159</v>
      </c>
      <c r="H2319" s="4">
        <v>0</v>
      </c>
      <c r="I2319" s="4">
        <v>0</v>
      </c>
      <c r="J2319" s="4">
        <v>0</v>
      </c>
    </row>
    <row r="2320" spans="1:10" x14ac:dyDescent="0.35">
      <c r="A2320" s="4">
        <v>2022</v>
      </c>
      <c r="B2320" s="4" t="s">
        <v>2</v>
      </c>
      <c r="C2320" s="4" t="s">
        <v>22</v>
      </c>
      <c r="D2320" s="4" t="s">
        <v>236</v>
      </c>
      <c r="E2320" s="4" t="s">
        <v>298</v>
      </c>
      <c r="F2320" s="4"/>
      <c r="G2320" s="4" t="s">
        <v>159</v>
      </c>
      <c r="H2320" s="4">
        <v>0</v>
      </c>
      <c r="I2320" s="4">
        <v>0</v>
      </c>
      <c r="J2320" s="4">
        <v>0</v>
      </c>
    </row>
    <row r="2321" spans="1:10" x14ac:dyDescent="0.35">
      <c r="A2321" s="4">
        <v>2022</v>
      </c>
      <c r="B2321" s="4" t="s">
        <v>2</v>
      </c>
      <c r="C2321" s="4" t="s">
        <v>22</v>
      </c>
      <c r="D2321" s="4" t="s">
        <v>236</v>
      </c>
      <c r="E2321" s="4" t="s">
        <v>435</v>
      </c>
      <c r="F2321" s="4"/>
      <c r="G2321" s="4" t="s">
        <v>159</v>
      </c>
      <c r="H2321" s="4">
        <v>0</v>
      </c>
      <c r="I2321" s="4">
        <v>0</v>
      </c>
      <c r="J2321" s="4">
        <v>0</v>
      </c>
    </row>
    <row r="2322" spans="1:10" x14ac:dyDescent="0.35">
      <c r="A2322" s="4">
        <v>2022</v>
      </c>
      <c r="B2322" s="4" t="s">
        <v>2</v>
      </c>
      <c r="C2322" s="4" t="s">
        <v>22</v>
      </c>
      <c r="D2322" s="4" t="s">
        <v>236</v>
      </c>
      <c r="E2322" s="4" t="s">
        <v>299</v>
      </c>
      <c r="F2322" s="4"/>
      <c r="G2322" s="4" t="s">
        <v>159</v>
      </c>
      <c r="H2322" s="4">
        <v>0</v>
      </c>
      <c r="I2322" s="4">
        <v>0</v>
      </c>
      <c r="J2322" s="4">
        <v>0</v>
      </c>
    </row>
    <row r="2323" spans="1:10" x14ac:dyDescent="0.35">
      <c r="A2323" s="4">
        <v>2022</v>
      </c>
      <c r="B2323" s="4" t="s">
        <v>2</v>
      </c>
      <c r="C2323" s="4" t="s">
        <v>22</v>
      </c>
      <c r="D2323" s="4" t="s">
        <v>236</v>
      </c>
      <c r="E2323" s="4" t="s">
        <v>241</v>
      </c>
      <c r="F2323" s="4"/>
      <c r="G2323" s="4" t="s">
        <v>159</v>
      </c>
      <c r="H2323" s="4">
        <v>0</v>
      </c>
      <c r="I2323" s="4">
        <v>0</v>
      </c>
      <c r="J2323" s="4">
        <v>0</v>
      </c>
    </row>
    <row r="2324" spans="1:10" x14ac:dyDescent="0.35">
      <c r="A2324" s="4">
        <v>2022</v>
      </c>
      <c r="B2324" s="4" t="s">
        <v>2</v>
      </c>
      <c r="C2324" s="4" t="s">
        <v>22</v>
      </c>
      <c r="D2324" s="4" t="s">
        <v>236</v>
      </c>
      <c r="E2324" s="4" t="s">
        <v>242</v>
      </c>
      <c r="F2324" s="4"/>
      <c r="G2324" s="4" t="s">
        <v>159</v>
      </c>
      <c r="H2324" s="4">
        <v>0</v>
      </c>
      <c r="I2324" s="4">
        <v>0</v>
      </c>
      <c r="J2324" s="4">
        <v>0</v>
      </c>
    </row>
    <row r="2325" spans="1:10" x14ac:dyDescent="0.35">
      <c r="A2325" s="4">
        <v>2022</v>
      </c>
      <c r="B2325" s="4" t="s">
        <v>2</v>
      </c>
      <c r="C2325" s="4" t="s">
        <v>22</v>
      </c>
      <c r="D2325" s="4" t="s">
        <v>236</v>
      </c>
      <c r="E2325" s="4" t="s">
        <v>243</v>
      </c>
      <c r="F2325" s="4"/>
      <c r="G2325" s="4" t="s">
        <v>159</v>
      </c>
      <c r="H2325" s="4">
        <v>0</v>
      </c>
      <c r="I2325" s="4">
        <v>0</v>
      </c>
      <c r="J2325" s="4">
        <v>0</v>
      </c>
    </row>
    <row r="2326" spans="1:10" x14ac:dyDescent="0.35">
      <c r="A2326" s="4">
        <v>2022</v>
      </c>
      <c r="B2326" s="4" t="s">
        <v>2</v>
      </c>
      <c r="C2326" s="4" t="s">
        <v>22</v>
      </c>
      <c r="D2326" s="4" t="s">
        <v>236</v>
      </c>
      <c r="E2326" s="4" t="s">
        <v>244</v>
      </c>
      <c r="F2326" s="4" t="s">
        <v>1464</v>
      </c>
      <c r="G2326" s="4" t="s">
        <v>157</v>
      </c>
      <c r="H2326" s="4">
        <v>2</v>
      </c>
      <c r="I2326" s="4">
        <v>1</v>
      </c>
      <c r="J2326" s="4">
        <v>2</v>
      </c>
    </row>
    <row r="2327" spans="1:10" x14ac:dyDescent="0.35">
      <c r="A2327" s="4">
        <v>2022</v>
      </c>
      <c r="B2327" s="4" t="s">
        <v>2</v>
      </c>
      <c r="C2327" s="4" t="s">
        <v>22</v>
      </c>
      <c r="D2327" s="4" t="s">
        <v>236</v>
      </c>
      <c r="E2327" s="4" t="s">
        <v>921</v>
      </c>
      <c r="F2327" s="4"/>
      <c r="G2327" s="4" t="s">
        <v>159</v>
      </c>
      <c r="H2327" s="4">
        <v>0</v>
      </c>
      <c r="I2327" s="4">
        <v>0</v>
      </c>
      <c r="J2327" s="4">
        <v>0</v>
      </c>
    </row>
    <row r="2328" spans="1:10" x14ac:dyDescent="0.35">
      <c r="A2328" s="4">
        <v>2022</v>
      </c>
      <c r="B2328" s="4" t="s">
        <v>2</v>
      </c>
      <c r="C2328" s="4" t="s">
        <v>22</v>
      </c>
      <c r="D2328" s="4" t="s">
        <v>245</v>
      </c>
      <c r="E2328" s="4" t="s">
        <v>281</v>
      </c>
      <c r="F2328" s="4" t="s">
        <v>1465</v>
      </c>
      <c r="G2328" s="4" t="s">
        <v>157</v>
      </c>
      <c r="H2328" s="4">
        <v>1</v>
      </c>
      <c r="I2328" s="4">
        <v>2</v>
      </c>
      <c r="J2328" s="4">
        <v>2</v>
      </c>
    </row>
    <row r="2329" spans="1:10" x14ac:dyDescent="0.35">
      <c r="A2329" s="4">
        <v>2022</v>
      </c>
      <c r="B2329" s="4" t="s">
        <v>2</v>
      </c>
      <c r="C2329" s="4" t="s">
        <v>22</v>
      </c>
      <c r="D2329" s="4" t="s">
        <v>245</v>
      </c>
      <c r="E2329" s="4" t="s">
        <v>281</v>
      </c>
      <c r="F2329" s="4" t="s">
        <v>1466</v>
      </c>
      <c r="G2329" s="4" t="s">
        <v>157</v>
      </c>
      <c r="H2329" s="4">
        <v>1</v>
      </c>
      <c r="I2329" s="4">
        <v>2</v>
      </c>
      <c r="J2329" s="4">
        <v>2</v>
      </c>
    </row>
    <row r="2330" spans="1:10" x14ac:dyDescent="0.35">
      <c r="A2330" s="4">
        <v>2022</v>
      </c>
      <c r="B2330" s="4" t="s">
        <v>2</v>
      </c>
      <c r="C2330" s="4" t="s">
        <v>22</v>
      </c>
      <c r="D2330" s="4" t="s">
        <v>245</v>
      </c>
      <c r="E2330" s="4" t="s">
        <v>249</v>
      </c>
      <c r="F2330" s="4" t="s">
        <v>1467</v>
      </c>
      <c r="G2330" s="4" t="s">
        <v>157</v>
      </c>
      <c r="H2330" s="4">
        <v>2</v>
      </c>
      <c r="I2330" s="4">
        <v>2</v>
      </c>
      <c r="J2330" s="4">
        <v>4</v>
      </c>
    </row>
    <row r="2331" spans="1:10" x14ac:dyDescent="0.35">
      <c r="A2331" s="4">
        <v>2022</v>
      </c>
      <c r="B2331" s="4" t="s">
        <v>2</v>
      </c>
      <c r="C2331" s="4" t="s">
        <v>22</v>
      </c>
      <c r="D2331" s="4" t="s">
        <v>245</v>
      </c>
      <c r="E2331" s="4" t="s">
        <v>249</v>
      </c>
      <c r="F2331" s="4" t="s">
        <v>1468</v>
      </c>
      <c r="G2331" s="4" t="s">
        <v>157</v>
      </c>
      <c r="H2331" s="4">
        <v>2</v>
      </c>
      <c r="I2331" s="4">
        <v>2</v>
      </c>
      <c r="J2331" s="4">
        <v>4</v>
      </c>
    </row>
    <row r="2332" spans="1:10" x14ac:dyDescent="0.35">
      <c r="A2332" s="4">
        <v>2022</v>
      </c>
      <c r="B2332" s="4" t="s">
        <v>2</v>
      </c>
      <c r="C2332" s="4" t="s">
        <v>22</v>
      </c>
      <c r="D2332" s="4" t="s">
        <v>245</v>
      </c>
      <c r="E2332" s="4" t="s">
        <v>284</v>
      </c>
      <c r="F2332" s="4" t="s">
        <v>1469</v>
      </c>
      <c r="G2332" s="4" t="s">
        <v>157</v>
      </c>
      <c r="H2332" s="4">
        <v>2</v>
      </c>
      <c r="I2332" s="4">
        <v>2</v>
      </c>
      <c r="J2332" s="4">
        <v>4</v>
      </c>
    </row>
    <row r="2333" spans="1:10" x14ac:dyDescent="0.35">
      <c r="A2333" s="4">
        <v>2022</v>
      </c>
      <c r="B2333" s="4" t="s">
        <v>2</v>
      </c>
      <c r="C2333" s="4" t="s">
        <v>22</v>
      </c>
      <c r="D2333" s="4" t="s">
        <v>251</v>
      </c>
      <c r="E2333" s="4" t="s">
        <v>252</v>
      </c>
      <c r="F2333" s="4"/>
      <c r="G2333" s="4" t="s">
        <v>159</v>
      </c>
      <c r="H2333" s="4">
        <v>0</v>
      </c>
      <c r="I2333" s="4">
        <v>0</v>
      </c>
      <c r="J2333" s="4">
        <v>0</v>
      </c>
    </row>
    <row r="2334" spans="1:10" x14ac:dyDescent="0.35">
      <c r="A2334" s="4">
        <v>2022</v>
      </c>
      <c r="B2334" s="4" t="s">
        <v>2</v>
      </c>
      <c r="C2334" s="4" t="s">
        <v>22</v>
      </c>
      <c r="D2334" s="4" t="s">
        <v>251</v>
      </c>
      <c r="E2334" s="4" t="s">
        <v>254</v>
      </c>
      <c r="F2334" s="4" t="s">
        <v>1470</v>
      </c>
      <c r="G2334" s="4" t="s">
        <v>157</v>
      </c>
      <c r="H2334" s="4">
        <v>2</v>
      </c>
      <c r="I2334" s="4">
        <v>1</v>
      </c>
      <c r="J2334" s="4">
        <v>2</v>
      </c>
    </row>
    <row r="2335" spans="1:10" x14ac:dyDescent="0.35">
      <c r="A2335" s="4">
        <v>2022</v>
      </c>
      <c r="B2335" s="4" t="s">
        <v>2</v>
      </c>
      <c r="C2335" s="4" t="s">
        <v>22</v>
      </c>
      <c r="D2335" s="4" t="s">
        <v>251</v>
      </c>
      <c r="E2335" s="4" t="s">
        <v>255</v>
      </c>
      <c r="F2335" s="4"/>
      <c r="G2335" s="4" t="s">
        <v>159</v>
      </c>
      <c r="H2335" s="4">
        <v>0</v>
      </c>
      <c r="I2335" s="4">
        <v>0</v>
      </c>
      <c r="J2335" s="4">
        <v>0</v>
      </c>
    </row>
    <row r="2336" spans="1:10" x14ac:dyDescent="0.35">
      <c r="A2336" s="4">
        <v>2022</v>
      </c>
      <c r="B2336" s="4" t="s">
        <v>2</v>
      </c>
      <c r="C2336" s="4" t="s">
        <v>22</v>
      </c>
      <c r="D2336" s="4" t="s">
        <v>251</v>
      </c>
      <c r="E2336" s="4" t="s">
        <v>256</v>
      </c>
      <c r="F2336" s="4" t="s">
        <v>1471</v>
      </c>
      <c r="G2336" s="4" t="s">
        <v>157</v>
      </c>
      <c r="H2336" s="4">
        <v>2</v>
      </c>
      <c r="I2336" s="4">
        <v>1</v>
      </c>
      <c r="J2336" s="4">
        <v>2</v>
      </c>
    </row>
    <row r="2337" spans="1:10" x14ac:dyDescent="0.35">
      <c r="A2337" s="4">
        <v>2022</v>
      </c>
      <c r="B2337" s="4" t="s">
        <v>2</v>
      </c>
      <c r="C2337" s="4" t="s">
        <v>22</v>
      </c>
      <c r="D2337" s="4" t="s">
        <v>257</v>
      </c>
      <c r="E2337" s="4" t="s">
        <v>258</v>
      </c>
      <c r="F2337" s="4"/>
      <c r="G2337" s="4" t="s">
        <v>159</v>
      </c>
      <c r="H2337" s="4">
        <v>0</v>
      </c>
      <c r="I2337" s="4">
        <v>0</v>
      </c>
      <c r="J2337" s="4">
        <v>0</v>
      </c>
    </row>
    <row r="2338" spans="1:10" x14ac:dyDescent="0.35">
      <c r="A2338" s="4">
        <v>2022</v>
      </c>
      <c r="B2338" s="4" t="s">
        <v>2</v>
      </c>
      <c r="C2338" s="4" t="s">
        <v>22</v>
      </c>
      <c r="D2338" s="4" t="s">
        <v>257</v>
      </c>
      <c r="E2338" s="4" t="s">
        <v>289</v>
      </c>
      <c r="F2338" s="4"/>
      <c r="G2338" s="4" t="s">
        <v>159</v>
      </c>
      <c r="H2338" s="4">
        <v>0</v>
      </c>
      <c r="I2338" s="4">
        <v>0</v>
      </c>
      <c r="J2338" s="4">
        <v>0</v>
      </c>
    </row>
    <row r="2339" spans="1:10" x14ac:dyDescent="0.35">
      <c r="A2339" s="4">
        <v>2022</v>
      </c>
      <c r="B2339" s="4" t="s">
        <v>2</v>
      </c>
      <c r="C2339" s="4" t="s">
        <v>22</v>
      </c>
      <c r="D2339" s="4" t="s">
        <v>257</v>
      </c>
      <c r="E2339" s="4" t="s">
        <v>312</v>
      </c>
      <c r="F2339" s="4"/>
      <c r="G2339" s="4" t="s">
        <v>159</v>
      </c>
      <c r="H2339" s="4">
        <v>0</v>
      </c>
      <c r="I2339" s="4">
        <v>0</v>
      </c>
      <c r="J2339" s="4">
        <v>0</v>
      </c>
    </row>
    <row r="2340" spans="1:10" x14ac:dyDescent="0.35">
      <c r="A2340" s="4">
        <v>2022</v>
      </c>
      <c r="B2340" s="4" t="s">
        <v>2</v>
      </c>
      <c r="C2340" s="4" t="s">
        <v>22</v>
      </c>
      <c r="D2340" s="4" t="s">
        <v>450</v>
      </c>
      <c r="E2340" s="4" t="s">
        <v>1342</v>
      </c>
      <c r="F2340" s="4" t="s">
        <v>1472</v>
      </c>
      <c r="G2340" s="4" t="s">
        <v>157</v>
      </c>
      <c r="H2340" s="4">
        <v>2</v>
      </c>
      <c r="I2340" s="4">
        <v>2</v>
      </c>
      <c r="J2340" s="4">
        <v>4</v>
      </c>
    </row>
    <row r="2341" spans="1:10" x14ac:dyDescent="0.35">
      <c r="A2341" s="4">
        <v>2022</v>
      </c>
      <c r="B2341" s="4" t="s">
        <v>2</v>
      </c>
      <c r="C2341" s="4" t="s">
        <v>22</v>
      </c>
      <c r="D2341" s="4" t="s">
        <v>450</v>
      </c>
      <c r="E2341" s="4" t="s">
        <v>1473</v>
      </c>
      <c r="F2341" s="4" t="s">
        <v>1474</v>
      </c>
      <c r="G2341" s="4" t="s">
        <v>157</v>
      </c>
      <c r="H2341" s="4">
        <v>2</v>
      </c>
      <c r="I2341" s="4">
        <v>1</v>
      </c>
      <c r="J2341" s="4">
        <v>2</v>
      </c>
    </row>
    <row r="2342" spans="1:10" x14ac:dyDescent="0.35">
      <c r="A2342" s="4">
        <v>2022</v>
      </c>
      <c r="B2342" s="4" t="s">
        <v>2</v>
      </c>
      <c r="C2342" s="4" t="s">
        <v>22</v>
      </c>
      <c r="D2342" s="4" t="s">
        <v>450</v>
      </c>
      <c r="E2342" s="4" t="s">
        <v>1475</v>
      </c>
      <c r="F2342" s="4"/>
      <c r="G2342" s="4" t="s">
        <v>159</v>
      </c>
      <c r="H2342" s="4">
        <v>0</v>
      </c>
      <c r="I2342" s="4">
        <v>0</v>
      </c>
      <c r="J2342" s="4">
        <v>0</v>
      </c>
    </row>
    <row r="2343" spans="1:10" x14ac:dyDescent="0.35">
      <c r="A2343" s="4">
        <v>2022</v>
      </c>
      <c r="B2343" s="4" t="s">
        <v>2</v>
      </c>
      <c r="C2343" s="4" t="s">
        <v>22</v>
      </c>
      <c r="D2343" s="4" t="s">
        <v>261</v>
      </c>
      <c r="E2343" s="4" t="s">
        <v>452</v>
      </c>
      <c r="F2343" s="4" t="s">
        <v>1476</v>
      </c>
      <c r="G2343" s="4" t="s">
        <v>157</v>
      </c>
      <c r="H2343" s="4">
        <v>2</v>
      </c>
      <c r="I2343" s="4">
        <v>1</v>
      </c>
      <c r="J2343" s="4">
        <v>2</v>
      </c>
    </row>
    <row r="2344" spans="1:10" x14ac:dyDescent="0.35">
      <c r="A2344" s="4">
        <v>2022</v>
      </c>
      <c r="B2344" s="4" t="s">
        <v>2</v>
      </c>
      <c r="C2344" s="4" t="s">
        <v>22</v>
      </c>
      <c r="D2344" s="4" t="s">
        <v>261</v>
      </c>
      <c r="E2344" s="4" t="s">
        <v>262</v>
      </c>
      <c r="F2344" s="4"/>
      <c r="G2344" s="4" t="s">
        <v>159</v>
      </c>
      <c r="H2344" s="4">
        <v>0</v>
      </c>
      <c r="I2344" s="4">
        <v>0</v>
      </c>
      <c r="J2344" s="4">
        <v>0</v>
      </c>
    </row>
    <row r="2345" spans="1:10" x14ac:dyDescent="0.35">
      <c r="A2345" s="4">
        <v>2022</v>
      </c>
      <c r="B2345" s="4" t="s">
        <v>2</v>
      </c>
      <c r="C2345" s="4" t="s">
        <v>22</v>
      </c>
      <c r="D2345" s="4" t="s">
        <v>261</v>
      </c>
      <c r="E2345" s="4" t="s">
        <v>263</v>
      </c>
      <c r="F2345" s="4" t="s">
        <v>1477</v>
      </c>
      <c r="G2345" s="4" t="s">
        <v>157</v>
      </c>
      <c r="H2345" s="4">
        <v>2</v>
      </c>
      <c r="I2345" s="4">
        <v>2</v>
      </c>
      <c r="J2345" s="4">
        <v>4</v>
      </c>
    </row>
    <row r="2346" spans="1:10" x14ac:dyDescent="0.35">
      <c r="A2346" s="4">
        <v>2022</v>
      </c>
      <c r="B2346" s="4" t="s">
        <v>2</v>
      </c>
      <c r="C2346" s="4" t="s">
        <v>22</v>
      </c>
      <c r="D2346" s="4" t="s">
        <v>261</v>
      </c>
      <c r="E2346" s="4" t="s">
        <v>263</v>
      </c>
      <c r="F2346" s="4" t="s">
        <v>1478</v>
      </c>
      <c r="G2346" s="4" t="s">
        <v>157</v>
      </c>
      <c r="H2346" s="4">
        <v>2</v>
      </c>
      <c r="I2346" s="4">
        <v>2</v>
      </c>
      <c r="J2346" s="4">
        <v>4</v>
      </c>
    </row>
    <row r="2347" spans="1:10" x14ac:dyDescent="0.35">
      <c r="A2347" s="4">
        <v>2022</v>
      </c>
      <c r="B2347" s="4" t="s">
        <v>2</v>
      </c>
      <c r="C2347" s="4" t="s">
        <v>22</v>
      </c>
      <c r="D2347" s="4" t="s">
        <v>261</v>
      </c>
      <c r="E2347" s="4" t="s">
        <v>930</v>
      </c>
      <c r="F2347" s="4"/>
      <c r="G2347" s="4" t="s">
        <v>159</v>
      </c>
      <c r="H2347" s="4">
        <v>0</v>
      </c>
      <c r="I2347" s="4">
        <v>0</v>
      </c>
      <c r="J2347" s="4">
        <v>0</v>
      </c>
    </row>
    <row r="2348" spans="1:10" x14ac:dyDescent="0.35">
      <c r="A2348" s="4">
        <v>2022</v>
      </c>
      <c r="B2348" s="4" t="s">
        <v>2</v>
      </c>
      <c r="C2348" s="4" t="s">
        <v>22</v>
      </c>
      <c r="D2348" s="4" t="s">
        <v>261</v>
      </c>
      <c r="E2348" s="4" t="s">
        <v>266</v>
      </c>
      <c r="F2348" s="4" t="s">
        <v>1479</v>
      </c>
      <c r="G2348" s="4" t="s">
        <v>157</v>
      </c>
      <c r="H2348" s="4">
        <v>2</v>
      </c>
      <c r="I2348" s="4">
        <v>3</v>
      </c>
      <c r="J2348" s="4">
        <v>6</v>
      </c>
    </row>
    <row r="2349" spans="1:10" x14ac:dyDescent="0.35">
      <c r="A2349" s="4">
        <v>2022</v>
      </c>
      <c r="B2349" s="4" t="s">
        <v>2</v>
      </c>
      <c r="C2349" s="4" t="s">
        <v>22</v>
      </c>
      <c r="D2349" s="4" t="s">
        <v>261</v>
      </c>
      <c r="E2349" s="4" t="s">
        <v>266</v>
      </c>
      <c r="F2349" s="4" t="s">
        <v>1480</v>
      </c>
      <c r="G2349" s="4" t="s">
        <v>157</v>
      </c>
      <c r="H2349" s="4">
        <v>2</v>
      </c>
      <c r="I2349" s="4">
        <v>3</v>
      </c>
      <c r="J2349" s="4">
        <v>6</v>
      </c>
    </row>
    <row r="2350" spans="1:10" x14ac:dyDescent="0.35">
      <c r="A2350" s="4">
        <v>2022</v>
      </c>
      <c r="B2350" s="4" t="s">
        <v>2</v>
      </c>
      <c r="C2350" s="4" t="s">
        <v>22</v>
      </c>
      <c r="D2350" s="4" t="s">
        <v>261</v>
      </c>
      <c r="E2350" s="4" t="s">
        <v>267</v>
      </c>
      <c r="F2350" s="4" t="s">
        <v>1481</v>
      </c>
      <c r="G2350" s="4" t="s">
        <v>157</v>
      </c>
      <c r="H2350" s="4">
        <v>2</v>
      </c>
      <c r="I2350" s="4">
        <v>1</v>
      </c>
      <c r="J2350" s="4">
        <v>2</v>
      </c>
    </row>
    <row r="2351" spans="1:10" x14ac:dyDescent="0.35">
      <c r="A2351" s="4">
        <v>2022</v>
      </c>
      <c r="B2351" s="4" t="s">
        <v>2</v>
      </c>
      <c r="C2351" s="4" t="s">
        <v>22</v>
      </c>
      <c r="D2351" s="4" t="s">
        <v>261</v>
      </c>
      <c r="E2351" s="4" t="s">
        <v>268</v>
      </c>
      <c r="F2351" s="4" t="s">
        <v>1482</v>
      </c>
      <c r="G2351" s="4" t="s">
        <v>157</v>
      </c>
      <c r="H2351" s="4">
        <v>2</v>
      </c>
      <c r="I2351" s="4">
        <v>3</v>
      </c>
      <c r="J2351" s="4">
        <v>6</v>
      </c>
    </row>
    <row r="2352" spans="1:10" x14ac:dyDescent="0.35">
      <c r="A2352" s="4">
        <v>2022</v>
      </c>
      <c r="B2352" s="4" t="s">
        <v>2</v>
      </c>
      <c r="C2352" s="4" t="s">
        <v>22</v>
      </c>
      <c r="D2352" s="4" t="s">
        <v>261</v>
      </c>
      <c r="E2352" s="4" t="s">
        <v>268</v>
      </c>
      <c r="F2352" s="4" t="s">
        <v>1483</v>
      </c>
      <c r="G2352" s="4" t="s">
        <v>157</v>
      </c>
      <c r="H2352" s="4">
        <v>2</v>
      </c>
      <c r="I2352" s="4">
        <v>3</v>
      </c>
      <c r="J2352" s="4">
        <v>6</v>
      </c>
    </row>
    <row r="2353" spans="1:10" x14ac:dyDescent="0.35">
      <c r="A2353" s="4">
        <v>2022</v>
      </c>
      <c r="B2353" s="4" t="s">
        <v>2</v>
      </c>
      <c r="C2353" s="4" t="s">
        <v>22</v>
      </c>
      <c r="D2353" s="4" t="s">
        <v>261</v>
      </c>
      <c r="E2353" s="4" t="s">
        <v>269</v>
      </c>
      <c r="F2353" s="4"/>
      <c r="G2353" s="4" t="s">
        <v>159</v>
      </c>
      <c r="H2353" s="4">
        <v>0</v>
      </c>
      <c r="I2353" s="4">
        <v>0</v>
      </c>
      <c r="J2353" s="4">
        <v>0</v>
      </c>
    </row>
    <row r="2354" spans="1:10" x14ac:dyDescent="0.35">
      <c r="A2354" s="4">
        <v>2022</v>
      </c>
      <c r="B2354" s="4" t="s">
        <v>2</v>
      </c>
      <c r="C2354" s="4" t="s">
        <v>22</v>
      </c>
      <c r="D2354" s="4" t="s">
        <v>261</v>
      </c>
      <c r="E2354" s="4" t="s">
        <v>270</v>
      </c>
      <c r="F2354" s="4"/>
      <c r="G2354" s="4" t="s">
        <v>159</v>
      </c>
      <c r="H2354" s="4">
        <v>0</v>
      </c>
      <c r="I2354" s="4">
        <v>0</v>
      </c>
      <c r="J2354" s="4">
        <v>0</v>
      </c>
    </row>
    <row r="2355" spans="1:10" x14ac:dyDescent="0.35">
      <c r="A2355" s="4">
        <v>2022</v>
      </c>
      <c r="B2355" s="4" t="s">
        <v>2</v>
      </c>
      <c r="C2355" s="4" t="s">
        <v>22</v>
      </c>
      <c r="D2355" s="4" t="s">
        <v>272</v>
      </c>
      <c r="E2355" s="4" t="s">
        <v>273</v>
      </c>
      <c r="F2355" s="4"/>
      <c r="G2355" s="4" t="s">
        <v>159</v>
      </c>
      <c r="H2355" s="4">
        <v>0</v>
      </c>
      <c r="I2355" s="4">
        <v>0</v>
      </c>
      <c r="J2355" s="4">
        <v>0</v>
      </c>
    </row>
    <row r="2356" spans="1:10" x14ac:dyDescent="0.35">
      <c r="A2356" s="4">
        <v>2022</v>
      </c>
      <c r="B2356" s="4" t="s">
        <v>2</v>
      </c>
      <c r="C2356" s="4" t="s">
        <v>22</v>
      </c>
      <c r="D2356" s="4" t="s">
        <v>272</v>
      </c>
      <c r="E2356" s="4" t="s">
        <v>274</v>
      </c>
      <c r="F2356" s="4" t="s">
        <v>1484</v>
      </c>
      <c r="G2356" s="4" t="s">
        <v>157</v>
      </c>
      <c r="H2356" s="4">
        <v>2</v>
      </c>
      <c r="I2356" s="4">
        <v>1</v>
      </c>
      <c r="J2356" s="4">
        <v>2</v>
      </c>
    </row>
    <row r="2357" spans="1:10" x14ac:dyDescent="0.35">
      <c r="A2357" s="4">
        <v>2022</v>
      </c>
      <c r="B2357" s="4" t="s">
        <v>2</v>
      </c>
      <c r="C2357" s="4" t="s">
        <v>22</v>
      </c>
      <c r="D2357" s="4" t="s">
        <v>272</v>
      </c>
      <c r="E2357" s="4" t="s">
        <v>275</v>
      </c>
      <c r="F2357" s="4" t="s">
        <v>1485</v>
      </c>
      <c r="G2357" s="4" t="s">
        <v>157</v>
      </c>
      <c r="H2357" s="4">
        <v>2</v>
      </c>
      <c r="I2357" s="4">
        <v>2</v>
      </c>
      <c r="J2357" s="4">
        <v>4</v>
      </c>
    </row>
    <row r="2358" spans="1:10" x14ac:dyDescent="0.35">
      <c r="A2358" s="4">
        <v>2022</v>
      </c>
      <c r="B2358" s="4" t="s">
        <v>2</v>
      </c>
      <c r="C2358" s="4" t="s">
        <v>22</v>
      </c>
      <c r="D2358" s="4" t="s">
        <v>272</v>
      </c>
      <c r="E2358" s="4" t="s">
        <v>277</v>
      </c>
      <c r="F2358" s="4"/>
      <c r="G2358" s="4" t="s">
        <v>159</v>
      </c>
      <c r="H2358" s="4">
        <v>0</v>
      </c>
      <c r="I2358" s="4">
        <v>0</v>
      </c>
      <c r="J2358" s="4">
        <v>0</v>
      </c>
    </row>
    <row r="2359" spans="1:10" x14ac:dyDescent="0.35">
      <c r="A2359" s="4">
        <v>2022</v>
      </c>
      <c r="B2359" s="4" t="s">
        <v>2</v>
      </c>
      <c r="C2359" s="4" t="s">
        <v>22</v>
      </c>
      <c r="D2359" s="4" t="s">
        <v>272</v>
      </c>
      <c r="E2359" s="4" t="s">
        <v>278</v>
      </c>
      <c r="F2359" s="4" t="s">
        <v>1486</v>
      </c>
      <c r="G2359" s="4" t="s">
        <v>157</v>
      </c>
      <c r="H2359" s="4">
        <v>2</v>
      </c>
      <c r="I2359" s="4">
        <v>2</v>
      </c>
      <c r="J2359" s="4">
        <v>4</v>
      </c>
    </row>
    <row r="2360" spans="1:10" x14ac:dyDescent="0.35">
      <c r="A2360" s="4">
        <v>2022</v>
      </c>
      <c r="B2360" s="4" t="s">
        <v>2</v>
      </c>
      <c r="C2360" s="4" t="s">
        <v>22</v>
      </c>
      <c r="D2360" s="4" t="s">
        <v>272</v>
      </c>
      <c r="E2360" s="4" t="s">
        <v>279</v>
      </c>
      <c r="F2360" s="4"/>
      <c r="G2360" s="4" t="s">
        <v>159</v>
      </c>
      <c r="H2360" s="4">
        <v>0</v>
      </c>
      <c r="I2360" s="4">
        <v>0</v>
      </c>
      <c r="J2360" s="4">
        <v>0</v>
      </c>
    </row>
    <row r="2361" spans="1:10" x14ac:dyDescent="0.35">
      <c r="A2361" s="4">
        <v>2022</v>
      </c>
      <c r="B2361" s="4" t="s">
        <v>2</v>
      </c>
      <c r="C2361" s="4" t="s">
        <v>22</v>
      </c>
      <c r="D2361" s="4" t="s">
        <v>294</v>
      </c>
      <c r="E2361" s="4" t="s">
        <v>318</v>
      </c>
      <c r="F2361" s="4"/>
      <c r="G2361" s="4" t="s">
        <v>159</v>
      </c>
      <c r="H2361" s="4">
        <v>0</v>
      </c>
      <c r="I2361" s="4">
        <v>0</v>
      </c>
      <c r="J2361" s="4">
        <v>0</v>
      </c>
    </row>
    <row r="2362" spans="1:10" x14ac:dyDescent="0.35">
      <c r="A2362" s="4">
        <v>2022</v>
      </c>
      <c r="B2362" s="4" t="s">
        <v>2</v>
      </c>
      <c r="C2362" s="4" t="s">
        <v>22</v>
      </c>
      <c r="D2362" s="4" t="s">
        <v>294</v>
      </c>
      <c r="E2362" s="4" t="s">
        <v>295</v>
      </c>
      <c r="F2362" s="4" t="s">
        <v>1487</v>
      </c>
      <c r="G2362" s="4" t="s">
        <v>157</v>
      </c>
      <c r="H2362" s="4">
        <v>2</v>
      </c>
      <c r="I2362" s="4">
        <v>4</v>
      </c>
      <c r="J2362" s="4">
        <v>8</v>
      </c>
    </row>
    <row r="2363" spans="1:10" x14ac:dyDescent="0.35">
      <c r="A2363" s="4">
        <v>2022</v>
      </c>
      <c r="B2363" s="4" t="s">
        <v>2</v>
      </c>
      <c r="C2363" s="4" t="s">
        <v>22</v>
      </c>
      <c r="D2363" s="4" t="s">
        <v>294</v>
      </c>
      <c r="E2363" s="4" t="s">
        <v>295</v>
      </c>
      <c r="F2363" s="4" t="s">
        <v>1488</v>
      </c>
      <c r="G2363" s="4" t="s">
        <v>157</v>
      </c>
      <c r="H2363" s="4">
        <v>2</v>
      </c>
      <c r="I2363" s="4">
        <v>4</v>
      </c>
      <c r="J2363" s="4">
        <v>8</v>
      </c>
    </row>
    <row r="2364" spans="1:10" x14ac:dyDescent="0.35">
      <c r="A2364" s="4">
        <v>2022</v>
      </c>
      <c r="B2364" s="4" t="s">
        <v>2</v>
      </c>
      <c r="C2364" s="4" t="s">
        <v>22</v>
      </c>
      <c r="D2364" s="4" t="s">
        <v>294</v>
      </c>
      <c r="E2364" s="4" t="s">
        <v>295</v>
      </c>
      <c r="F2364" s="4" t="s">
        <v>1489</v>
      </c>
      <c r="G2364" s="4" t="s">
        <v>157</v>
      </c>
      <c r="H2364" s="4">
        <v>2</v>
      </c>
      <c r="I2364" s="4">
        <v>4</v>
      </c>
      <c r="J2364" s="4">
        <v>8</v>
      </c>
    </row>
    <row r="2365" spans="1:10" x14ac:dyDescent="0.35">
      <c r="A2365" s="4">
        <v>2022</v>
      </c>
      <c r="B2365" s="4" t="s">
        <v>2</v>
      </c>
      <c r="C2365" s="4" t="s">
        <v>22</v>
      </c>
      <c r="D2365" s="4" t="s">
        <v>294</v>
      </c>
      <c r="E2365" s="4" t="s">
        <v>356</v>
      </c>
      <c r="F2365" s="4"/>
      <c r="G2365" s="4" t="s">
        <v>159</v>
      </c>
      <c r="H2365" s="4">
        <v>0</v>
      </c>
      <c r="I2365" s="4">
        <v>0</v>
      </c>
      <c r="J2365" s="4">
        <v>0</v>
      </c>
    </row>
    <row r="2366" spans="1:10" x14ac:dyDescent="0.35">
      <c r="A2366" s="4">
        <v>2022</v>
      </c>
      <c r="B2366" s="4" t="s">
        <v>2</v>
      </c>
      <c r="C2366" s="4" t="s">
        <v>22</v>
      </c>
      <c r="D2366" s="4" t="s">
        <v>294</v>
      </c>
      <c r="E2366" s="4" t="s">
        <v>321</v>
      </c>
      <c r="F2366" s="4"/>
      <c r="G2366" s="4" t="s">
        <v>159</v>
      </c>
      <c r="H2366" s="4">
        <v>0</v>
      </c>
      <c r="I2366" s="4">
        <v>0</v>
      </c>
      <c r="J2366" s="4">
        <v>0</v>
      </c>
    </row>
    <row r="2367" spans="1:10" x14ac:dyDescent="0.35">
      <c r="A2367" s="4">
        <v>2022</v>
      </c>
      <c r="B2367" s="4" t="s">
        <v>2</v>
      </c>
      <c r="C2367" s="4" t="s">
        <v>22</v>
      </c>
      <c r="D2367" s="4" t="s">
        <v>294</v>
      </c>
      <c r="E2367" s="4" t="s">
        <v>322</v>
      </c>
      <c r="F2367" s="4"/>
      <c r="G2367" s="4" t="s">
        <v>159</v>
      </c>
      <c r="H2367" s="4">
        <v>0</v>
      </c>
      <c r="I2367" s="4">
        <v>0</v>
      </c>
      <c r="J2367" s="4">
        <v>0</v>
      </c>
    </row>
    <row r="2368" spans="1:10" x14ac:dyDescent="0.35">
      <c r="A2368" s="4">
        <v>2022</v>
      </c>
      <c r="B2368" s="4" t="s">
        <v>2</v>
      </c>
      <c r="C2368" s="4" t="s">
        <v>22</v>
      </c>
      <c r="D2368" s="4" t="s">
        <v>294</v>
      </c>
      <c r="E2368" s="4" t="s">
        <v>323</v>
      </c>
      <c r="F2368" s="4"/>
      <c r="G2368" s="4" t="s">
        <v>159</v>
      </c>
      <c r="H2368" s="4">
        <v>0</v>
      </c>
      <c r="I2368" s="4">
        <v>0</v>
      </c>
      <c r="J2368" s="4">
        <v>0</v>
      </c>
    </row>
    <row r="2369" spans="1:10" x14ac:dyDescent="0.35">
      <c r="A2369" s="4">
        <v>2022</v>
      </c>
      <c r="B2369" s="4" t="s">
        <v>2</v>
      </c>
      <c r="C2369" s="4" t="s">
        <v>22</v>
      </c>
      <c r="D2369" s="4" t="s">
        <v>294</v>
      </c>
      <c r="E2369" s="4" t="s">
        <v>297</v>
      </c>
      <c r="F2369" s="4"/>
      <c r="G2369" s="4" t="s">
        <v>159</v>
      </c>
      <c r="H2369" s="4">
        <v>0</v>
      </c>
      <c r="I2369" s="4">
        <v>0</v>
      </c>
      <c r="J2369" s="4">
        <v>0</v>
      </c>
    </row>
    <row r="2370" spans="1:10" x14ac:dyDescent="0.35">
      <c r="A2370" s="4">
        <v>2023</v>
      </c>
      <c r="B2370" s="4" t="s">
        <v>2</v>
      </c>
      <c r="C2370" s="4" t="s">
        <v>22</v>
      </c>
      <c r="D2370" s="4" t="s">
        <v>236</v>
      </c>
      <c r="E2370" s="4" t="s">
        <v>237</v>
      </c>
      <c r="F2370" s="4"/>
      <c r="G2370" s="4" t="s">
        <v>159</v>
      </c>
      <c r="H2370" s="4">
        <v>0</v>
      </c>
      <c r="I2370" s="4">
        <v>0</v>
      </c>
      <c r="J2370" s="4">
        <v>0</v>
      </c>
    </row>
    <row r="2371" spans="1:10" x14ac:dyDescent="0.35">
      <c r="A2371" s="4">
        <v>2023</v>
      </c>
      <c r="B2371" s="4" t="s">
        <v>2</v>
      </c>
      <c r="C2371" s="4" t="s">
        <v>22</v>
      </c>
      <c r="D2371" s="4" t="s">
        <v>236</v>
      </c>
      <c r="E2371" s="4" t="s">
        <v>238</v>
      </c>
      <c r="F2371" s="4"/>
      <c r="G2371" s="4" t="s">
        <v>159</v>
      </c>
      <c r="H2371" s="4">
        <v>0</v>
      </c>
      <c r="I2371" s="4">
        <v>0</v>
      </c>
      <c r="J2371" s="4">
        <v>0</v>
      </c>
    </row>
    <row r="2372" spans="1:10" x14ac:dyDescent="0.35">
      <c r="A2372" s="4">
        <v>2023</v>
      </c>
      <c r="B2372" s="4" t="s">
        <v>2</v>
      </c>
      <c r="C2372" s="4" t="s">
        <v>22</v>
      </c>
      <c r="D2372" s="4" t="s">
        <v>236</v>
      </c>
      <c r="E2372" s="4" t="s">
        <v>239</v>
      </c>
      <c r="F2372" s="4"/>
      <c r="G2372" s="4" t="s">
        <v>159</v>
      </c>
      <c r="H2372" s="4">
        <v>0</v>
      </c>
      <c r="I2372" s="4">
        <v>0</v>
      </c>
      <c r="J2372" s="4">
        <v>0</v>
      </c>
    </row>
    <row r="2373" spans="1:10" x14ac:dyDescent="0.35">
      <c r="A2373" s="4">
        <v>2023</v>
      </c>
      <c r="B2373" s="4" t="s">
        <v>2</v>
      </c>
      <c r="C2373" s="4" t="s">
        <v>22</v>
      </c>
      <c r="D2373" s="4" t="s">
        <v>236</v>
      </c>
      <c r="E2373" s="4" t="s">
        <v>240</v>
      </c>
      <c r="F2373" s="4"/>
      <c r="G2373" s="4" t="s">
        <v>159</v>
      </c>
      <c r="H2373" s="4">
        <v>0</v>
      </c>
      <c r="I2373" s="4">
        <v>0</v>
      </c>
      <c r="J2373" s="4">
        <v>0</v>
      </c>
    </row>
    <row r="2374" spans="1:10" x14ac:dyDescent="0.35">
      <c r="A2374" s="4">
        <v>2023</v>
      </c>
      <c r="B2374" s="4" t="s">
        <v>2</v>
      </c>
      <c r="C2374" s="4" t="s">
        <v>22</v>
      </c>
      <c r="D2374" s="4" t="s">
        <v>236</v>
      </c>
      <c r="E2374" s="4" t="s">
        <v>298</v>
      </c>
      <c r="F2374" s="4"/>
      <c r="G2374" s="4" t="s">
        <v>159</v>
      </c>
      <c r="H2374" s="4">
        <v>0</v>
      </c>
      <c r="I2374" s="4">
        <v>0</v>
      </c>
      <c r="J2374" s="4">
        <v>0</v>
      </c>
    </row>
    <row r="2375" spans="1:10" x14ac:dyDescent="0.35">
      <c r="A2375" s="4">
        <v>2023</v>
      </c>
      <c r="B2375" s="4" t="s">
        <v>2</v>
      </c>
      <c r="C2375" s="4" t="s">
        <v>22</v>
      </c>
      <c r="D2375" s="4" t="s">
        <v>236</v>
      </c>
      <c r="E2375" s="4" t="s">
        <v>435</v>
      </c>
      <c r="F2375" s="4"/>
      <c r="G2375" s="4" t="s">
        <v>159</v>
      </c>
      <c r="H2375" s="4">
        <v>0</v>
      </c>
      <c r="I2375" s="4">
        <v>0</v>
      </c>
      <c r="J2375" s="4">
        <v>0</v>
      </c>
    </row>
    <row r="2376" spans="1:10" x14ac:dyDescent="0.35">
      <c r="A2376" s="4">
        <v>2023</v>
      </c>
      <c r="B2376" s="4" t="s">
        <v>2</v>
      </c>
      <c r="C2376" s="4" t="s">
        <v>22</v>
      </c>
      <c r="D2376" s="4" t="s">
        <v>236</v>
      </c>
      <c r="E2376" s="4" t="s">
        <v>299</v>
      </c>
      <c r="F2376" s="4"/>
      <c r="G2376" s="4" t="s">
        <v>159</v>
      </c>
      <c r="H2376" s="4">
        <v>0</v>
      </c>
      <c r="I2376" s="4">
        <v>0</v>
      </c>
      <c r="J2376" s="4">
        <v>0</v>
      </c>
    </row>
    <row r="2377" spans="1:10" x14ac:dyDescent="0.35">
      <c r="A2377" s="4">
        <v>2023</v>
      </c>
      <c r="B2377" s="4" t="s">
        <v>2</v>
      </c>
      <c r="C2377" s="4" t="s">
        <v>22</v>
      </c>
      <c r="D2377" s="4" t="s">
        <v>236</v>
      </c>
      <c r="E2377" s="4" t="s">
        <v>241</v>
      </c>
      <c r="F2377" s="4"/>
      <c r="G2377" s="4" t="s">
        <v>159</v>
      </c>
      <c r="H2377" s="4">
        <v>0</v>
      </c>
      <c r="I2377" s="4">
        <v>0</v>
      </c>
      <c r="J2377" s="4">
        <v>0</v>
      </c>
    </row>
    <row r="2378" spans="1:10" x14ac:dyDescent="0.35">
      <c r="A2378" s="4">
        <v>2023</v>
      </c>
      <c r="B2378" s="4" t="s">
        <v>2</v>
      </c>
      <c r="C2378" s="4" t="s">
        <v>22</v>
      </c>
      <c r="D2378" s="4" t="s">
        <v>236</v>
      </c>
      <c r="E2378" s="4" t="s">
        <v>242</v>
      </c>
      <c r="F2378" s="4"/>
      <c r="G2378" s="4" t="s">
        <v>159</v>
      </c>
      <c r="H2378" s="4">
        <v>0</v>
      </c>
      <c r="I2378" s="4">
        <v>0</v>
      </c>
      <c r="J2378" s="4">
        <v>0</v>
      </c>
    </row>
    <row r="2379" spans="1:10" x14ac:dyDescent="0.35">
      <c r="A2379" s="4">
        <v>2023</v>
      </c>
      <c r="B2379" s="4" t="s">
        <v>2</v>
      </c>
      <c r="C2379" s="4" t="s">
        <v>22</v>
      </c>
      <c r="D2379" s="4" t="s">
        <v>236</v>
      </c>
      <c r="E2379" s="4" t="s">
        <v>243</v>
      </c>
      <c r="F2379" s="4"/>
      <c r="G2379" s="4" t="s">
        <v>159</v>
      </c>
      <c r="H2379" s="4">
        <v>0</v>
      </c>
      <c r="I2379" s="4">
        <v>0</v>
      </c>
      <c r="J2379" s="4">
        <v>0</v>
      </c>
    </row>
    <row r="2380" spans="1:10" x14ac:dyDescent="0.35">
      <c r="A2380" s="4">
        <v>2023</v>
      </c>
      <c r="B2380" s="4" t="s">
        <v>2</v>
      </c>
      <c r="C2380" s="4" t="s">
        <v>22</v>
      </c>
      <c r="D2380" s="4" t="s">
        <v>236</v>
      </c>
      <c r="E2380" s="4" t="s">
        <v>244</v>
      </c>
      <c r="F2380" s="4" t="s">
        <v>1490</v>
      </c>
      <c r="G2380" s="4" t="s">
        <v>157</v>
      </c>
      <c r="H2380" s="4">
        <v>2</v>
      </c>
      <c r="I2380" s="4">
        <v>1</v>
      </c>
      <c r="J2380" s="4">
        <v>2</v>
      </c>
    </row>
    <row r="2381" spans="1:10" x14ac:dyDescent="0.35">
      <c r="A2381" s="4">
        <v>2023</v>
      </c>
      <c r="B2381" s="4" t="s">
        <v>2</v>
      </c>
      <c r="C2381" s="4" t="s">
        <v>22</v>
      </c>
      <c r="D2381" s="4" t="s">
        <v>236</v>
      </c>
      <c r="E2381" s="4" t="s">
        <v>921</v>
      </c>
      <c r="F2381" s="4"/>
      <c r="G2381" s="4" t="s">
        <v>159</v>
      </c>
      <c r="H2381" s="4">
        <v>0</v>
      </c>
      <c r="I2381" s="4">
        <v>0</v>
      </c>
      <c r="J2381" s="4">
        <v>0</v>
      </c>
    </row>
    <row r="2382" spans="1:10" x14ac:dyDescent="0.35">
      <c r="A2382" s="4">
        <v>2023</v>
      </c>
      <c r="B2382" s="4" t="s">
        <v>2</v>
      </c>
      <c r="C2382" s="4" t="s">
        <v>22</v>
      </c>
      <c r="D2382" s="4" t="s">
        <v>245</v>
      </c>
      <c r="E2382" s="4" t="s">
        <v>281</v>
      </c>
      <c r="F2382" s="4" t="s">
        <v>1491</v>
      </c>
      <c r="G2382" s="4" t="s">
        <v>157</v>
      </c>
      <c r="H2382" s="4">
        <v>2</v>
      </c>
      <c r="I2382" s="4">
        <v>1.5</v>
      </c>
      <c r="J2382" s="4">
        <v>3</v>
      </c>
    </row>
    <row r="2383" spans="1:10" x14ac:dyDescent="0.35">
      <c r="A2383" s="4">
        <v>2023</v>
      </c>
      <c r="B2383" s="4" t="s">
        <v>2</v>
      </c>
      <c r="C2383" s="4" t="s">
        <v>22</v>
      </c>
      <c r="D2383" s="4" t="s">
        <v>245</v>
      </c>
      <c r="E2383" s="4" t="s">
        <v>248</v>
      </c>
      <c r="F2383" s="4" t="s">
        <v>1492</v>
      </c>
      <c r="G2383" s="4" t="s">
        <v>157</v>
      </c>
      <c r="H2383" s="4">
        <v>2</v>
      </c>
      <c r="I2383" s="4">
        <v>1</v>
      </c>
      <c r="J2383" s="4">
        <v>2</v>
      </c>
    </row>
    <row r="2384" spans="1:10" x14ac:dyDescent="0.35">
      <c r="A2384" s="4">
        <v>2023</v>
      </c>
      <c r="B2384" s="4" t="s">
        <v>2</v>
      </c>
      <c r="C2384" s="4" t="s">
        <v>22</v>
      </c>
      <c r="D2384" s="4" t="s">
        <v>245</v>
      </c>
      <c r="E2384" s="4" t="s">
        <v>249</v>
      </c>
      <c r="F2384" s="4" t="s">
        <v>1493</v>
      </c>
      <c r="G2384" s="4" t="s">
        <v>157</v>
      </c>
      <c r="H2384" s="4">
        <v>2</v>
      </c>
      <c r="I2384" s="4">
        <v>1.5</v>
      </c>
      <c r="J2384" s="4">
        <v>3</v>
      </c>
    </row>
    <row r="2385" spans="1:10" x14ac:dyDescent="0.35">
      <c r="A2385" s="4">
        <v>2023</v>
      </c>
      <c r="B2385" s="4" t="s">
        <v>2</v>
      </c>
      <c r="C2385" s="4" t="s">
        <v>22</v>
      </c>
      <c r="D2385" s="4" t="s">
        <v>245</v>
      </c>
      <c r="E2385" s="4" t="s">
        <v>284</v>
      </c>
      <c r="F2385" s="4"/>
      <c r="G2385" s="4" t="s">
        <v>159</v>
      </c>
      <c r="H2385" s="4">
        <v>0</v>
      </c>
      <c r="I2385" s="4">
        <v>0</v>
      </c>
      <c r="J2385" s="4">
        <v>0</v>
      </c>
    </row>
    <row r="2386" spans="1:10" x14ac:dyDescent="0.35">
      <c r="A2386" s="4">
        <v>2023</v>
      </c>
      <c r="B2386" s="4" t="s">
        <v>2</v>
      </c>
      <c r="C2386" s="4" t="s">
        <v>22</v>
      </c>
      <c r="D2386" s="4" t="s">
        <v>251</v>
      </c>
      <c r="E2386" s="4" t="s">
        <v>252</v>
      </c>
      <c r="F2386" s="4"/>
      <c r="G2386" s="4" t="s">
        <v>159</v>
      </c>
      <c r="H2386" s="4">
        <v>0</v>
      </c>
      <c r="I2386" s="4">
        <v>0</v>
      </c>
      <c r="J2386" s="4">
        <v>0</v>
      </c>
    </row>
    <row r="2387" spans="1:10" x14ac:dyDescent="0.35">
      <c r="A2387" s="4">
        <v>2023</v>
      </c>
      <c r="B2387" s="4" t="s">
        <v>2</v>
      </c>
      <c r="C2387" s="4" t="s">
        <v>22</v>
      </c>
      <c r="D2387" s="4" t="s">
        <v>251</v>
      </c>
      <c r="E2387" s="4" t="s">
        <v>254</v>
      </c>
      <c r="F2387" s="4"/>
      <c r="G2387" s="4" t="s">
        <v>159</v>
      </c>
      <c r="H2387" s="4">
        <v>0</v>
      </c>
      <c r="I2387" s="4">
        <v>0</v>
      </c>
      <c r="J2387" s="4">
        <v>0</v>
      </c>
    </row>
    <row r="2388" spans="1:10" x14ac:dyDescent="0.35">
      <c r="A2388" s="4">
        <v>2023</v>
      </c>
      <c r="B2388" s="4" t="s">
        <v>2</v>
      </c>
      <c r="C2388" s="4" t="s">
        <v>22</v>
      </c>
      <c r="D2388" s="4" t="s">
        <v>251</v>
      </c>
      <c r="E2388" s="4" t="s">
        <v>255</v>
      </c>
      <c r="F2388" s="4"/>
      <c r="G2388" s="4" t="s">
        <v>159</v>
      </c>
      <c r="H2388" s="4">
        <v>0</v>
      </c>
      <c r="I2388" s="4">
        <v>0</v>
      </c>
      <c r="J2388" s="4">
        <v>0</v>
      </c>
    </row>
    <row r="2389" spans="1:10" x14ac:dyDescent="0.35">
      <c r="A2389" s="4">
        <v>2023</v>
      </c>
      <c r="B2389" s="4" t="s">
        <v>2</v>
      </c>
      <c r="C2389" s="4" t="s">
        <v>22</v>
      </c>
      <c r="D2389" s="4" t="s">
        <v>251</v>
      </c>
      <c r="E2389" s="4" t="s">
        <v>256</v>
      </c>
      <c r="F2389" s="4" t="s">
        <v>1494</v>
      </c>
      <c r="G2389" s="4" t="s">
        <v>157</v>
      </c>
      <c r="H2389" s="4">
        <v>2</v>
      </c>
      <c r="I2389" s="4">
        <v>1.5</v>
      </c>
      <c r="J2389" s="4">
        <v>3</v>
      </c>
    </row>
    <row r="2390" spans="1:10" x14ac:dyDescent="0.35">
      <c r="A2390" s="4">
        <v>2023</v>
      </c>
      <c r="B2390" s="4" t="s">
        <v>2</v>
      </c>
      <c r="C2390" s="4" t="s">
        <v>22</v>
      </c>
      <c r="D2390" s="4" t="s">
        <v>257</v>
      </c>
      <c r="E2390" s="4" t="s">
        <v>258</v>
      </c>
      <c r="F2390" s="4"/>
      <c r="G2390" s="4" t="s">
        <v>159</v>
      </c>
      <c r="H2390" s="4">
        <v>0</v>
      </c>
      <c r="I2390" s="4">
        <v>0</v>
      </c>
      <c r="J2390" s="4">
        <v>0</v>
      </c>
    </row>
    <row r="2391" spans="1:10" x14ac:dyDescent="0.35">
      <c r="A2391" s="4">
        <v>2023</v>
      </c>
      <c r="B2391" s="4" t="s">
        <v>2</v>
      </c>
      <c r="C2391" s="4" t="s">
        <v>22</v>
      </c>
      <c r="D2391" s="4" t="s">
        <v>257</v>
      </c>
      <c r="E2391" s="4" t="s">
        <v>289</v>
      </c>
      <c r="F2391" s="4"/>
      <c r="G2391" s="4" t="s">
        <v>159</v>
      </c>
      <c r="H2391" s="4">
        <v>0</v>
      </c>
      <c r="I2391" s="4">
        <v>0</v>
      </c>
      <c r="J2391" s="4">
        <v>0</v>
      </c>
    </row>
    <row r="2392" spans="1:10" x14ac:dyDescent="0.35">
      <c r="A2392" s="4">
        <v>2023</v>
      </c>
      <c r="B2392" s="4" t="s">
        <v>2</v>
      </c>
      <c r="C2392" s="4" t="s">
        <v>22</v>
      </c>
      <c r="D2392" s="4" t="s">
        <v>257</v>
      </c>
      <c r="E2392" s="4" t="s">
        <v>312</v>
      </c>
      <c r="F2392" s="4"/>
      <c r="G2392" s="4" t="s">
        <v>159</v>
      </c>
      <c r="H2392" s="4">
        <v>0</v>
      </c>
      <c r="I2392" s="4">
        <v>0</v>
      </c>
      <c r="J2392" s="4">
        <v>0</v>
      </c>
    </row>
    <row r="2393" spans="1:10" x14ac:dyDescent="0.35">
      <c r="A2393" s="4">
        <v>2023</v>
      </c>
      <c r="B2393" s="4" t="s">
        <v>2</v>
      </c>
      <c r="C2393" s="4" t="s">
        <v>22</v>
      </c>
      <c r="D2393" s="4" t="s">
        <v>450</v>
      </c>
      <c r="E2393" s="4" t="s">
        <v>1342</v>
      </c>
      <c r="F2393" s="4" t="s">
        <v>1495</v>
      </c>
      <c r="G2393" s="4" t="s">
        <v>157</v>
      </c>
      <c r="H2393" s="4">
        <v>2</v>
      </c>
      <c r="I2393" s="4">
        <v>2.5</v>
      </c>
      <c r="J2393" s="4">
        <v>5</v>
      </c>
    </row>
    <row r="2394" spans="1:10" x14ac:dyDescent="0.35">
      <c r="A2394" s="4">
        <v>2023</v>
      </c>
      <c r="B2394" s="4" t="s">
        <v>2</v>
      </c>
      <c r="C2394" s="4" t="s">
        <v>22</v>
      </c>
      <c r="D2394" s="4" t="s">
        <v>450</v>
      </c>
      <c r="E2394" s="4" t="s">
        <v>1473</v>
      </c>
      <c r="F2394" s="4" t="s">
        <v>1496</v>
      </c>
      <c r="G2394" s="4" t="s">
        <v>157</v>
      </c>
      <c r="H2394" s="4">
        <v>2</v>
      </c>
      <c r="I2394" s="4">
        <v>1.5</v>
      </c>
      <c r="J2394" s="4">
        <v>3</v>
      </c>
    </row>
    <row r="2395" spans="1:10" x14ac:dyDescent="0.35">
      <c r="A2395" s="4">
        <v>2023</v>
      </c>
      <c r="B2395" s="4" t="s">
        <v>2</v>
      </c>
      <c r="C2395" s="4" t="s">
        <v>22</v>
      </c>
      <c r="D2395" s="4" t="s">
        <v>261</v>
      </c>
      <c r="E2395" s="4" t="s">
        <v>452</v>
      </c>
      <c r="F2395" s="4"/>
      <c r="G2395" s="4" t="s">
        <v>159</v>
      </c>
      <c r="H2395" s="4">
        <v>0</v>
      </c>
      <c r="I2395" s="4">
        <v>0</v>
      </c>
      <c r="J2395" s="4">
        <v>0</v>
      </c>
    </row>
    <row r="2396" spans="1:10" x14ac:dyDescent="0.35">
      <c r="A2396" s="4">
        <v>2023</v>
      </c>
      <c r="B2396" s="4" t="s">
        <v>2</v>
      </c>
      <c r="C2396" s="4" t="s">
        <v>22</v>
      </c>
      <c r="D2396" s="4" t="s">
        <v>261</v>
      </c>
      <c r="E2396" s="4" t="s">
        <v>262</v>
      </c>
      <c r="F2396" s="4"/>
      <c r="G2396" s="4" t="s">
        <v>159</v>
      </c>
      <c r="H2396" s="4">
        <v>0</v>
      </c>
      <c r="I2396" s="4">
        <v>0</v>
      </c>
      <c r="J2396" s="4">
        <v>0</v>
      </c>
    </row>
    <row r="2397" spans="1:10" x14ac:dyDescent="0.35">
      <c r="A2397" s="4">
        <v>2023</v>
      </c>
      <c r="B2397" s="4" t="s">
        <v>2</v>
      </c>
      <c r="C2397" s="4" t="s">
        <v>22</v>
      </c>
      <c r="D2397" s="4" t="s">
        <v>261</v>
      </c>
      <c r="E2397" s="4" t="s">
        <v>263</v>
      </c>
      <c r="F2397" s="4" t="s">
        <v>1497</v>
      </c>
      <c r="G2397" s="4" t="s">
        <v>157</v>
      </c>
      <c r="H2397" s="4">
        <v>2</v>
      </c>
      <c r="I2397" s="4">
        <v>2.5</v>
      </c>
      <c r="J2397" s="4">
        <v>5</v>
      </c>
    </row>
    <row r="2398" spans="1:10" x14ac:dyDescent="0.35">
      <c r="A2398" s="4">
        <v>2023</v>
      </c>
      <c r="B2398" s="4" t="s">
        <v>2</v>
      </c>
      <c r="C2398" s="4" t="s">
        <v>22</v>
      </c>
      <c r="D2398" s="4" t="s">
        <v>261</v>
      </c>
      <c r="E2398" s="4" t="s">
        <v>263</v>
      </c>
      <c r="F2398" s="4" t="s">
        <v>1498</v>
      </c>
      <c r="G2398" s="4" t="s">
        <v>157</v>
      </c>
      <c r="H2398" s="4">
        <v>2</v>
      </c>
      <c r="I2398" s="4">
        <v>2.5</v>
      </c>
      <c r="J2398" s="4">
        <v>5</v>
      </c>
    </row>
    <row r="2399" spans="1:10" x14ac:dyDescent="0.35">
      <c r="A2399" s="4">
        <v>2023</v>
      </c>
      <c r="B2399" s="4" t="s">
        <v>2</v>
      </c>
      <c r="C2399" s="4" t="s">
        <v>22</v>
      </c>
      <c r="D2399" s="4" t="s">
        <v>261</v>
      </c>
      <c r="E2399" s="4" t="s">
        <v>930</v>
      </c>
      <c r="F2399" s="4"/>
      <c r="G2399" s="4" t="s">
        <v>159</v>
      </c>
      <c r="H2399" s="4">
        <v>0</v>
      </c>
      <c r="I2399" s="4">
        <v>0</v>
      </c>
      <c r="J2399" s="4">
        <v>0</v>
      </c>
    </row>
    <row r="2400" spans="1:10" x14ac:dyDescent="0.35">
      <c r="A2400" s="4">
        <v>2023</v>
      </c>
      <c r="B2400" s="4" t="s">
        <v>2</v>
      </c>
      <c r="C2400" s="4" t="s">
        <v>22</v>
      </c>
      <c r="D2400" s="4" t="s">
        <v>261</v>
      </c>
      <c r="E2400" s="4" t="s">
        <v>266</v>
      </c>
      <c r="F2400" s="4" t="s">
        <v>1499</v>
      </c>
      <c r="G2400" s="4" t="s">
        <v>157</v>
      </c>
      <c r="H2400" s="4">
        <v>2</v>
      </c>
      <c r="I2400" s="4">
        <v>2.5</v>
      </c>
      <c r="J2400" s="4">
        <v>5</v>
      </c>
    </row>
    <row r="2401" spans="1:10" x14ac:dyDescent="0.35">
      <c r="A2401" s="4">
        <v>2023</v>
      </c>
      <c r="B2401" s="4" t="s">
        <v>2</v>
      </c>
      <c r="C2401" s="4" t="s">
        <v>22</v>
      </c>
      <c r="D2401" s="4" t="s">
        <v>261</v>
      </c>
      <c r="E2401" s="4" t="s">
        <v>266</v>
      </c>
      <c r="F2401" s="4" t="s">
        <v>1500</v>
      </c>
      <c r="G2401" s="4" t="s">
        <v>157</v>
      </c>
      <c r="H2401" s="4">
        <v>2</v>
      </c>
      <c r="I2401" s="4">
        <v>2.5</v>
      </c>
      <c r="J2401" s="4">
        <v>5</v>
      </c>
    </row>
    <row r="2402" spans="1:10" x14ac:dyDescent="0.35">
      <c r="A2402" s="4">
        <v>2023</v>
      </c>
      <c r="B2402" s="4" t="s">
        <v>2</v>
      </c>
      <c r="C2402" s="4" t="s">
        <v>22</v>
      </c>
      <c r="D2402" s="4" t="s">
        <v>261</v>
      </c>
      <c r="E2402" s="4" t="s">
        <v>267</v>
      </c>
      <c r="F2402" s="4"/>
      <c r="G2402" s="4" t="s">
        <v>159</v>
      </c>
      <c r="H2402" s="4">
        <v>0</v>
      </c>
      <c r="I2402" s="4">
        <v>0</v>
      </c>
      <c r="J2402" s="4">
        <v>0</v>
      </c>
    </row>
    <row r="2403" spans="1:10" x14ac:dyDescent="0.35">
      <c r="A2403" s="4">
        <v>2023</v>
      </c>
      <c r="B2403" s="4" t="s">
        <v>2</v>
      </c>
      <c r="C2403" s="4" t="s">
        <v>22</v>
      </c>
      <c r="D2403" s="4" t="s">
        <v>261</v>
      </c>
      <c r="E2403" s="4" t="s">
        <v>268</v>
      </c>
      <c r="F2403" s="4" t="s">
        <v>1501</v>
      </c>
      <c r="G2403" s="4" t="s">
        <v>157</v>
      </c>
      <c r="H2403" s="4">
        <v>2</v>
      </c>
      <c r="I2403" s="4">
        <v>2.5</v>
      </c>
      <c r="J2403" s="4">
        <v>5</v>
      </c>
    </row>
    <row r="2404" spans="1:10" x14ac:dyDescent="0.35">
      <c r="A2404" s="4">
        <v>2023</v>
      </c>
      <c r="B2404" s="4" t="s">
        <v>2</v>
      </c>
      <c r="C2404" s="4" t="s">
        <v>22</v>
      </c>
      <c r="D2404" s="4" t="s">
        <v>261</v>
      </c>
      <c r="E2404" s="4" t="s">
        <v>270</v>
      </c>
      <c r="F2404" s="4" t="s">
        <v>1502</v>
      </c>
      <c r="G2404" s="4" t="s">
        <v>157</v>
      </c>
      <c r="H2404" s="4">
        <v>2</v>
      </c>
      <c r="I2404" s="4">
        <v>3</v>
      </c>
      <c r="J2404" s="4">
        <v>6</v>
      </c>
    </row>
    <row r="2405" spans="1:10" x14ac:dyDescent="0.35">
      <c r="A2405" s="4">
        <v>2023</v>
      </c>
      <c r="B2405" s="4" t="s">
        <v>2</v>
      </c>
      <c r="C2405" s="4" t="s">
        <v>22</v>
      </c>
      <c r="D2405" s="4" t="s">
        <v>261</v>
      </c>
      <c r="E2405" s="4" t="s">
        <v>270</v>
      </c>
      <c r="F2405" s="4" t="s">
        <v>1503</v>
      </c>
      <c r="G2405" s="4" t="s">
        <v>157</v>
      </c>
      <c r="H2405" s="4">
        <v>2</v>
      </c>
      <c r="I2405" s="4">
        <v>3</v>
      </c>
      <c r="J2405" s="4">
        <v>6</v>
      </c>
    </row>
    <row r="2406" spans="1:10" x14ac:dyDescent="0.35">
      <c r="A2406" s="4">
        <v>2023</v>
      </c>
      <c r="B2406" s="4" t="s">
        <v>2</v>
      </c>
      <c r="C2406" s="4" t="s">
        <v>22</v>
      </c>
      <c r="D2406" s="4" t="s">
        <v>272</v>
      </c>
      <c r="E2406" s="4" t="s">
        <v>273</v>
      </c>
      <c r="F2406" s="4"/>
      <c r="G2406" s="4" t="s">
        <v>159</v>
      </c>
      <c r="H2406" s="4">
        <v>0</v>
      </c>
      <c r="I2406" s="4">
        <v>0</v>
      </c>
      <c r="J2406" s="4">
        <v>0</v>
      </c>
    </row>
    <row r="2407" spans="1:10" x14ac:dyDescent="0.35">
      <c r="A2407" s="4">
        <v>2023</v>
      </c>
      <c r="B2407" s="4" t="s">
        <v>2</v>
      </c>
      <c r="C2407" s="4" t="s">
        <v>22</v>
      </c>
      <c r="D2407" s="4" t="s">
        <v>272</v>
      </c>
      <c r="E2407" s="4" t="s">
        <v>274</v>
      </c>
      <c r="F2407" s="4"/>
      <c r="G2407" s="4" t="s">
        <v>159</v>
      </c>
      <c r="H2407" s="4">
        <v>0</v>
      </c>
      <c r="I2407" s="4">
        <v>0</v>
      </c>
      <c r="J2407" s="4">
        <v>0</v>
      </c>
    </row>
    <row r="2408" spans="1:10" x14ac:dyDescent="0.35">
      <c r="A2408" s="4">
        <v>2023</v>
      </c>
      <c r="B2408" s="4" t="s">
        <v>2</v>
      </c>
      <c r="C2408" s="4" t="s">
        <v>22</v>
      </c>
      <c r="D2408" s="4" t="s">
        <v>272</v>
      </c>
      <c r="E2408" s="4" t="s">
        <v>275</v>
      </c>
      <c r="F2408" s="4"/>
      <c r="G2408" s="4" t="s">
        <v>159</v>
      </c>
      <c r="H2408" s="4">
        <v>0</v>
      </c>
      <c r="I2408" s="4">
        <v>0</v>
      </c>
      <c r="J2408" s="4">
        <v>0</v>
      </c>
    </row>
    <row r="2409" spans="1:10" x14ac:dyDescent="0.35">
      <c r="A2409" s="4">
        <v>2023</v>
      </c>
      <c r="B2409" s="4" t="s">
        <v>2</v>
      </c>
      <c r="C2409" s="4" t="s">
        <v>22</v>
      </c>
      <c r="D2409" s="4" t="s">
        <v>272</v>
      </c>
      <c r="E2409" s="4" t="s">
        <v>277</v>
      </c>
      <c r="F2409" s="4"/>
      <c r="G2409" s="4" t="s">
        <v>159</v>
      </c>
      <c r="H2409" s="4">
        <v>0</v>
      </c>
      <c r="I2409" s="4">
        <v>0</v>
      </c>
      <c r="J2409" s="4">
        <v>0</v>
      </c>
    </row>
    <row r="2410" spans="1:10" x14ac:dyDescent="0.35">
      <c r="A2410" s="4">
        <v>2023</v>
      </c>
      <c r="B2410" s="4" t="s">
        <v>2</v>
      </c>
      <c r="C2410" s="4" t="s">
        <v>22</v>
      </c>
      <c r="D2410" s="4" t="s">
        <v>272</v>
      </c>
      <c r="E2410" s="4" t="s">
        <v>278</v>
      </c>
      <c r="F2410" s="4" t="s">
        <v>1504</v>
      </c>
      <c r="G2410" s="4" t="s">
        <v>157</v>
      </c>
      <c r="H2410" s="4">
        <v>2</v>
      </c>
      <c r="I2410" s="4">
        <v>1</v>
      </c>
      <c r="J2410" s="4">
        <v>2</v>
      </c>
    </row>
    <row r="2411" spans="1:10" x14ac:dyDescent="0.35">
      <c r="A2411" s="4">
        <v>2023</v>
      </c>
      <c r="B2411" s="4" t="s">
        <v>2</v>
      </c>
      <c r="C2411" s="4" t="s">
        <v>22</v>
      </c>
      <c r="D2411" s="4" t="s">
        <v>272</v>
      </c>
      <c r="E2411" s="4" t="s">
        <v>279</v>
      </c>
      <c r="F2411" s="4" t="s">
        <v>1505</v>
      </c>
      <c r="G2411" s="4" t="s">
        <v>157</v>
      </c>
      <c r="H2411" s="4">
        <v>2</v>
      </c>
      <c r="I2411" s="4">
        <v>2</v>
      </c>
      <c r="J2411" s="4">
        <v>4</v>
      </c>
    </row>
    <row r="2412" spans="1:10" x14ac:dyDescent="0.35">
      <c r="A2412" s="4">
        <v>2023</v>
      </c>
      <c r="B2412" s="4" t="s">
        <v>2</v>
      </c>
      <c r="C2412" s="4" t="s">
        <v>22</v>
      </c>
      <c r="D2412" s="4" t="s">
        <v>272</v>
      </c>
      <c r="E2412" s="4" t="s">
        <v>279</v>
      </c>
      <c r="F2412" s="4" t="s">
        <v>1506</v>
      </c>
      <c r="G2412" s="4" t="s">
        <v>157</v>
      </c>
      <c r="H2412" s="4">
        <v>2</v>
      </c>
      <c r="I2412" s="4">
        <v>2</v>
      </c>
      <c r="J2412" s="4">
        <v>4</v>
      </c>
    </row>
    <row r="2413" spans="1:10" x14ac:dyDescent="0.35">
      <c r="A2413" s="4">
        <v>2023</v>
      </c>
      <c r="B2413" s="4" t="s">
        <v>2</v>
      </c>
      <c r="C2413" s="4" t="s">
        <v>22</v>
      </c>
      <c r="D2413" s="4" t="s">
        <v>294</v>
      </c>
      <c r="E2413" s="4" t="s">
        <v>295</v>
      </c>
      <c r="F2413" s="4"/>
      <c r="G2413" s="4" t="s">
        <v>159</v>
      </c>
      <c r="H2413" s="4">
        <v>0</v>
      </c>
      <c r="I2413" s="4">
        <v>0</v>
      </c>
      <c r="J2413" s="4">
        <v>0</v>
      </c>
    </row>
    <row r="2414" spans="1:10" x14ac:dyDescent="0.35">
      <c r="A2414" s="4">
        <v>2023</v>
      </c>
      <c r="B2414" s="4" t="s">
        <v>2</v>
      </c>
      <c r="C2414" s="4" t="s">
        <v>22</v>
      </c>
      <c r="D2414" s="4" t="s">
        <v>294</v>
      </c>
      <c r="E2414" s="4" t="s">
        <v>322</v>
      </c>
      <c r="F2414" s="4" t="s">
        <v>1507</v>
      </c>
      <c r="G2414" s="4" t="s">
        <v>157</v>
      </c>
      <c r="H2414" s="4">
        <v>2</v>
      </c>
      <c r="I2414" s="4">
        <v>1</v>
      </c>
      <c r="J2414" s="4">
        <v>2</v>
      </c>
    </row>
    <row r="2415" spans="1:10" x14ac:dyDescent="0.35">
      <c r="A2415" s="4">
        <v>2023</v>
      </c>
      <c r="B2415" s="4" t="s">
        <v>2</v>
      </c>
      <c r="C2415" s="4" t="s">
        <v>22</v>
      </c>
      <c r="D2415" s="4" t="s">
        <v>294</v>
      </c>
      <c r="E2415" s="4" t="s">
        <v>297</v>
      </c>
      <c r="F2415" s="4"/>
      <c r="G2415" s="4" t="s">
        <v>159</v>
      </c>
      <c r="H2415" s="4">
        <v>0</v>
      </c>
      <c r="I2415" s="4">
        <v>0</v>
      </c>
      <c r="J2415" s="4">
        <v>0</v>
      </c>
    </row>
    <row r="2416" spans="1:10" x14ac:dyDescent="0.35">
      <c r="A2416" s="4">
        <v>2024</v>
      </c>
      <c r="B2416" s="4" t="s">
        <v>2</v>
      </c>
      <c r="C2416" s="4" t="s">
        <v>22</v>
      </c>
      <c r="D2416" s="4" t="s">
        <v>236</v>
      </c>
      <c r="E2416" s="4" t="s">
        <v>237</v>
      </c>
      <c r="F2416" s="4"/>
      <c r="G2416" s="4" t="s">
        <v>159</v>
      </c>
      <c r="H2416" s="4">
        <v>0</v>
      </c>
      <c r="I2416" s="4">
        <v>0</v>
      </c>
      <c r="J2416" s="4">
        <v>0</v>
      </c>
    </row>
    <row r="2417" spans="1:10" x14ac:dyDescent="0.35">
      <c r="A2417" s="4">
        <v>2024</v>
      </c>
      <c r="B2417" s="4" t="s">
        <v>2</v>
      </c>
      <c r="C2417" s="4" t="s">
        <v>22</v>
      </c>
      <c r="D2417" s="4" t="s">
        <v>236</v>
      </c>
      <c r="E2417" s="4" t="s">
        <v>238</v>
      </c>
      <c r="F2417" s="4"/>
      <c r="G2417" s="4" t="s">
        <v>159</v>
      </c>
      <c r="H2417" s="4">
        <v>0</v>
      </c>
      <c r="I2417" s="4">
        <v>0</v>
      </c>
      <c r="J2417" s="4">
        <v>0</v>
      </c>
    </row>
    <row r="2418" spans="1:10" x14ac:dyDescent="0.35">
      <c r="A2418" s="4">
        <v>2024</v>
      </c>
      <c r="B2418" s="4" t="s">
        <v>2</v>
      </c>
      <c r="C2418" s="4" t="s">
        <v>22</v>
      </c>
      <c r="D2418" s="4" t="s">
        <v>236</v>
      </c>
      <c r="E2418" s="4" t="s">
        <v>239</v>
      </c>
      <c r="F2418" s="4"/>
      <c r="G2418" s="4" t="s">
        <v>159</v>
      </c>
      <c r="H2418" s="4">
        <v>0</v>
      </c>
      <c r="I2418" s="4">
        <v>0</v>
      </c>
      <c r="J2418" s="4">
        <v>0</v>
      </c>
    </row>
    <row r="2419" spans="1:10" x14ac:dyDescent="0.35">
      <c r="A2419" s="4">
        <v>2024</v>
      </c>
      <c r="B2419" s="4" t="s">
        <v>2</v>
      </c>
      <c r="C2419" s="4" t="s">
        <v>22</v>
      </c>
      <c r="D2419" s="4" t="s">
        <v>236</v>
      </c>
      <c r="E2419" s="4" t="s">
        <v>240</v>
      </c>
      <c r="F2419" s="4"/>
      <c r="G2419" s="4" t="s">
        <v>159</v>
      </c>
      <c r="H2419" s="4">
        <v>0</v>
      </c>
      <c r="I2419" s="4">
        <v>0</v>
      </c>
      <c r="J2419" s="4">
        <v>0</v>
      </c>
    </row>
    <row r="2420" spans="1:10" x14ac:dyDescent="0.35">
      <c r="A2420" s="4">
        <v>2024</v>
      </c>
      <c r="B2420" s="4" t="s">
        <v>2</v>
      </c>
      <c r="C2420" s="4" t="s">
        <v>22</v>
      </c>
      <c r="D2420" s="4" t="s">
        <v>236</v>
      </c>
      <c r="E2420" s="4" t="s">
        <v>298</v>
      </c>
      <c r="F2420" s="4"/>
      <c r="G2420" s="4" t="s">
        <v>159</v>
      </c>
      <c r="H2420" s="4">
        <v>0</v>
      </c>
      <c r="I2420" s="4">
        <v>0</v>
      </c>
      <c r="J2420" s="4">
        <v>0</v>
      </c>
    </row>
    <row r="2421" spans="1:10" x14ac:dyDescent="0.35">
      <c r="A2421" s="4">
        <v>2024</v>
      </c>
      <c r="B2421" s="4" t="s">
        <v>2</v>
      </c>
      <c r="C2421" s="4" t="s">
        <v>22</v>
      </c>
      <c r="D2421" s="4" t="s">
        <v>236</v>
      </c>
      <c r="E2421" s="4" t="s">
        <v>435</v>
      </c>
      <c r="F2421" s="4"/>
      <c r="G2421" s="4" t="s">
        <v>159</v>
      </c>
      <c r="H2421" s="4">
        <v>0</v>
      </c>
      <c r="I2421" s="4">
        <v>0</v>
      </c>
      <c r="J2421" s="4">
        <v>0</v>
      </c>
    </row>
    <row r="2422" spans="1:10" x14ac:dyDescent="0.35">
      <c r="A2422" s="4">
        <v>2024</v>
      </c>
      <c r="B2422" s="4" t="s">
        <v>2</v>
      </c>
      <c r="C2422" s="4" t="s">
        <v>22</v>
      </c>
      <c r="D2422" s="4" t="s">
        <v>236</v>
      </c>
      <c r="E2422" s="4" t="s">
        <v>299</v>
      </c>
      <c r="F2422" s="4"/>
      <c r="G2422" s="4" t="s">
        <v>159</v>
      </c>
      <c r="H2422" s="4">
        <v>0</v>
      </c>
      <c r="I2422" s="4">
        <v>0</v>
      </c>
      <c r="J2422" s="4">
        <v>0</v>
      </c>
    </row>
    <row r="2423" spans="1:10" x14ac:dyDescent="0.35">
      <c r="A2423" s="4">
        <v>2024</v>
      </c>
      <c r="B2423" s="4" t="s">
        <v>2</v>
      </c>
      <c r="C2423" s="4" t="s">
        <v>22</v>
      </c>
      <c r="D2423" s="4" t="s">
        <v>236</v>
      </c>
      <c r="E2423" s="4" t="s">
        <v>241</v>
      </c>
      <c r="F2423" s="4"/>
      <c r="G2423" s="4" t="s">
        <v>159</v>
      </c>
      <c r="H2423" s="4">
        <v>0</v>
      </c>
      <c r="I2423" s="4">
        <v>0</v>
      </c>
      <c r="J2423" s="4">
        <v>0</v>
      </c>
    </row>
    <row r="2424" spans="1:10" x14ac:dyDescent="0.35">
      <c r="A2424" s="4">
        <v>2024</v>
      </c>
      <c r="B2424" s="4" t="s">
        <v>2</v>
      </c>
      <c r="C2424" s="4" t="s">
        <v>22</v>
      </c>
      <c r="D2424" s="4" t="s">
        <v>236</v>
      </c>
      <c r="E2424" s="4" t="s">
        <v>242</v>
      </c>
      <c r="F2424" s="4" t="s">
        <v>1508</v>
      </c>
      <c r="G2424" s="4" t="s">
        <v>157</v>
      </c>
      <c r="H2424" s="4">
        <v>2</v>
      </c>
      <c r="I2424" s="4">
        <v>1</v>
      </c>
      <c r="J2424" s="4">
        <v>2</v>
      </c>
    </row>
    <row r="2425" spans="1:10" x14ac:dyDescent="0.35">
      <c r="A2425" s="4">
        <v>2024</v>
      </c>
      <c r="B2425" s="4" t="s">
        <v>2</v>
      </c>
      <c r="C2425" s="4" t="s">
        <v>22</v>
      </c>
      <c r="D2425" s="4" t="s">
        <v>236</v>
      </c>
      <c r="E2425" s="4" t="s">
        <v>243</v>
      </c>
      <c r="F2425" s="4"/>
      <c r="G2425" s="4" t="s">
        <v>159</v>
      </c>
      <c r="H2425" s="4">
        <v>0</v>
      </c>
      <c r="I2425" s="4">
        <v>0</v>
      </c>
      <c r="J2425" s="4">
        <v>0</v>
      </c>
    </row>
    <row r="2426" spans="1:10" x14ac:dyDescent="0.35">
      <c r="A2426" s="4">
        <v>2024</v>
      </c>
      <c r="B2426" s="4" t="s">
        <v>2</v>
      </c>
      <c r="C2426" s="4" t="s">
        <v>22</v>
      </c>
      <c r="D2426" s="4" t="s">
        <v>236</v>
      </c>
      <c r="E2426" s="4" t="s">
        <v>244</v>
      </c>
      <c r="F2426" s="4" t="s">
        <v>1509</v>
      </c>
      <c r="G2426" s="4" t="s">
        <v>157</v>
      </c>
      <c r="H2426" s="4">
        <v>2</v>
      </c>
      <c r="I2426" s="4">
        <v>1</v>
      </c>
      <c r="J2426" s="4">
        <v>2</v>
      </c>
    </row>
    <row r="2427" spans="1:10" x14ac:dyDescent="0.35">
      <c r="A2427" s="4">
        <v>2024</v>
      </c>
      <c r="B2427" s="4" t="s">
        <v>2</v>
      </c>
      <c r="C2427" s="4" t="s">
        <v>22</v>
      </c>
      <c r="D2427" s="4" t="s">
        <v>236</v>
      </c>
      <c r="E2427" s="4" t="s">
        <v>686</v>
      </c>
      <c r="F2427" s="4"/>
      <c r="G2427" s="4" t="s">
        <v>159</v>
      </c>
      <c r="H2427" s="4">
        <v>0</v>
      </c>
      <c r="I2427" s="4">
        <v>0</v>
      </c>
      <c r="J2427" s="4">
        <v>0</v>
      </c>
    </row>
    <row r="2428" spans="1:10" x14ac:dyDescent="0.35">
      <c r="A2428" s="4">
        <v>2024</v>
      </c>
      <c r="B2428" s="4" t="s">
        <v>2</v>
      </c>
      <c r="C2428" s="4" t="s">
        <v>22</v>
      </c>
      <c r="D2428" s="4" t="s">
        <v>236</v>
      </c>
      <c r="E2428" s="4" t="s">
        <v>921</v>
      </c>
      <c r="F2428" s="4" t="s">
        <v>1510</v>
      </c>
      <c r="G2428" s="4" t="s">
        <v>157</v>
      </c>
      <c r="H2428" s="4">
        <v>2</v>
      </c>
      <c r="I2428" s="4">
        <v>2</v>
      </c>
      <c r="J2428" s="4">
        <v>4</v>
      </c>
    </row>
    <row r="2429" spans="1:10" x14ac:dyDescent="0.35">
      <c r="A2429" s="4">
        <v>2024</v>
      </c>
      <c r="B2429" s="4" t="s">
        <v>2</v>
      </c>
      <c r="C2429" s="4" t="s">
        <v>22</v>
      </c>
      <c r="D2429" s="4" t="s">
        <v>245</v>
      </c>
      <c r="E2429" s="4" t="s">
        <v>281</v>
      </c>
      <c r="F2429" s="4" t="s">
        <v>1511</v>
      </c>
      <c r="G2429" s="4" t="s">
        <v>157</v>
      </c>
      <c r="H2429" s="4">
        <v>2</v>
      </c>
      <c r="I2429" s="4">
        <v>1</v>
      </c>
      <c r="J2429" s="4">
        <v>2</v>
      </c>
    </row>
    <row r="2430" spans="1:10" x14ac:dyDescent="0.35">
      <c r="A2430" s="4">
        <v>2024</v>
      </c>
      <c r="B2430" s="4" t="s">
        <v>2</v>
      </c>
      <c r="C2430" s="4" t="s">
        <v>22</v>
      </c>
      <c r="D2430" s="4" t="s">
        <v>245</v>
      </c>
      <c r="E2430" s="4" t="s">
        <v>248</v>
      </c>
      <c r="F2430" s="4"/>
      <c r="G2430" s="4" t="s">
        <v>159</v>
      </c>
      <c r="H2430" s="4">
        <v>0</v>
      </c>
      <c r="I2430" s="4">
        <v>0</v>
      </c>
      <c r="J2430" s="4">
        <v>0</v>
      </c>
    </row>
    <row r="2431" spans="1:10" x14ac:dyDescent="0.35">
      <c r="A2431" s="4">
        <v>2024</v>
      </c>
      <c r="B2431" s="4" t="s">
        <v>2</v>
      </c>
      <c r="C2431" s="4" t="s">
        <v>22</v>
      </c>
      <c r="D2431" s="4" t="s">
        <v>245</v>
      </c>
      <c r="E2431" s="4" t="s">
        <v>249</v>
      </c>
      <c r="F2431" s="4" t="s">
        <v>1512</v>
      </c>
      <c r="G2431" s="4" t="s">
        <v>157</v>
      </c>
      <c r="H2431" s="4">
        <v>2</v>
      </c>
      <c r="I2431" s="4">
        <v>1</v>
      </c>
      <c r="J2431" s="4">
        <v>2</v>
      </c>
    </row>
    <row r="2432" spans="1:10" x14ac:dyDescent="0.35">
      <c r="A2432" s="4">
        <v>2024</v>
      </c>
      <c r="B2432" s="4" t="s">
        <v>2</v>
      </c>
      <c r="C2432" s="4" t="s">
        <v>22</v>
      </c>
      <c r="D2432" s="4" t="s">
        <v>251</v>
      </c>
      <c r="E2432" s="4" t="s">
        <v>252</v>
      </c>
      <c r="F2432" s="4"/>
      <c r="G2432" s="4" t="s">
        <v>159</v>
      </c>
      <c r="H2432" s="4">
        <v>0</v>
      </c>
      <c r="I2432" s="4">
        <v>0</v>
      </c>
      <c r="J2432" s="4">
        <v>0</v>
      </c>
    </row>
    <row r="2433" spans="1:10" x14ac:dyDescent="0.35">
      <c r="A2433" s="4">
        <v>2024</v>
      </c>
      <c r="B2433" s="4" t="s">
        <v>2</v>
      </c>
      <c r="C2433" s="4" t="s">
        <v>22</v>
      </c>
      <c r="D2433" s="4" t="s">
        <v>251</v>
      </c>
      <c r="E2433" s="4" t="s">
        <v>254</v>
      </c>
      <c r="F2433" s="4"/>
      <c r="G2433" s="4" t="s">
        <v>159</v>
      </c>
      <c r="H2433" s="4">
        <v>0</v>
      </c>
      <c r="I2433" s="4">
        <v>0</v>
      </c>
      <c r="J2433" s="4">
        <v>0</v>
      </c>
    </row>
    <row r="2434" spans="1:10" x14ac:dyDescent="0.35">
      <c r="A2434" s="4">
        <v>2024</v>
      </c>
      <c r="B2434" s="4" t="s">
        <v>2</v>
      </c>
      <c r="C2434" s="4" t="s">
        <v>22</v>
      </c>
      <c r="D2434" s="4" t="s">
        <v>251</v>
      </c>
      <c r="E2434" s="4" t="s">
        <v>255</v>
      </c>
      <c r="F2434" s="4"/>
      <c r="G2434" s="4" t="s">
        <v>159</v>
      </c>
      <c r="H2434" s="4">
        <v>0</v>
      </c>
      <c r="I2434" s="4">
        <v>0</v>
      </c>
      <c r="J2434" s="4">
        <v>0</v>
      </c>
    </row>
    <row r="2435" spans="1:10" x14ac:dyDescent="0.35">
      <c r="A2435" s="4">
        <v>2024</v>
      </c>
      <c r="B2435" s="4" t="s">
        <v>2</v>
      </c>
      <c r="C2435" s="4" t="s">
        <v>22</v>
      </c>
      <c r="D2435" s="4" t="s">
        <v>251</v>
      </c>
      <c r="E2435" s="4" t="s">
        <v>256</v>
      </c>
      <c r="F2435" s="4"/>
      <c r="G2435" s="4" t="s">
        <v>159</v>
      </c>
      <c r="H2435" s="4">
        <v>0</v>
      </c>
      <c r="I2435" s="4">
        <v>0</v>
      </c>
      <c r="J2435" s="4">
        <v>0</v>
      </c>
    </row>
    <row r="2436" spans="1:10" x14ac:dyDescent="0.35">
      <c r="A2436" s="4">
        <v>2024</v>
      </c>
      <c r="B2436" s="4" t="s">
        <v>2</v>
      </c>
      <c r="C2436" s="4" t="s">
        <v>22</v>
      </c>
      <c r="D2436" s="4" t="s">
        <v>257</v>
      </c>
      <c r="E2436" s="4" t="s">
        <v>258</v>
      </c>
      <c r="F2436" s="4" t="s">
        <v>1513</v>
      </c>
      <c r="G2436" s="4" t="s">
        <v>157</v>
      </c>
      <c r="H2436" s="4">
        <v>2</v>
      </c>
      <c r="I2436" s="4">
        <v>1</v>
      </c>
      <c r="J2436" s="4">
        <v>2</v>
      </c>
    </row>
    <row r="2437" spans="1:10" x14ac:dyDescent="0.35">
      <c r="A2437" s="4">
        <v>2024</v>
      </c>
      <c r="B2437" s="4" t="s">
        <v>2</v>
      </c>
      <c r="C2437" s="4" t="s">
        <v>22</v>
      </c>
      <c r="D2437" s="4" t="s">
        <v>257</v>
      </c>
      <c r="E2437" s="4" t="s">
        <v>289</v>
      </c>
      <c r="F2437" s="4"/>
      <c r="G2437" s="4" t="s">
        <v>159</v>
      </c>
      <c r="H2437" s="4">
        <v>0</v>
      </c>
      <c r="I2437" s="4">
        <v>0</v>
      </c>
      <c r="J2437" s="4">
        <v>0</v>
      </c>
    </row>
    <row r="2438" spans="1:10" x14ac:dyDescent="0.35">
      <c r="A2438" s="4">
        <v>2024</v>
      </c>
      <c r="B2438" s="4" t="s">
        <v>2</v>
      </c>
      <c r="C2438" s="4" t="s">
        <v>22</v>
      </c>
      <c r="D2438" s="4" t="s">
        <v>257</v>
      </c>
      <c r="E2438" s="4" t="s">
        <v>312</v>
      </c>
      <c r="F2438" s="4"/>
      <c r="G2438" s="4" t="s">
        <v>159</v>
      </c>
      <c r="H2438" s="4">
        <v>0</v>
      </c>
      <c r="I2438" s="4">
        <v>0</v>
      </c>
      <c r="J2438" s="4">
        <v>0</v>
      </c>
    </row>
    <row r="2439" spans="1:10" x14ac:dyDescent="0.35">
      <c r="A2439" s="4">
        <v>2024</v>
      </c>
      <c r="B2439" s="4" t="s">
        <v>2</v>
      </c>
      <c r="C2439" s="4" t="s">
        <v>22</v>
      </c>
      <c r="D2439" s="4" t="s">
        <v>450</v>
      </c>
      <c r="E2439" s="4" t="s">
        <v>1342</v>
      </c>
      <c r="F2439" s="4" t="s">
        <v>1514</v>
      </c>
      <c r="G2439" s="4" t="s">
        <v>157</v>
      </c>
      <c r="H2439" s="4">
        <v>2</v>
      </c>
      <c r="I2439" s="4">
        <v>2.5</v>
      </c>
      <c r="J2439" s="4">
        <v>5</v>
      </c>
    </row>
    <row r="2440" spans="1:10" x14ac:dyDescent="0.35">
      <c r="A2440" s="4">
        <v>2024</v>
      </c>
      <c r="B2440" s="4" t="s">
        <v>2</v>
      </c>
      <c r="C2440" s="4" t="s">
        <v>22</v>
      </c>
      <c r="D2440" s="4" t="s">
        <v>450</v>
      </c>
      <c r="E2440" s="4" t="s">
        <v>1473</v>
      </c>
      <c r="F2440" s="4" t="s">
        <v>1515</v>
      </c>
      <c r="G2440" s="4" t="s">
        <v>157</v>
      </c>
      <c r="H2440" s="4">
        <v>2</v>
      </c>
      <c r="I2440" s="4">
        <v>1.5</v>
      </c>
      <c r="J2440" s="4">
        <v>3</v>
      </c>
    </row>
    <row r="2441" spans="1:10" x14ac:dyDescent="0.35">
      <c r="A2441" s="4">
        <v>2024</v>
      </c>
      <c r="B2441" s="4" t="s">
        <v>2</v>
      </c>
      <c r="C2441" s="4" t="s">
        <v>22</v>
      </c>
      <c r="D2441" s="4" t="s">
        <v>450</v>
      </c>
      <c r="E2441" s="4" t="s">
        <v>451</v>
      </c>
      <c r="F2441" s="4"/>
      <c r="G2441" s="4" t="s">
        <v>159</v>
      </c>
      <c r="H2441" s="4">
        <v>0</v>
      </c>
      <c r="I2441" s="4">
        <v>0</v>
      </c>
      <c r="J2441" s="4">
        <v>0</v>
      </c>
    </row>
    <row r="2442" spans="1:10" x14ac:dyDescent="0.35">
      <c r="A2442" s="4">
        <v>2024</v>
      </c>
      <c r="B2442" s="4" t="s">
        <v>2</v>
      </c>
      <c r="C2442" s="4" t="s">
        <v>22</v>
      </c>
      <c r="D2442" s="4" t="s">
        <v>450</v>
      </c>
      <c r="E2442" s="4" t="s">
        <v>1343</v>
      </c>
      <c r="F2442" s="4"/>
      <c r="G2442" s="4" t="s">
        <v>159</v>
      </c>
      <c r="H2442" s="4">
        <v>0</v>
      </c>
      <c r="I2442" s="4">
        <v>0</v>
      </c>
      <c r="J2442" s="4">
        <v>0</v>
      </c>
    </row>
    <row r="2443" spans="1:10" x14ac:dyDescent="0.35">
      <c r="A2443" s="4">
        <v>2024</v>
      </c>
      <c r="B2443" s="4" t="s">
        <v>2</v>
      </c>
      <c r="C2443" s="4" t="s">
        <v>22</v>
      </c>
      <c r="D2443" s="4" t="s">
        <v>261</v>
      </c>
      <c r="E2443" s="4" t="s">
        <v>452</v>
      </c>
      <c r="F2443" s="4"/>
      <c r="G2443" s="4" t="s">
        <v>159</v>
      </c>
      <c r="H2443" s="4">
        <v>0</v>
      </c>
      <c r="I2443" s="4">
        <v>0</v>
      </c>
      <c r="J2443" s="4">
        <v>0</v>
      </c>
    </row>
    <row r="2444" spans="1:10" x14ac:dyDescent="0.35">
      <c r="A2444" s="4">
        <v>2024</v>
      </c>
      <c r="B2444" s="4" t="s">
        <v>2</v>
      </c>
      <c r="C2444" s="4" t="s">
        <v>22</v>
      </c>
      <c r="D2444" s="4" t="s">
        <v>261</v>
      </c>
      <c r="E2444" s="4" t="s">
        <v>262</v>
      </c>
      <c r="F2444" s="4"/>
      <c r="G2444" s="4" t="s">
        <v>159</v>
      </c>
      <c r="H2444" s="4">
        <v>0</v>
      </c>
      <c r="I2444" s="4">
        <v>0</v>
      </c>
      <c r="J2444" s="4">
        <v>0</v>
      </c>
    </row>
    <row r="2445" spans="1:10" x14ac:dyDescent="0.35">
      <c r="A2445" s="4">
        <v>2024</v>
      </c>
      <c r="B2445" s="4" t="s">
        <v>2</v>
      </c>
      <c r="C2445" s="4" t="s">
        <v>22</v>
      </c>
      <c r="D2445" s="4" t="s">
        <v>261</v>
      </c>
      <c r="E2445" s="4" t="s">
        <v>263</v>
      </c>
      <c r="F2445" s="4" t="s">
        <v>1516</v>
      </c>
      <c r="G2445" s="4" t="s">
        <v>157</v>
      </c>
      <c r="H2445" s="4">
        <v>2</v>
      </c>
      <c r="I2445" s="4">
        <v>1</v>
      </c>
      <c r="J2445" s="4">
        <v>2</v>
      </c>
    </row>
    <row r="2446" spans="1:10" x14ac:dyDescent="0.35">
      <c r="A2446" s="4">
        <v>2024</v>
      </c>
      <c r="B2446" s="4" t="s">
        <v>2</v>
      </c>
      <c r="C2446" s="4" t="s">
        <v>22</v>
      </c>
      <c r="D2446" s="4" t="s">
        <v>261</v>
      </c>
      <c r="E2446" s="4" t="s">
        <v>930</v>
      </c>
      <c r="F2446" s="4"/>
      <c r="G2446" s="4" t="s">
        <v>159</v>
      </c>
      <c r="H2446" s="4">
        <v>0</v>
      </c>
      <c r="I2446" s="4">
        <v>0</v>
      </c>
      <c r="J2446" s="4">
        <v>0</v>
      </c>
    </row>
    <row r="2447" spans="1:10" x14ac:dyDescent="0.35">
      <c r="A2447" s="4">
        <v>2024</v>
      </c>
      <c r="B2447" s="4" t="s">
        <v>2</v>
      </c>
      <c r="C2447" s="4" t="s">
        <v>22</v>
      </c>
      <c r="D2447" s="4" t="s">
        <v>261</v>
      </c>
      <c r="E2447" s="4" t="s">
        <v>266</v>
      </c>
      <c r="F2447" s="4"/>
      <c r="G2447" s="4" t="s">
        <v>159</v>
      </c>
      <c r="H2447" s="4">
        <v>0</v>
      </c>
      <c r="I2447" s="4">
        <v>0</v>
      </c>
      <c r="J2447" s="4">
        <v>0</v>
      </c>
    </row>
    <row r="2448" spans="1:10" x14ac:dyDescent="0.35">
      <c r="A2448" s="4">
        <v>2024</v>
      </c>
      <c r="B2448" s="4" t="s">
        <v>2</v>
      </c>
      <c r="C2448" s="4" t="s">
        <v>22</v>
      </c>
      <c r="D2448" s="4" t="s">
        <v>261</v>
      </c>
      <c r="E2448" s="4" t="s">
        <v>267</v>
      </c>
      <c r="F2448" s="4"/>
      <c r="G2448" s="4" t="s">
        <v>159</v>
      </c>
      <c r="H2448" s="4">
        <v>0</v>
      </c>
      <c r="I2448" s="4">
        <v>0</v>
      </c>
      <c r="J2448" s="4">
        <v>0</v>
      </c>
    </row>
    <row r="2449" spans="1:10" x14ac:dyDescent="0.35">
      <c r="A2449" s="4">
        <v>2024</v>
      </c>
      <c r="B2449" s="4" t="s">
        <v>2</v>
      </c>
      <c r="C2449" s="4" t="s">
        <v>22</v>
      </c>
      <c r="D2449" s="4" t="s">
        <v>261</v>
      </c>
      <c r="E2449" s="4" t="s">
        <v>268</v>
      </c>
      <c r="F2449" s="4"/>
      <c r="G2449" s="4" t="s">
        <v>159</v>
      </c>
      <c r="H2449" s="4">
        <v>0</v>
      </c>
      <c r="I2449" s="4">
        <v>0</v>
      </c>
      <c r="J2449" s="4">
        <v>0</v>
      </c>
    </row>
    <row r="2450" spans="1:10" x14ac:dyDescent="0.35">
      <c r="A2450" s="4">
        <v>2024</v>
      </c>
      <c r="B2450" s="4" t="s">
        <v>2</v>
      </c>
      <c r="C2450" s="4" t="s">
        <v>22</v>
      </c>
      <c r="D2450" s="4" t="s">
        <v>261</v>
      </c>
      <c r="E2450" s="4" t="s">
        <v>270</v>
      </c>
      <c r="F2450" s="4" t="s">
        <v>1517</v>
      </c>
      <c r="G2450" s="4" t="s">
        <v>157</v>
      </c>
      <c r="H2450" s="4">
        <v>2</v>
      </c>
      <c r="I2450" s="4">
        <v>1.5</v>
      </c>
      <c r="J2450" s="4">
        <v>3</v>
      </c>
    </row>
    <row r="2451" spans="1:10" x14ac:dyDescent="0.35">
      <c r="A2451" s="4">
        <v>2024</v>
      </c>
      <c r="B2451" s="4" t="s">
        <v>2</v>
      </c>
      <c r="C2451" s="4" t="s">
        <v>22</v>
      </c>
      <c r="D2451" s="4" t="s">
        <v>261</v>
      </c>
      <c r="E2451" s="4" t="s">
        <v>1003</v>
      </c>
      <c r="F2451" s="4" t="s">
        <v>1518</v>
      </c>
      <c r="G2451" s="4" t="s">
        <v>157</v>
      </c>
      <c r="H2451" s="4">
        <v>2</v>
      </c>
      <c r="I2451" s="4">
        <v>3</v>
      </c>
      <c r="J2451" s="4">
        <v>6</v>
      </c>
    </row>
    <row r="2452" spans="1:10" x14ac:dyDescent="0.35">
      <c r="A2452" s="4">
        <v>2024</v>
      </c>
      <c r="B2452" s="4" t="s">
        <v>2</v>
      </c>
      <c r="C2452" s="4" t="s">
        <v>22</v>
      </c>
      <c r="D2452" s="4" t="s">
        <v>272</v>
      </c>
      <c r="E2452" s="4" t="s">
        <v>273</v>
      </c>
      <c r="F2452" s="4"/>
      <c r="G2452" s="4" t="s">
        <v>159</v>
      </c>
      <c r="H2452" s="4">
        <v>0</v>
      </c>
      <c r="I2452" s="4">
        <v>0</v>
      </c>
      <c r="J2452" s="4">
        <v>0</v>
      </c>
    </row>
    <row r="2453" spans="1:10" x14ac:dyDescent="0.35">
      <c r="A2453" s="4">
        <v>2024</v>
      </c>
      <c r="B2453" s="4" t="s">
        <v>2</v>
      </c>
      <c r="C2453" s="4" t="s">
        <v>22</v>
      </c>
      <c r="D2453" s="4" t="s">
        <v>272</v>
      </c>
      <c r="E2453" s="4" t="s">
        <v>274</v>
      </c>
      <c r="F2453" s="4"/>
      <c r="G2453" s="4" t="s">
        <v>159</v>
      </c>
      <c r="H2453" s="4">
        <v>0</v>
      </c>
      <c r="I2453" s="4">
        <v>0</v>
      </c>
      <c r="J2453" s="4">
        <v>0</v>
      </c>
    </row>
    <row r="2454" spans="1:10" x14ac:dyDescent="0.35">
      <c r="A2454" s="4">
        <v>2024</v>
      </c>
      <c r="B2454" s="4" t="s">
        <v>2</v>
      </c>
      <c r="C2454" s="4" t="s">
        <v>22</v>
      </c>
      <c r="D2454" s="4" t="s">
        <v>272</v>
      </c>
      <c r="E2454" s="4" t="s">
        <v>275</v>
      </c>
      <c r="F2454" s="4"/>
      <c r="G2454" s="4" t="s">
        <v>159</v>
      </c>
      <c r="H2454" s="4">
        <v>0</v>
      </c>
      <c r="I2454" s="4">
        <v>0</v>
      </c>
      <c r="J2454" s="4">
        <v>0</v>
      </c>
    </row>
    <row r="2455" spans="1:10" x14ac:dyDescent="0.35">
      <c r="A2455" s="4">
        <v>2024</v>
      </c>
      <c r="B2455" s="4" t="s">
        <v>2</v>
      </c>
      <c r="C2455" s="4" t="s">
        <v>22</v>
      </c>
      <c r="D2455" s="4" t="s">
        <v>272</v>
      </c>
      <c r="E2455" s="4" t="s">
        <v>277</v>
      </c>
      <c r="F2455" s="4"/>
      <c r="G2455" s="4" t="s">
        <v>159</v>
      </c>
      <c r="H2455" s="4">
        <v>0</v>
      </c>
      <c r="I2455" s="4">
        <v>0</v>
      </c>
      <c r="J2455" s="4">
        <v>0</v>
      </c>
    </row>
    <row r="2456" spans="1:10" x14ac:dyDescent="0.35">
      <c r="A2456" s="4">
        <v>2024</v>
      </c>
      <c r="B2456" s="4" t="s">
        <v>2</v>
      </c>
      <c r="C2456" s="4" t="s">
        <v>22</v>
      </c>
      <c r="D2456" s="4" t="s">
        <v>272</v>
      </c>
      <c r="E2456" s="4" t="s">
        <v>278</v>
      </c>
      <c r="F2456" s="4"/>
      <c r="G2456" s="4" t="s">
        <v>159</v>
      </c>
      <c r="H2456" s="4">
        <v>0</v>
      </c>
      <c r="I2456" s="4">
        <v>0</v>
      </c>
      <c r="J2456" s="4">
        <v>0</v>
      </c>
    </row>
    <row r="2457" spans="1:10" x14ac:dyDescent="0.35">
      <c r="A2457" s="4">
        <v>2024</v>
      </c>
      <c r="B2457" s="4" t="s">
        <v>2</v>
      </c>
      <c r="C2457" s="4" t="s">
        <v>22</v>
      </c>
      <c r="D2457" s="4" t="s">
        <v>272</v>
      </c>
      <c r="E2457" s="4" t="s">
        <v>279</v>
      </c>
      <c r="F2457" s="4"/>
      <c r="G2457" s="4" t="s">
        <v>159</v>
      </c>
      <c r="H2457" s="4">
        <v>0</v>
      </c>
      <c r="I2457" s="4">
        <v>0</v>
      </c>
      <c r="J2457" s="4">
        <v>0</v>
      </c>
    </row>
    <row r="2458" spans="1:10" x14ac:dyDescent="0.35">
      <c r="A2458" s="4">
        <v>2024</v>
      </c>
      <c r="B2458" s="4" t="s">
        <v>2</v>
      </c>
      <c r="C2458" s="4" t="s">
        <v>22</v>
      </c>
      <c r="D2458" s="4" t="s">
        <v>272</v>
      </c>
      <c r="E2458" s="4" t="s">
        <v>284</v>
      </c>
      <c r="F2458" s="4"/>
      <c r="G2458" s="4" t="s">
        <v>159</v>
      </c>
      <c r="H2458" s="4">
        <v>0</v>
      </c>
      <c r="I2458" s="4">
        <v>0</v>
      </c>
      <c r="J2458" s="4">
        <v>0</v>
      </c>
    </row>
    <row r="2459" spans="1:10" x14ac:dyDescent="0.35">
      <c r="A2459" s="4">
        <v>2024</v>
      </c>
      <c r="B2459" s="4" t="s">
        <v>2</v>
      </c>
      <c r="C2459" s="4" t="s">
        <v>22</v>
      </c>
      <c r="D2459" s="4" t="s">
        <v>294</v>
      </c>
      <c r="E2459" s="4" t="s">
        <v>295</v>
      </c>
      <c r="F2459" s="4"/>
      <c r="G2459" s="4" t="s">
        <v>159</v>
      </c>
      <c r="H2459" s="4">
        <v>0</v>
      </c>
      <c r="I2459" s="4">
        <v>0</v>
      </c>
      <c r="J2459" s="4">
        <v>0</v>
      </c>
    </row>
    <row r="2460" spans="1:10" x14ac:dyDescent="0.35">
      <c r="A2460" s="4">
        <v>2024</v>
      </c>
      <c r="B2460" s="4" t="s">
        <v>2</v>
      </c>
      <c r="C2460" s="4" t="s">
        <v>22</v>
      </c>
      <c r="D2460" s="4" t="s">
        <v>294</v>
      </c>
      <c r="E2460" s="4" t="s">
        <v>322</v>
      </c>
      <c r="F2460" s="4" t="s">
        <v>1519</v>
      </c>
      <c r="G2460" s="4" t="s">
        <v>157</v>
      </c>
      <c r="H2460" s="4">
        <v>2</v>
      </c>
      <c r="I2460" s="4">
        <v>1</v>
      </c>
      <c r="J2460" s="4">
        <v>2</v>
      </c>
    </row>
    <row r="2461" spans="1:10" x14ac:dyDescent="0.35">
      <c r="A2461" s="4">
        <v>2024</v>
      </c>
      <c r="B2461" s="4" t="s">
        <v>2</v>
      </c>
      <c r="C2461" s="4" t="s">
        <v>22</v>
      </c>
      <c r="D2461" s="4" t="s">
        <v>294</v>
      </c>
      <c r="E2461" s="4" t="s">
        <v>297</v>
      </c>
      <c r="F2461" s="4" t="s">
        <v>1520</v>
      </c>
      <c r="G2461" s="4" t="s">
        <v>157</v>
      </c>
      <c r="H2461" s="4">
        <v>2</v>
      </c>
      <c r="I2461" s="4">
        <v>2</v>
      </c>
      <c r="J2461" s="4">
        <v>4</v>
      </c>
    </row>
    <row r="2462" spans="1:10" x14ac:dyDescent="0.35">
      <c r="A2462" s="4">
        <v>2024</v>
      </c>
      <c r="B2462" s="4" t="s">
        <v>2</v>
      </c>
      <c r="C2462" s="4" t="s">
        <v>26</v>
      </c>
      <c r="D2462" s="4" t="s">
        <v>236</v>
      </c>
      <c r="E2462" s="4" t="s">
        <v>238</v>
      </c>
      <c r="F2462" s="4"/>
      <c r="G2462" s="4" t="s">
        <v>159</v>
      </c>
      <c r="H2462" s="4">
        <v>0</v>
      </c>
      <c r="I2462" s="4">
        <v>0</v>
      </c>
      <c r="J2462" s="4">
        <v>0</v>
      </c>
    </row>
    <row r="2463" spans="1:10" x14ac:dyDescent="0.35">
      <c r="A2463" s="4">
        <v>2024</v>
      </c>
      <c r="B2463" s="4" t="s">
        <v>2</v>
      </c>
      <c r="C2463" s="4" t="s">
        <v>26</v>
      </c>
      <c r="D2463" s="4" t="s">
        <v>236</v>
      </c>
      <c r="E2463" s="4" t="s">
        <v>239</v>
      </c>
      <c r="F2463" s="4"/>
      <c r="G2463" s="4" t="s">
        <v>159</v>
      </c>
      <c r="H2463" s="4">
        <v>0</v>
      </c>
      <c r="I2463" s="4">
        <v>0</v>
      </c>
      <c r="J2463" s="4">
        <v>0</v>
      </c>
    </row>
    <row r="2464" spans="1:10" x14ac:dyDescent="0.35">
      <c r="A2464" s="4">
        <v>2024</v>
      </c>
      <c r="B2464" s="4" t="s">
        <v>2</v>
      </c>
      <c r="C2464" s="4" t="s">
        <v>26</v>
      </c>
      <c r="D2464" s="4" t="s">
        <v>236</v>
      </c>
      <c r="E2464" s="4" t="s">
        <v>240</v>
      </c>
      <c r="F2464" s="4"/>
      <c r="G2464" s="4" t="s">
        <v>159</v>
      </c>
      <c r="H2464" s="4">
        <v>0</v>
      </c>
      <c r="I2464" s="4">
        <v>0</v>
      </c>
      <c r="J2464" s="4">
        <v>0</v>
      </c>
    </row>
    <row r="2465" spans="1:10" x14ac:dyDescent="0.35">
      <c r="A2465" s="4">
        <v>2024</v>
      </c>
      <c r="B2465" s="4" t="s">
        <v>2</v>
      </c>
      <c r="C2465" s="4" t="s">
        <v>26</v>
      </c>
      <c r="D2465" s="4" t="s">
        <v>236</v>
      </c>
      <c r="E2465" s="4" t="s">
        <v>298</v>
      </c>
      <c r="F2465" s="4" t="s">
        <v>1521</v>
      </c>
      <c r="G2465" s="4" t="s">
        <v>157</v>
      </c>
      <c r="H2465" s="4">
        <v>2</v>
      </c>
      <c r="I2465" s="4">
        <v>1</v>
      </c>
      <c r="J2465" s="4">
        <v>2</v>
      </c>
    </row>
    <row r="2466" spans="1:10" x14ac:dyDescent="0.35">
      <c r="A2466" s="4">
        <v>2024</v>
      </c>
      <c r="B2466" s="4" t="s">
        <v>2</v>
      </c>
      <c r="C2466" s="4" t="s">
        <v>26</v>
      </c>
      <c r="D2466" s="4" t="s">
        <v>236</v>
      </c>
      <c r="E2466" s="4" t="s">
        <v>435</v>
      </c>
      <c r="F2466" s="4"/>
      <c r="G2466" s="4" t="s">
        <v>159</v>
      </c>
      <c r="H2466" s="4">
        <v>0</v>
      </c>
      <c r="I2466" s="4">
        <v>0</v>
      </c>
      <c r="J2466" s="4">
        <v>0</v>
      </c>
    </row>
    <row r="2467" spans="1:10" x14ac:dyDescent="0.35">
      <c r="A2467" s="4">
        <v>2024</v>
      </c>
      <c r="B2467" s="4" t="s">
        <v>2</v>
      </c>
      <c r="C2467" s="4" t="s">
        <v>26</v>
      </c>
      <c r="D2467" s="4" t="s">
        <v>236</v>
      </c>
      <c r="E2467" s="4" t="s">
        <v>241</v>
      </c>
      <c r="F2467" s="4" t="s">
        <v>1522</v>
      </c>
      <c r="G2467" s="4" t="s">
        <v>157</v>
      </c>
      <c r="H2467" s="4">
        <v>2</v>
      </c>
      <c r="I2467" s="4">
        <v>2</v>
      </c>
      <c r="J2467" s="4">
        <v>4</v>
      </c>
    </row>
    <row r="2468" spans="1:10" x14ac:dyDescent="0.35">
      <c r="A2468" s="4">
        <v>2024</v>
      </c>
      <c r="B2468" s="4" t="s">
        <v>2</v>
      </c>
      <c r="C2468" s="4" t="s">
        <v>26</v>
      </c>
      <c r="D2468" s="4" t="s">
        <v>236</v>
      </c>
      <c r="E2468" s="4" t="s">
        <v>242</v>
      </c>
      <c r="F2468" s="4"/>
      <c r="G2468" s="4" t="s">
        <v>159</v>
      </c>
      <c r="H2468" s="4">
        <v>0</v>
      </c>
      <c r="I2468" s="4">
        <v>0</v>
      </c>
      <c r="J2468" s="4">
        <v>0</v>
      </c>
    </row>
    <row r="2469" spans="1:10" x14ac:dyDescent="0.35">
      <c r="A2469" s="4">
        <v>2024</v>
      </c>
      <c r="B2469" s="4" t="s">
        <v>2</v>
      </c>
      <c r="C2469" s="4" t="s">
        <v>26</v>
      </c>
      <c r="D2469" s="4" t="s">
        <v>236</v>
      </c>
      <c r="E2469" s="4" t="s">
        <v>243</v>
      </c>
      <c r="F2469" s="4"/>
      <c r="G2469" s="4" t="s">
        <v>159</v>
      </c>
      <c r="H2469" s="4">
        <v>0</v>
      </c>
      <c r="I2469" s="4">
        <v>0</v>
      </c>
      <c r="J2469" s="4">
        <v>0</v>
      </c>
    </row>
    <row r="2470" spans="1:10" x14ac:dyDescent="0.35">
      <c r="A2470" s="4">
        <v>2024</v>
      </c>
      <c r="B2470" s="4" t="s">
        <v>2</v>
      </c>
      <c r="C2470" s="4" t="s">
        <v>26</v>
      </c>
      <c r="D2470" s="4" t="s">
        <v>236</v>
      </c>
      <c r="E2470" s="4" t="s">
        <v>244</v>
      </c>
      <c r="F2470" s="4" t="s">
        <v>1523</v>
      </c>
      <c r="G2470" s="4" t="s">
        <v>157</v>
      </c>
      <c r="H2470" s="4">
        <v>2</v>
      </c>
      <c r="I2470" s="4">
        <v>1</v>
      </c>
      <c r="J2470" s="4">
        <v>2</v>
      </c>
    </row>
    <row r="2471" spans="1:10" x14ac:dyDescent="0.35">
      <c r="A2471" s="4">
        <v>2024</v>
      </c>
      <c r="B2471" s="4" t="s">
        <v>2</v>
      </c>
      <c r="C2471" s="4" t="s">
        <v>26</v>
      </c>
      <c r="D2471" s="4" t="s">
        <v>236</v>
      </c>
      <c r="E2471" s="4" t="s">
        <v>686</v>
      </c>
      <c r="F2471" s="4"/>
      <c r="G2471" s="4" t="s">
        <v>159</v>
      </c>
      <c r="H2471" s="4">
        <v>0</v>
      </c>
      <c r="I2471" s="4">
        <v>0</v>
      </c>
      <c r="J2471" s="4">
        <v>0</v>
      </c>
    </row>
    <row r="2472" spans="1:10" x14ac:dyDescent="0.35">
      <c r="A2472" s="4">
        <v>2024</v>
      </c>
      <c r="B2472" s="4" t="s">
        <v>2</v>
      </c>
      <c r="C2472" s="4" t="s">
        <v>26</v>
      </c>
      <c r="D2472" s="4" t="s">
        <v>245</v>
      </c>
      <c r="E2472" s="4" t="s">
        <v>281</v>
      </c>
      <c r="F2472" s="4" t="s">
        <v>1524</v>
      </c>
      <c r="G2472" s="4" t="s">
        <v>157</v>
      </c>
      <c r="H2472" s="4">
        <v>2</v>
      </c>
      <c r="I2472" s="4">
        <v>1</v>
      </c>
      <c r="J2472" s="4">
        <v>2</v>
      </c>
    </row>
    <row r="2473" spans="1:10" x14ac:dyDescent="0.35">
      <c r="A2473" s="4">
        <v>2024</v>
      </c>
      <c r="B2473" s="4" t="s">
        <v>2</v>
      </c>
      <c r="C2473" s="4" t="s">
        <v>26</v>
      </c>
      <c r="D2473" s="4" t="s">
        <v>245</v>
      </c>
      <c r="E2473" s="4" t="s">
        <v>281</v>
      </c>
      <c r="F2473" s="4" t="s">
        <v>1525</v>
      </c>
      <c r="G2473" s="4" t="s">
        <v>157</v>
      </c>
      <c r="H2473" s="4">
        <v>2</v>
      </c>
      <c r="I2473" s="4">
        <v>1</v>
      </c>
      <c r="J2473" s="4">
        <v>2</v>
      </c>
    </row>
    <row r="2474" spans="1:10" x14ac:dyDescent="0.35">
      <c r="A2474" s="4">
        <v>2024</v>
      </c>
      <c r="B2474" s="4" t="s">
        <v>2</v>
      </c>
      <c r="C2474" s="4" t="s">
        <v>26</v>
      </c>
      <c r="D2474" s="4" t="s">
        <v>245</v>
      </c>
      <c r="E2474" s="4" t="s">
        <v>248</v>
      </c>
      <c r="F2474" s="4"/>
      <c r="G2474" s="4" t="s">
        <v>159</v>
      </c>
      <c r="H2474" s="4">
        <v>0</v>
      </c>
      <c r="I2474" s="4">
        <v>0</v>
      </c>
      <c r="J2474" s="4">
        <v>0</v>
      </c>
    </row>
    <row r="2475" spans="1:10" x14ac:dyDescent="0.35">
      <c r="A2475" s="4">
        <v>2024</v>
      </c>
      <c r="B2475" s="4" t="s">
        <v>2</v>
      </c>
      <c r="C2475" s="4" t="s">
        <v>26</v>
      </c>
      <c r="D2475" s="4" t="s">
        <v>245</v>
      </c>
      <c r="E2475" s="4" t="s">
        <v>249</v>
      </c>
      <c r="F2475" s="4"/>
      <c r="G2475" s="4" t="s">
        <v>159</v>
      </c>
      <c r="H2475" s="4">
        <v>0</v>
      </c>
      <c r="I2475" s="4">
        <v>0</v>
      </c>
      <c r="J2475" s="4">
        <v>0</v>
      </c>
    </row>
    <row r="2476" spans="1:10" x14ac:dyDescent="0.35">
      <c r="A2476" s="4">
        <v>2024</v>
      </c>
      <c r="B2476" s="4" t="s">
        <v>2</v>
      </c>
      <c r="C2476" s="4" t="s">
        <v>26</v>
      </c>
      <c r="D2476" s="4" t="s">
        <v>245</v>
      </c>
      <c r="E2476" s="4" t="s">
        <v>250</v>
      </c>
      <c r="F2476" s="4" t="s">
        <v>1526</v>
      </c>
      <c r="G2476" s="4" t="s">
        <v>157</v>
      </c>
      <c r="H2476" s="4">
        <v>3</v>
      </c>
      <c r="I2476" s="4">
        <v>1.5</v>
      </c>
      <c r="J2476" s="4">
        <v>4.5</v>
      </c>
    </row>
    <row r="2477" spans="1:10" x14ac:dyDescent="0.35">
      <c r="A2477" s="4">
        <v>2024</v>
      </c>
      <c r="B2477" s="4" t="s">
        <v>2</v>
      </c>
      <c r="C2477" s="4" t="s">
        <v>26</v>
      </c>
      <c r="D2477" s="4" t="s">
        <v>251</v>
      </c>
      <c r="E2477" s="4" t="s">
        <v>252</v>
      </c>
      <c r="F2477" s="4" t="s">
        <v>1527</v>
      </c>
      <c r="G2477" s="4" t="s">
        <v>157</v>
      </c>
      <c r="H2477" s="4">
        <v>1</v>
      </c>
      <c r="I2477" s="4">
        <v>2</v>
      </c>
      <c r="J2477" s="4">
        <v>2</v>
      </c>
    </row>
    <row r="2478" spans="1:10" x14ac:dyDescent="0.35">
      <c r="A2478" s="4">
        <v>2024</v>
      </c>
      <c r="B2478" s="4" t="s">
        <v>2</v>
      </c>
      <c r="C2478" s="4" t="s">
        <v>26</v>
      </c>
      <c r="D2478" s="4" t="s">
        <v>251</v>
      </c>
      <c r="E2478" s="4" t="s">
        <v>254</v>
      </c>
      <c r="F2478" s="4"/>
      <c r="G2478" s="4" t="s">
        <v>159</v>
      </c>
      <c r="H2478" s="4">
        <v>0</v>
      </c>
      <c r="I2478" s="4">
        <v>0</v>
      </c>
      <c r="J2478" s="4">
        <v>0</v>
      </c>
    </row>
    <row r="2479" spans="1:10" x14ac:dyDescent="0.35">
      <c r="A2479" s="4">
        <v>2024</v>
      </c>
      <c r="B2479" s="4" t="s">
        <v>2</v>
      </c>
      <c r="C2479" s="4" t="s">
        <v>26</v>
      </c>
      <c r="D2479" s="4" t="s">
        <v>251</v>
      </c>
      <c r="E2479" s="4" t="s">
        <v>255</v>
      </c>
      <c r="F2479" s="4"/>
      <c r="G2479" s="4" t="s">
        <v>159</v>
      </c>
      <c r="H2479" s="4">
        <v>0</v>
      </c>
      <c r="I2479" s="4">
        <v>0</v>
      </c>
      <c r="J2479" s="4">
        <v>0</v>
      </c>
    </row>
    <row r="2480" spans="1:10" x14ac:dyDescent="0.35">
      <c r="A2480" s="4">
        <v>2024</v>
      </c>
      <c r="B2480" s="4" t="s">
        <v>2</v>
      </c>
      <c r="C2480" s="4" t="s">
        <v>26</v>
      </c>
      <c r="D2480" s="4" t="s">
        <v>251</v>
      </c>
      <c r="E2480" s="4" t="s">
        <v>256</v>
      </c>
      <c r="F2480" s="4"/>
      <c r="G2480" s="4" t="s">
        <v>159</v>
      </c>
      <c r="H2480" s="4">
        <v>0</v>
      </c>
      <c r="I2480" s="4">
        <v>0</v>
      </c>
      <c r="J2480" s="4">
        <v>0</v>
      </c>
    </row>
    <row r="2481" spans="1:10" x14ac:dyDescent="0.35">
      <c r="A2481" s="4">
        <v>2024</v>
      </c>
      <c r="B2481" s="4" t="s">
        <v>2</v>
      </c>
      <c r="C2481" s="4" t="s">
        <v>26</v>
      </c>
      <c r="D2481" s="4" t="s">
        <v>257</v>
      </c>
      <c r="E2481" s="4" t="s">
        <v>258</v>
      </c>
      <c r="F2481" s="4" t="s">
        <v>1528</v>
      </c>
      <c r="G2481" s="4" t="s">
        <v>157</v>
      </c>
      <c r="H2481" s="4">
        <v>2</v>
      </c>
      <c r="I2481" s="4">
        <v>2</v>
      </c>
      <c r="J2481" s="4">
        <v>4</v>
      </c>
    </row>
    <row r="2482" spans="1:10" x14ac:dyDescent="0.35">
      <c r="A2482" s="4">
        <v>2024</v>
      </c>
      <c r="B2482" s="4" t="s">
        <v>2</v>
      </c>
      <c r="C2482" s="4" t="s">
        <v>26</v>
      </c>
      <c r="D2482" s="4" t="s">
        <v>257</v>
      </c>
      <c r="E2482" s="4" t="s">
        <v>260</v>
      </c>
      <c r="F2482" s="4"/>
      <c r="G2482" s="4" t="s">
        <v>159</v>
      </c>
      <c r="H2482" s="4">
        <v>0</v>
      </c>
      <c r="I2482" s="4">
        <v>0</v>
      </c>
      <c r="J2482" s="4">
        <v>0</v>
      </c>
    </row>
    <row r="2483" spans="1:10" x14ac:dyDescent="0.35">
      <c r="A2483" s="4">
        <v>2024</v>
      </c>
      <c r="B2483" s="4" t="s">
        <v>2</v>
      </c>
      <c r="C2483" s="4" t="s">
        <v>26</v>
      </c>
      <c r="D2483" s="4" t="s">
        <v>450</v>
      </c>
      <c r="E2483" s="4" t="s">
        <v>451</v>
      </c>
      <c r="F2483" s="4"/>
      <c r="G2483" s="4" t="s">
        <v>159</v>
      </c>
      <c r="H2483" s="4">
        <v>0</v>
      </c>
      <c r="I2483" s="4">
        <v>0</v>
      </c>
      <c r="J2483" s="4">
        <v>0</v>
      </c>
    </row>
    <row r="2484" spans="1:10" x14ac:dyDescent="0.35">
      <c r="A2484" s="4">
        <v>2024</v>
      </c>
      <c r="B2484" s="4" t="s">
        <v>2</v>
      </c>
      <c r="C2484" s="4" t="s">
        <v>26</v>
      </c>
      <c r="D2484" s="4" t="s">
        <v>261</v>
      </c>
      <c r="E2484" s="4" t="s">
        <v>452</v>
      </c>
      <c r="F2484" s="4"/>
      <c r="G2484" s="4" t="s">
        <v>159</v>
      </c>
      <c r="H2484" s="4">
        <v>0</v>
      </c>
      <c r="I2484" s="4">
        <v>0</v>
      </c>
      <c r="J2484" s="4">
        <v>0</v>
      </c>
    </row>
    <row r="2485" spans="1:10" x14ac:dyDescent="0.35">
      <c r="A2485" s="4">
        <v>2024</v>
      </c>
      <c r="B2485" s="4" t="s">
        <v>2</v>
      </c>
      <c r="C2485" s="4" t="s">
        <v>26</v>
      </c>
      <c r="D2485" s="4" t="s">
        <v>261</v>
      </c>
      <c r="E2485" s="4" t="s">
        <v>262</v>
      </c>
      <c r="F2485" s="4"/>
      <c r="G2485" s="4" t="s">
        <v>159</v>
      </c>
      <c r="H2485" s="4">
        <v>0</v>
      </c>
      <c r="I2485" s="4">
        <v>0</v>
      </c>
      <c r="J2485" s="4">
        <v>0</v>
      </c>
    </row>
    <row r="2486" spans="1:10" x14ac:dyDescent="0.35">
      <c r="A2486" s="4">
        <v>2024</v>
      </c>
      <c r="B2486" s="4" t="s">
        <v>2</v>
      </c>
      <c r="C2486" s="4" t="s">
        <v>26</v>
      </c>
      <c r="D2486" s="4" t="s">
        <v>261</v>
      </c>
      <c r="E2486" s="4" t="s">
        <v>263</v>
      </c>
      <c r="F2486" s="4" t="s">
        <v>1529</v>
      </c>
      <c r="G2486" s="4" t="s">
        <v>157</v>
      </c>
      <c r="H2486" s="4">
        <v>2</v>
      </c>
      <c r="I2486" s="4">
        <v>1</v>
      </c>
      <c r="J2486" s="4">
        <v>2</v>
      </c>
    </row>
    <row r="2487" spans="1:10" x14ac:dyDescent="0.35">
      <c r="A2487" s="4">
        <v>2024</v>
      </c>
      <c r="B2487" s="4" t="s">
        <v>2</v>
      </c>
      <c r="C2487" s="4" t="s">
        <v>26</v>
      </c>
      <c r="D2487" s="4" t="s">
        <v>261</v>
      </c>
      <c r="E2487" s="4" t="s">
        <v>455</v>
      </c>
      <c r="F2487" s="4" t="s">
        <v>1530</v>
      </c>
      <c r="G2487" s="4" t="s">
        <v>157</v>
      </c>
      <c r="H2487" s="4">
        <v>3</v>
      </c>
      <c r="I2487" s="4">
        <v>1</v>
      </c>
      <c r="J2487" s="4">
        <v>3</v>
      </c>
    </row>
    <row r="2488" spans="1:10" x14ac:dyDescent="0.35">
      <c r="A2488" s="4">
        <v>2024</v>
      </c>
      <c r="B2488" s="4" t="s">
        <v>2</v>
      </c>
      <c r="C2488" s="4" t="s">
        <v>26</v>
      </c>
      <c r="D2488" s="4" t="s">
        <v>261</v>
      </c>
      <c r="E2488" s="4" t="s">
        <v>457</v>
      </c>
      <c r="F2488" s="4" t="s">
        <v>1531</v>
      </c>
      <c r="G2488" s="4" t="s">
        <v>157</v>
      </c>
      <c r="H2488" s="4">
        <v>2</v>
      </c>
      <c r="I2488" s="4">
        <v>2.5</v>
      </c>
      <c r="J2488" s="4">
        <v>5</v>
      </c>
    </row>
    <row r="2489" spans="1:10" x14ac:dyDescent="0.35">
      <c r="A2489" s="4">
        <v>2024</v>
      </c>
      <c r="B2489" s="4" t="s">
        <v>2</v>
      </c>
      <c r="C2489" s="4" t="s">
        <v>26</v>
      </c>
      <c r="D2489" s="4" t="s">
        <v>261</v>
      </c>
      <c r="E2489" s="4" t="s">
        <v>457</v>
      </c>
      <c r="F2489" s="4" t="s">
        <v>1532</v>
      </c>
      <c r="G2489" s="4" t="s">
        <v>157</v>
      </c>
      <c r="H2489" s="4">
        <v>2</v>
      </c>
      <c r="I2489" s="4">
        <v>2.5</v>
      </c>
      <c r="J2489" s="4">
        <v>5</v>
      </c>
    </row>
    <row r="2490" spans="1:10" x14ac:dyDescent="0.35">
      <c r="A2490" s="4">
        <v>2024</v>
      </c>
      <c r="B2490" s="4" t="s">
        <v>2</v>
      </c>
      <c r="C2490" s="4" t="s">
        <v>26</v>
      </c>
      <c r="D2490" s="4" t="s">
        <v>261</v>
      </c>
      <c r="E2490" s="4" t="s">
        <v>266</v>
      </c>
      <c r="F2490" s="4"/>
      <c r="G2490" s="4" t="s">
        <v>159</v>
      </c>
      <c r="H2490" s="4">
        <v>0</v>
      </c>
      <c r="I2490" s="4">
        <v>0</v>
      </c>
      <c r="J2490" s="4">
        <v>0</v>
      </c>
    </row>
    <row r="2491" spans="1:10" x14ac:dyDescent="0.35">
      <c r="A2491" s="4">
        <v>2024</v>
      </c>
      <c r="B2491" s="4" t="s">
        <v>2</v>
      </c>
      <c r="C2491" s="4" t="s">
        <v>26</v>
      </c>
      <c r="D2491" s="4" t="s">
        <v>261</v>
      </c>
      <c r="E2491" s="4" t="s">
        <v>267</v>
      </c>
      <c r="F2491" s="4"/>
      <c r="G2491" s="4" t="s">
        <v>159</v>
      </c>
      <c r="H2491" s="4">
        <v>0</v>
      </c>
      <c r="I2491" s="4">
        <v>0</v>
      </c>
      <c r="J2491" s="4">
        <v>0</v>
      </c>
    </row>
    <row r="2492" spans="1:10" x14ac:dyDescent="0.35">
      <c r="A2492" s="4">
        <v>2024</v>
      </c>
      <c r="B2492" s="4" t="s">
        <v>2</v>
      </c>
      <c r="C2492" s="4" t="s">
        <v>26</v>
      </c>
      <c r="D2492" s="4" t="s">
        <v>261</v>
      </c>
      <c r="E2492" s="4" t="s">
        <v>268</v>
      </c>
      <c r="F2492" s="4"/>
      <c r="G2492" s="4" t="s">
        <v>159</v>
      </c>
      <c r="H2492" s="4">
        <v>0</v>
      </c>
      <c r="I2492" s="4">
        <v>0</v>
      </c>
      <c r="J2492" s="4">
        <v>0</v>
      </c>
    </row>
    <row r="2493" spans="1:10" x14ac:dyDescent="0.35">
      <c r="A2493" s="4">
        <v>2024</v>
      </c>
      <c r="B2493" s="4" t="s">
        <v>2</v>
      </c>
      <c r="C2493" s="4" t="s">
        <v>26</v>
      </c>
      <c r="D2493" s="4" t="s">
        <v>261</v>
      </c>
      <c r="E2493" s="4" t="s">
        <v>270</v>
      </c>
      <c r="F2493" s="4" t="s">
        <v>1533</v>
      </c>
      <c r="G2493" s="4" t="s">
        <v>157</v>
      </c>
      <c r="H2493" s="4">
        <v>2</v>
      </c>
      <c r="I2493" s="4">
        <v>1</v>
      </c>
      <c r="J2493" s="4">
        <v>2</v>
      </c>
    </row>
    <row r="2494" spans="1:10" x14ac:dyDescent="0.35">
      <c r="A2494" s="4">
        <v>2024</v>
      </c>
      <c r="B2494" s="4" t="s">
        <v>2</v>
      </c>
      <c r="C2494" s="4" t="s">
        <v>26</v>
      </c>
      <c r="D2494" s="4" t="s">
        <v>272</v>
      </c>
      <c r="E2494" s="4" t="s">
        <v>273</v>
      </c>
      <c r="F2494" s="4" t="s">
        <v>1534</v>
      </c>
      <c r="G2494" s="4" t="s">
        <v>157</v>
      </c>
      <c r="H2494" s="4">
        <v>2</v>
      </c>
      <c r="I2494" s="4">
        <v>3</v>
      </c>
      <c r="J2494" s="4">
        <v>6</v>
      </c>
    </row>
    <row r="2495" spans="1:10" x14ac:dyDescent="0.35">
      <c r="A2495" s="4">
        <v>2024</v>
      </c>
      <c r="B2495" s="4" t="s">
        <v>2</v>
      </c>
      <c r="C2495" s="4" t="s">
        <v>26</v>
      </c>
      <c r="D2495" s="4" t="s">
        <v>272</v>
      </c>
      <c r="E2495" s="4" t="s">
        <v>273</v>
      </c>
      <c r="F2495" s="4" t="s">
        <v>1535</v>
      </c>
      <c r="G2495" s="4" t="s">
        <v>157</v>
      </c>
      <c r="H2495" s="4">
        <v>2</v>
      </c>
      <c r="I2495" s="4">
        <v>3</v>
      </c>
      <c r="J2495" s="4">
        <v>6</v>
      </c>
    </row>
    <row r="2496" spans="1:10" x14ac:dyDescent="0.35">
      <c r="A2496" s="4">
        <v>2024</v>
      </c>
      <c r="B2496" s="4" t="s">
        <v>2</v>
      </c>
      <c r="C2496" s="4" t="s">
        <v>26</v>
      </c>
      <c r="D2496" s="4" t="s">
        <v>272</v>
      </c>
      <c r="E2496" s="4" t="s">
        <v>273</v>
      </c>
      <c r="F2496" s="4" t="s">
        <v>1536</v>
      </c>
      <c r="G2496" s="4" t="s">
        <v>157</v>
      </c>
      <c r="H2496" s="4">
        <v>2</v>
      </c>
      <c r="I2496" s="4">
        <v>3</v>
      </c>
      <c r="J2496" s="4">
        <v>6</v>
      </c>
    </row>
    <row r="2497" spans="1:10" x14ac:dyDescent="0.35">
      <c r="A2497" s="4">
        <v>2024</v>
      </c>
      <c r="B2497" s="4" t="s">
        <v>2</v>
      </c>
      <c r="C2497" s="4" t="s">
        <v>26</v>
      </c>
      <c r="D2497" s="4" t="s">
        <v>272</v>
      </c>
      <c r="E2497" s="4" t="s">
        <v>273</v>
      </c>
      <c r="F2497" s="4" t="s">
        <v>1537</v>
      </c>
      <c r="G2497" s="4" t="s">
        <v>157</v>
      </c>
      <c r="H2497" s="4">
        <v>2</v>
      </c>
      <c r="I2497" s="4">
        <v>3</v>
      </c>
      <c r="J2497" s="4">
        <v>6</v>
      </c>
    </row>
    <row r="2498" spans="1:10" x14ac:dyDescent="0.35">
      <c r="A2498" s="4">
        <v>2024</v>
      </c>
      <c r="B2498" s="4" t="s">
        <v>2</v>
      </c>
      <c r="C2498" s="4" t="s">
        <v>26</v>
      </c>
      <c r="D2498" s="4" t="s">
        <v>272</v>
      </c>
      <c r="E2498" s="4" t="s">
        <v>274</v>
      </c>
      <c r="F2498" s="4" t="s">
        <v>1538</v>
      </c>
      <c r="G2498" s="4" t="s">
        <v>157</v>
      </c>
      <c r="H2498" s="4">
        <v>2</v>
      </c>
      <c r="I2498" s="4">
        <v>1.5</v>
      </c>
      <c r="J2498" s="4">
        <v>3</v>
      </c>
    </row>
    <row r="2499" spans="1:10" x14ac:dyDescent="0.35">
      <c r="A2499" s="4">
        <v>2024</v>
      </c>
      <c r="B2499" s="4" t="s">
        <v>2</v>
      </c>
      <c r="C2499" s="4" t="s">
        <v>26</v>
      </c>
      <c r="D2499" s="4" t="s">
        <v>272</v>
      </c>
      <c r="E2499" s="4" t="s">
        <v>275</v>
      </c>
      <c r="F2499" s="4" t="s">
        <v>1539</v>
      </c>
      <c r="G2499" s="4" t="s">
        <v>157</v>
      </c>
      <c r="H2499" s="4">
        <v>2</v>
      </c>
      <c r="I2499" s="4">
        <v>3</v>
      </c>
      <c r="J2499" s="4">
        <v>6</v>
      </c>
    </row>
    <row r="2500" spans="1:10" x14ac:dyDescent="0.35">
      <c r="A2500" s="4">
        <v>2024</v>
      </c>
      <c r="B2500" s="4" t="s">
        <v>2</v>
      </c>
      <c r="C2500" s="4" t="s">
        <v>26</v>
      </c>
      <c r="D2500" s="4" t="s">
        <v>272</v>
      </c>
      <c r="E2500" s="4" t="s">
        <v>275</v>
      </c>
      <c r="F2500" s="4" t="s">
        <v>1540</v>
      </c>
      <c r="G2500" s="4" t="s">
        <v>157</v>
      </c>
      <c r="H2500" s="4">
        <v>2</v>
      </c>
      <c r="I2500" s="4">
        <v>3</v>
      </c>
      <c r="J2500" s="4">
        <v>6</v>
      </c>
    </row>
    <row r="2501" spans="1:10" x14ac:dyDescent="0.35">
      <c r="A2501" s="4">
        <v>2024</v>
      </c>
      <c r="B2501" s="4" t="s">
        <v>2</v>
      </c>
      <c r="C2501" s="4" t="s">
        <v>26</v>
      </c>
      <c r="D2501" s="4" t="s">
        <v>272</v>
      </c>
      <c r="E2501" s="4" t="s">
        <v>275</v>
      </c>
      <c r="F2501" s="4" t="s">
        <v>1541</v>
      </c>
      <c r="G2501" s="4" t="s">
        <v>157</v>
      </c>
      <c r="H2501" s="4">
        <v>2</v>
      </c>
      <c r="I2501" s="4">
        <v>3</v>
      </c>
      <c r="J2501" s="4">
        <v>6</v>
      </c>
    </row>
    <row r="2502" spans="1:10" x14ac:dyDescent="0.35">
      <c r="A2502" s="4">
        <v>2024</v>
      </c>
      <c r="B2502" s="4" t="s">
        <v>2</v>
      </c>
      <c r="C2502" s="4" t="s">
        <v>26</v>
      </c>
      <c r="D2502" s="4" t="s">
        <v>272</v>
      </c>
      <c r="E2502" s="4" t="s">
        <v>275</v>
      </c>
      <c r="F2502" s="4" t="s">
        <v>1542</v>
      </c>
      <c r="G2502" s="4" t="s">
        <v>157</v>
      </c>
      <c r="H2502" s="4">
        <v>2</v>
      </c>
      <c r="I2502" s="4">
        <v>3</v>
      </c>
      <c r="J2502" s="4">
        <v>6</v>
      </c>
    </row>
    <row r="2503" spans="1:10" x14ac:dyDescent="0.35">
      <c r="A2503" s="4">
        <v>2024</v>
      </c>
      <c r="B2503" s="4" t="s">
        <v>2</v>
      </c>
      <c r="C2503" s="4" t="s">
        <v>26</v>
      </c>
      <c r="D2503" s="4" t="s">
        <v>272</v>
      </c>
      <c r="E2503" s="4" t="s">
        <v>277</v>
      </c>
      <c r="F2503" s="4"/>
      <c r="G2503" s="4" t="s">
        <v>159</v>
      </c>
      <c r="H2503" s="4">
        <v>0</v>
      </c>
      <c r="I2503" s="4">
        <v>0</v>
      </c>
      <c r="J2503" s="4">
        <v>0</v>
      </c>
    </row>
    <row r="2504" spans="1:10" x14ac:dyDescent="0.35">
      <c r="A2504" s="4">
        <v>2024</v>
      </c>
      <c r="B2504" s="4" t="s">
        <v>2</v>
      </c>
      <c r="C2504" s="4" t="s">
        <v>26</v>
      </c>
      <c r="D2504" s="4" t="s">
        <v>272</v>
      </c>
      <c r="E2504" s="4" t="s">
        <v>278</v>
      </c>
      <c r="F2504" s="4" t="s">
        <v>1543</v>
      </c>
      <c r="G2504" s="4" t="s">
        <v>157</v>
      </c>
      <c r="H2504" s="4">
        <v>2</v>
      </c>
      <c r="I2504" s="4">
        <v>2</v>
      </c>
      <c r="J2504" s="4">
        <v>4</v>
      </c>
    </row>
    <row r="2505" spans="1:10" x14ac:dyDescent="0.35">
      <c r="A2505" s="4">
        <v>2024</v>
      </c>
      <c r="B2505" s="4" t="s">
        <v>2</v>
      </c>
      <c r="C2505" s="4" t="s">
        <v>26</v>
      </c>
      <c r="D2505" s="4" t="s">
        <v>272</v>
      </c>
      <c r="E2505" s="4" t="s">
        <v>278</v>
      </c>
      <c r="F2505" s="4" t="s">
        <v>1544</v>
      </c>
      <c r="G2505" s="4" t="s">
        <v>157</v>
      </c>
      <c r="H2505" s="4">
        <v>2</v>
      </c>
      <c r="I2505" s="4">
        <v>2</v>
      </c>
      <c r="J2505" s="4">
        <v>4</v>
      </c>
    </row>
    <row r="2506" spans="1:10" x14ac:dyDescent="0.35">
      <c r="A2506" s="4">
        <v>2024</v>
      </c>
      <c r="B2506" s="4" t="s">
        <v>2</v>
      </c>
      <c r="C2506" s="4" t="s">
        <v>26</v>
      </c>
      <c r="D2506" s="4" t="s">
        <v>272</v>
      </c>
      <c r="E2506" s="4" t="s">
        <v>279</v>
      </c>
      <c r="F2506" s="4" t="s">
        <v>1545</v>
      </c>
      <c r="G2506" s="4" t="s">
        <v>157</v>
      </c>
      <c r="H2506" s="4">
        <v>1</v>
      </c>
      <c r="I2506" s="4">
        <v>2</v>
      </c>
      <c r="J2506" s="4">
        <v>2</v>
      </c>
    </row>
    <row r="2507" spans="1:10" x14ac:dyDescent="0.35">
      <c r="A2507" s="4">
        <v>2024</v>
      </c>
      <c r="B2507" s="4" t="s">
        <v>2</v>
      </c>
      <c r="C2507" s="4" t="s">
        <v>26</v>
      </c>
      <c r="D2507" s="4" t="s">
        <v>294</v>
      </c>
      <c r="E2507" s="4" t="s">
        <v>295</v>
      </c>
      <c r="F2507" s="4"/>
      <c r="G2507" s="4" t="s">
        <v>159</v>
      </c>
      <c r="H2507" s="4">
        <v>0</v>
      </c>
      <c r="I2507" s="4">
        <v>0</v>
      </c>
      <c r="J2507" s="4">
        <v>0</v>
      </c>
    </row>
    <row r="2508" spans="1:10" x14ac:dyDescent="0.35">
      <c r="A2508" s="4">
        <v>2024</v>
      </c>
      <c r="B2508" s="4" t="s">
        <v>2</v>
      </c>
      <c r="C2508" s="4" t="s">
        <v>26</v>
      </c>
      <c r="D2508" s="4" t="s">
        <v>294</v>
      </c>
      <c r="E2508" s="4" t="s">
        <v>322</v>
      </c>
      <c r="F2508" s="4" t="s">
        <v>1546</v>
      </c>
      <c r="G2508" s="4" t="s">
        <v>157</v>
      </c>
      <c r="H2508" s="4">
        <v>2</v>
      </c>
      <c r="I2508" s="4">
        <v>1</v>
      </c>
      <c r="J2508" s="4">
        <v>2</v>
      </c>
    </row>
    <row r="2509" spans="1:10" x14ac:dyDescent="0.35">
      <c r="A2509" s="4">
        <v>2022</v>
      </c>
      <c r="B2509" s="4" t="s">
        <v>2</v>
      </c>
      <c r="C2509" s="4" t="s">
        <v>116</v>
      </c>
      <c r="D2509" s="4" t="s">
        <v>236</v>
      </c>
      <c r="E2509" s="4" t="s">
        <v>237</v>
      </c>
      <c r="F2509" s="4"/>
      <c r="G2509" s="4" t="s">
        <v>159</v>
      </c>
      <c r="H2509" s="4">
        <v>0</v>
      </c>
      <c r="I2509" s="4">
        <v>0</v>
      </c>
      <c r="J2509" s="4">
        <v>0</v>
      </c>
    </row>
    <row r="2510" spans="1:10" x14ac:dyDescent="0.35">
      <c r="A2510" s="4">
        <v>2022</v>
      </c>
      <c r="B2510" s="4" t="s">
        <v>2</v>
      </c>
      <c r="C2510" s="4" t="s">
        <v>116</v>
      </c>
      <c r="D2510" s="4" t="s">
        <v>236</v>
      </c>
      <c r="E2510" s="4" t="s">
        <v>238</v>
      </c>
      <c r="F2510" s="4"/>
      <c r="G2510" s="4" t="s">
        <v>159</v>
      </c>
      <c r="H2510" s="4">
        <v>0</v>
      </c>
      <c r="I2510" s="4">
        <v>0</v>
      </c>
      <c r="J2510" s="4">
        <v>0</v>
      </c>
    </row>
    <row r="2511" spans="1:10" x14ac:dyDescent="0.35">
      <c r="A2511" s="4">
        <v>2022</v>
      </c>
      <c r="B2511" s="4" t="s">
        <v>2</v>
      </c>
      <c r="C2511" s="4" t="s">
        <v>116</v>
      </c>
      <c r="D2511" s="4" t="s">
        <v>236</v>
      </c>
      <c r="E2511" s="4" t="s">
        <v>239</v>
      </c>
      <c r="F2511" s="4"/>
      <c r="G2511" s="4" t="s">
        <v>159</v>
      </c>
      <c r="H2511" s="4">
        <v>0</v>
      </c>
      <c r="I2511" s="4">
        <v>0</v>
      </c>
      <c r="J2511" s="4">
        <v>0</v>
      </c>
    </row>
    <row r="2512" spans="1:10" x14ac:dyDescent="0.35">
      <c r="A2512" s="4">
        <v>2022</v>
      </c>
      <c r="B2512" s="4" t="s">
        <v>2</v>
      </c>
      <c r="C2512" s="4" t="s">
        <v>116</v>
      </c>
      <c r="D2512" s="4" t="s">
        <v>236</v>
      </c>
      <c r="E2512" s="4" t="s">
        <v>240</v>
      </c>
      <c r="F2512" s="4"/>
      <c r="G2512" s="4" t="s">
        <v>159</v>
      </c>
      <c r="H2512" s="4">
        <v>0</v>
      </c>
      <c r="I2512" s="4">
        <v>0</v>
      </c>
      <c r="J2512" s="4">
        <v>0</v>
      </c>
    </row>
    <row r="2513" spans="1:10" x14ac:dyDescent="0.35">
      <c r="A2513" s="4">
        <v>2022</v>
      </c>
      <c r="B2513" s="4" t="s">
        <v>2</v>
      </c>
      <c r="C2513" s="4" t="s">
        <v>116</v>
      </c>
      <c r="D2513" s="4" t="s">
        <v>236</v>
      </c>
      <c r="E2513" s="4" t="s">
        <v>298</v>
      </c>
      <c r="F2513" s="4"/>
      <c r="G2513" s="4" t="s">
        <v>159</v>
      </c>
      <c r="H2513" s="4">
        <v>0</v>
      </c>
      <c r="I2513" s="4">
        <v>0</v>
      </c>
      <c r="J2513" s="4">
        <v>0</v>
      </c>
    </row>
    <row r="2514" spans="1:10" x14ac:dyDescent="0.35">
      <c r="A2514" s="4">
        <v>2022</v>
      </c>
      <c r="B2514" s="4" t="s">
        <v>2</v>
      </c>
      <c r="C2514" s="4" t="s">
        <v>116</v>
      </c>
      <c r="D2514" s="4" t="s">
        <v>236</v>
      </c>
      <c r="E2514" s="4" t="s">
        <v>435</v>
      </c>
      <c r="F2514" s="4"/>
      <c r="G2514" s="4" t="s">
        <v>159</v>
      </c>
      <c r="H2514" s="4">
        <v>0</v>
      </c>
      <c r="I2514" s="4">
        <v>0</v>
      </c>
      <c r="J2514" s="4">
        <v>0</v>
      </c>
    </row>
    <row r="2515" spans="1:10" x14ac:dyDescent="0.35">
      <c r="A2515" s="4">
        <v>2022</v>
      </c>
      <c r="B2515" s="4" t="s">
        <v>2</v>
      </c>
      <c r="C2515" s="4" t="s">
        <v>116</v>
      </c>
      <c r="D2515" s="4" t="s">
        <v>236</v>
      </c>
      <c r="E2515" s="4" t="s">
        <v>299</v>
      </c>
      <c r="F2515" s="4"/>
      <c r="G2515" s="4" t="s">
        <v>159</v>
      </c>
      <c r="H2515" s="4">
        <v>0</v>
      </c>
      <c r="I2515" s="4">
        <v>0</v>
      </c>
      <c r="J2515" s="4">
        <v>0</v>
      </c>
    </row>
    <row r="2516" spans="1:10" x14ac:dyDescent="0.35">
      <c r="A2516" s="4">
        <v>2022</v>
      </c>
      <c r="B2516" s="4" t="s">
        <v>2</v>
      </c>
      <c r="C2516" s="4" t="s">
        <v>116</v>
      </c>
      <c r="D2516" s="4" t="s">
        <v>236</v>
      </c>
      <c r="E2516" s="4" t="s">
        <v>241</v>
      </c>
      <c r="F2516" s="4"/>
      <c r="G2516" s="4" t="s">
        <v>159</v>
      </c>
      <c r="H2516" s="4">
        <v>0</v>
      </c>
      <c r="I2516" s="4">
        <v>0</v>
      </c>
      <c r="J2516" s="4">
        <v>0</v>
      </c>
    </row>
    <row r="2517" spans="1:10" x14ac:dyDescent="0.35">
      <c r="A2517" s="4">
        <v>2022</v>
      </c>
      <c r="B2517" s="4" t="s">
        <v>2</v>
      </c>
      <c r="C2517" s="4" t="s">
        <v>116</v>
      </c>
      <c r="D2517" s="4" t="s">
        <v>236</v>
      </c>
      <c r="E2517" s="4" t="s">
        <v>242</v>
      </c>
      <c r="F2517" s="4"/>
      <c r="G2517" s="4" t="s">
        <v>159</v>
      </c>
      <c r="H2517" s="4">
        <v>0</v>
      </c>
      <c r="I2517" s="4">
        <v>0</v>
      </c>
      <c r="J2517" s="4">
        <v>0</v>
      </c>
    </row>
    <row r="2518" spans="1:10" x14ac:dyDescent="0.35">
      <c r="A2518" s="4">
        <v>2022</v>
      </c>
      <c r="B2518" s="4" t="s">
        <v>2</v>
      </c>
      <c r="C2518" s="4" t="s">
        <v>116</v>
      </c>
      <c r="D2518" s="4" t="s">
        <v>236</v>
      </c>
      <c r="E2518" s="4" t="s">
        <v>243</v>
      </c>
      <c r="F2518" s="4"/>
      <c r="G2518" s="4" t="s">
        <v>159</v>
      </c>
      <c r="H2518" s="4">
        <v>0</v>
      </c>
      <c r="I2518" s="4">
        <v>0</v>
      </c>
      <c r="J2518" s="4">
        <v>0</v>
      </c>
    </row>
    <row r="2519" spans="1:10" x14ac:dyDescent="0.35">
      <c r="A2519" s="4">
        <v>2022</v>
      </c>
      <c r="B2519" s="4" t="s">
        <v>2</v>
      </c>
      <c r="C2519" s="4" t="s">
        <v>116</v>
      </c>
      <c r="D2519" s="4" t="s">
        <v>236</v>
      </c>
      <c r="E2519" s="4" t="s">
        <v>244</v>
      </c>
      <c r="F2519" s="4"/>
      <c r="G2519" s="4" t="s">
        <v>159</v>
      </c>
      <c r="H2519" s="4">
        <v>0</v>
      </c>
      <c r="I2519" s="4">
        <v>0</v>
      </c>
      <c r="J2519" s="4">
        <v>0</v>
      </c>
    </row>
    <row r="2520" spans="1:10" x14ac:dyDescent="0.35">
      <c r="A2520" s="4">
        <v>2022</v>
      </c>
      <c r="B2520" s="4" t="s">
        <v>2</v>
      </c>
      <c r="C2520" s="4" t="s">
        <v>116</v>
      </c>
      <c r="D2520" s="4" t="s">
        <v>236</v>
      </c>
      <c r="E2520" s="4" t="s">
        <v>686</v>
      </c>
      <c r="F2520" s="4"/>
      <c r="G2520" s="4" t="s">
        <v>159</v>
      </c>
      <c r="H2520" s="4">
        <v>0</v>
      </c>
      <c r="I2520" s="4">
        <v>0</v>
      </c>
      <c r="J2520" s="4">
        <v>0</v>
      </c>
    </row>
    <row r="2521" spans="1:10" x14ac:dyDescent="0.35">
      <c r="A2521" s="4">
        <v>2022</v>
      </c>
      <c r="B2521" s="4" t="s">
        <v>2</v>
      </c>
      <c r="C2521" s="4" t="s">
        <v>116</v>
      </c>
      <c r="D2521" s="4" t="s">
        <v>236</v>
      </c>
      <c r="E2521" s="4" t="s">
        <v>921</v>
      </c>
      <c r="F2521" s="4" t="s">
        <v>1547</v>
      </c>
      <c r="G2521" s="4" t="s">
        <v>157</v>
      </c>
      <c r="H2521" s="4">
        <v>2</v>
      </c>
      <c r="I2521" s="4">
        <v>1</v>
      </c>
      <c r="J2521" s="4">
        <v>2</v>
      </c>
    </row>
    <row r="2522" spans="1:10" x14ac:dyDescent="0.35">
      <c r="A2522" s="4">
        <v>2022</v>
      </c>
      <c r="B2522" s="4" t="s">
        <v>2</v>
      </c>
      <c r="C2522" s="4" t="s">
        <v>116</v>
      </c>
      <c r="D2522" s="4" t="s">
        <v>245</v>
      </c>
      <c r="E2522" s="4" t="s">
        <v>281</v>
      </c>
      <c r="F2522" s="4" t="s">
        <v>1548</v>
      </c>
      <c r="G2522" s="4" t="s">
        <v>159</v>
      </c>
      <c r="H2522" s="4">
        <v>2</v>
      </c>
      <c r="I2522" s="4">
        <v>1</v>
      </c>
      <c r="J2522" s="4">
        <v>2</v>
      </c>
    </row>
    <row r="2523" spans="1:10" x14ac:dyDescent="0.35">
      <c r="A2523" s="4">
        <v>2022</v>
      </c>
      <c r="B2523" s="4" t="s">
        <v>2</v>
      </c>
      <c r="C2523" s="4" t="s">
        <v>116</v>
      </c>
      <c r="D2523" s="4" t="s">
        <v>245</v>
      </c>
      <c r="E2523" s="4" t="s">
        <v>249</v>
      </c>
      <c r="F2523" s="4"/>
      <c r="G2523" s="4" t="s">
        <v>159</v>
      </c>
      <c r="H2523" s="4">
        <v>0</v>
      </c>
      <c r="I2523" s="4">
        <v>0</v>
      </c>
      <c r="J2523" s="4">
        <v>0</v>
      </c>
    </row>
    <row r="2524" spans="1:10" x14ac:dyDescent="0.35">
      <c r="A2524" s="4">
        <v>2022</v>
      </c>
      <c r="B2524" s="4" t="s">
        <v>2</v>
      </c>
      <c r="C2524" s="4" t="s">
        <v>116</v>
      </c>
      <c r="D2524" s="4" t="s">
        <v>245</v>
      </c>
      <c r="E2524" s="4" t="s">
        <v>284</v>
      </c>
      <c r="F2524" s="4"/>
      <c r="G2524" s="4" t="s">
        <v>159</v>
      </c>
      <c r="H2524" s="4">
        <v>0</v>
      </c>
      <c r="I2524" s="4">
        <v>0</v>
      </c>
      <c r="J2524" s="4">
        <v>0</v>
      </c>
    </row>
    <row r="2525" spans="1:10" x14ac:dyDescent="0.35">
      <c r="A2525" s="4">
        <v>2022</v>
      </c>
      <c r="B2525" s="4" t="s">
        <v>2</v>
      </c>
      <c r="C2525" s="4" t="s">
        <v>116</v>
      </c>
      <c r="D2525" s="4" t="s">
        <v>251</v>
      </c>
      <c r="E2525" s="4" t="s">
        <v>252</v>
      </c>
      <c r="F2525" s="4"/>
      <c r="G2525" s="4" t="s">
        <v>159</v>
      </c>
      <c r="H2525" s="4">
        <v>0</v>
      </c>
      <c r="I2525" s="4">
        <v>0</v>
      </c>
      <c r="J2525" s="4">
        <v>0</v>
      </c>
    </row>
    <row r="2526" spans="1:10" x14ac:dyDescent="0.35">
      <c r="A2526" s="4">
        <v>2022</v>
      </c>
      <c r="B2526" s="4" t="s">
        <v>2</v>
      </c>
      <c r="C2526" s="4" t="s">
        <v>116</v>
      </c>
      <c r="D2526" s="4" t="s">
        <v>251</v>
      </c>
      <c r="E2526" s="4" t="s">
        <v>254</v>
      </c>
      <c r="F2526" s="4"/>
      <c r="G2526" s="4" t="s">
        <v>159</v>
      </c>
      <c r="H2526" s="4">
        <v>0</v>
      </c>
      <c r="I2526" s="4">
        <v>0</v>
      </c>
      <c r="J2526" s="4">
        <v>0</v>
      </c>
    </row>
    <row r="2527" spans="1:10" x14ac:dyDescent="0.35">
      <c r="A2527" s="4">
        <v>2022</v>
      </c>
      <c r="B2527" s="4" t="s">
        <v>2</v>
      </c>
      <c r="C2527" s="4" t="s">
        <v>116</v>
      </c>
      <c r="D2527" s="4" t="s">
        <v>251</v>
      </c>
      <c r="E2527" s="4" t="s">
        <v>255</v>
      </c>
      <c r="F2527" s="4"/>
      <c r="G2527" s="4" t="s">
        <v>159</v>
      </c>
      <c r="H2527" s="4">
        <v>0</v>
      </c>
      <c r="I2527" s="4">
        <v>0</v>
      </c>
      <c r="J2527" s="4">
        <v>0</v>
      </c>
    </row>
    <row r="2528" spans="1:10" x14ac:dyDescent="0.35">
      <c r="A2528" s="4">
        <v>2022</v>
      </c>
      <c r="B2528" s="4" t="s">
        <v>2</v>
      </c>
      <c r="C2528" s="4" t="s">
        <v>116</v>
      </c>
      <c r="D2528" s="4" t="s">
        <v>251</v>
      </c>
      <c r="E2528" s="4" t="s">
        <v>256</v>
      </c>
      <c r="F2528" s="4"/>
      <c r="G2528" s="4" t="s">
        <v>159</v>
      </c>
      <c r="H2528" s="4">
        <v>0</v>
      </c>
      <c r="I2528" s="4">
        <v>0</v>
      </c>
      <c r="J2528" s="4">
        <v>0</v>
      </c>
    </row>
    <row r="2529" spans="1:10" x14ac:dyDescent="0.35">
      <c r="A2529" s="4">
        <v>2022</v>
      </c>
      <c r="B2529" s="4" t="s">
        <v>2</v>
      </c>
      <c r="C2529" s="4" t="s">
        <v>116</v>
      </c>
      <c r="D2529" s="4" t="s">
        <v>257</v>
      </c>
      <c r="E2529" s="4" t="s">
        <v>258</v>
      </c>
      <c r="F2529" s="4" t="s">
        <v>1549</v>
      </c>
      <c r="G2529" s="4" t="s">
        <v>157</v>
      </c>
      <c r="H2529" s="4">
        <v>2</v>
      </c>
      <c r="I2529" s="4">
        <v>2</v>
      </c>
      <c r="J2529" s="4">
        <v>4</v>
      </c>
    </row>
    <row r="2530" spans="1:10" x14ac:dyDescent="0.35">
      <c r="A2530" s="4">
        <v>2022</v>
      </c>
      <c r="B2530" s="4" t="s">
        <v>2</v>
      </c>
      <c r="C2530" s="4" t="s">
        <v>116</v>
      </c>
      <c r="D2530" s="4" t="s">
        <v>257</v>
      </c>
      <c r="E2530" s="4" t="s">
        <v>258</v>
      </c>
      <c r="F2530" s="4" t="s">
        <v>1550</v>
      </c>
      <c r="G2530" s="4" t="s">
        <v>157</v>
      </c>
      <c r="H2530" s="4">
        <v>2</v>
      </c>
      <c r="I2530" s="4">
        <v>2</v>
      </c>
      <c r="J2530" s="4">
        <v>4</v>
      </c>
    </row>
    <row r="2531" spans="1:10" x14ac:dyDescent="0.35">
      <c r="A2531" s="4">
        <v>2022</v>
      </c>
      <c r="B2531" s="4" t="s">
        <v>2</v>
      </c>
      <c r="C2531" s="4" t="s">
        <v>116</v>
      </c>
      <c r="D2531" s="4" t="s">
        <v>257</v>
      </c>
      <c r="E2531" s="4" t="s">
        <v>289</v>
      </c>
      <c r="F2531" s="4"/>
      <c r="G2531" s="4" t="s">
        <v>159</v>
      </c>
      <c r="H2531" s="4">
        <v>0</v>
      </c>
      <c r="I2531" s="4">
        <v>0</v>
      </c>
      <c r="J2531" s="4">
        <v>0</v>
      </c>
    </row>
    <row r="2532" spans="1:10" x14ac:dyDescent="0.35">
      <c r="A2532" s="4">
        <v>2022</v>
      </c>
      <c r="B2532" s="4" t="s">
        <v>2</v>
      </c>
      <c r="C2532" s="4" t="s">
        <v>116</v>
      </c>
      <c r="D2532" s="4" t="s">
        <v>257</v>
      </c>
      <c r="E2532" s="4" t="s">
        <v>312</v>
      </c>
      <c r="F2532" s="4"/>
      <c r="G2532" s="4" t="s">
        <v>159</v>
      </c>
      <c r="H2532" s="4">
        <v>0</v>
      </c>
      <c r="I2532" s="4">
        <v>0</v>
      </c>
      <c r="J2532" s="4">
        <v>0</v>
      </c>
    </row>
    <row r="2533" spans="1:10" x14ac:dyDescent="0.35">
      <c r="A2533" s="4">
        <v>2022</v>
      </c>
      <c r="B2533" s="4" t="s">
        <v>2</v>
      </c>
      <c r="C2533" s="4" t="s">
        <v>116</v>
      </c>
      <c r="D2533" s="4" t="s">
        <v>450</v>
      </c>
      <c r="E2533" s="4" t="s">
        <v>1342</v>
      </c>
      <c r="F2533" s="4"/>
      <c r="G2533" s="4" t="s">
        <v>159</v>
      </c>
      <c r="H2533" s="4">
        <v>0</v>
      </c>
      <c r="I2533" s="4">
        <v>0</v>
      </c>
      <c r="J2533" s="4">
        <v>0</v>
      </c>
    </row>
    <row r="2534" spans="1:10" x14ac:dyDescent="0.35">
      <c r="A2534" s="4">
        <v>2022</v>
      </c>
      <c r="B2534" s="4" t="s">
        <v>2</v>
      </c>
      <c r="C2534" s="4" t="s">
        <v>116</v>
      </c>
      <c r="D2534" s="4" t="s">
        <v>450</v>
      </c>
      <c r="E2534" s="4" t="s">
        <v>1551</v>
      </c>
      <c r="F2534" s="4"/>
      <c r="G2534" s="4" t="s">
        <v>159</v>
      </c>
      <c r="H2534" s="4">
        <v>0</v>
      </c>
      <c r="I2534" s="4">
        <v>0</v>
      </c>
      <c r="J2534" s="4">
        <v>0</v>
      </c>
    </row>
    <row r="2535" spans="1:10" x14ac:dyDescent="0.35">
      <c r="A2535" s="4">
        <v>2022</v>
      </c>
      <c r="B2535" s="4" t="s">
        <v>2</v>
      </c>
      <c r="C2535" s="4" t="s">
        <v>116</v>
      </c>
      <c r="D2535" s="4" t="s">
        <v>450</v>
      </c>
      <c r="E2535" s="4" t="s">
        <v>1366</v>
      </c>
      <c r="F2535" s="4"/>
      <c r="G2535" s="4" t="s">
        <v>159</v>
      </c>
      <c r="H2535" s="4">
        <v>0</v>
      </c>
      <c r="I2535" s="4">
        <v>0</v>
      </c>
      <c r="J2535" s="4">
        <v>0</v>
      </c>
    </row>
    <row r="2536" spans="1:10" x14ac:dyDescent="0.35">
      <c r="A2536" s="4">
        <v>2022</v>
      </c>
      <c r="B2536" s="4" t="s">
        <v>2</v>
      </c>
      <c r="C2536" s="4" t="s">
        <v>116</v>
      </c>
      <c r="D2536" s="4" t="s">
        <v>450</v>
      </c>
      <c r="E2536" s="4" t="s">
        <v>1473</v>
      </c>
      <c r="F2536" s="4"/>
      <c r="G2536" s="4" t="s">
        <v>159</v>
      </c>
      <c r="H2536" s="4">
        <v>0</v>
      </c>
      <c r="I2536" s="4">
        <v>0</v>
      </c>
      <c r="J2536" s="4">
        <v>0</v>
      </c>
    </row>
    <row r="2537" spans="1:10" x14ac:dyDescent="0.35">
      <c r="A2537" s="4">
        <v>2022</v>
      </c>
      <c r="B2537" s="4" t="s">
        <v>2</v>
      </c>
      <c r="C2537" s="4" t="s">
        <v>116</v>
      </c>
      <c r="D2537" s="4" t="s">
        <v>261</v>
      </c>
      <c r="E2537" s="4" t="s">
        <v>452</v>
      </c>
      <c r="F2537" s="4"/>
      <c r="G2537" s="4" t="s">
        <v>159</v>
      </c>
      <c r="H2537" s="4">
        <v>0</v>
      </c>
      <c r="I2537" s="4">
        <v>0</v>
      </c>
      <c r="J2537" s="4">
        <v>0</v>
      </c>
    </row>
    <row r="2538" spans="1:10" x14ac:dyDescent="0.35">
      <c r="A2538" s="4">
        <v>2022</v>
      </c>
      <c r="B2538" s="4" t="s">
        <v>2</v>
      </c>
      <c r="C2538" s="4" t="s">
        <v>116</v>
      </c>
      <c r="D2538" s="4" t="s">
        <v>261</v>
      </c>
      <c r="E2538" s="4" t="s">
        <v>262</v>
      </c>
      <c r="F2538" s="4"/>
      <c r="G2538" s="4" t="s">
        <v>159</v>
      </c>
      <c r="H2538" s="4">
        <v>0</v>
      </c>
      <c r="I2538" s="4">
        <v>0</v>
      </c>
      <c r="J2538" s="4">
        <v>0</v>
      </c>
    </row>
    <row r="2539" spans="1:10" x14ac:dyDescent="0.35">
      <c r="A2539" s="4">
        <v>2022</v>
      </c>
      <c r="B2539" s="4" t="s">
        <v>2</v>
      </c>
      <c r="C2539" s="4" t="s">
        <v>116</v>
      </c>
      <c r="D2539" s="4" t="s">
        <v>261</v>
      </c>
      <c r="E2539" s="4" t="s">
        <v>263</v>
      </c>
      <c r="F2539" s="4"/>
      <c r="G2539" s="4" t="s">
        <v>159</v>
      </c>
      <c r="H2539" s="4">
        <v>0</v>
      </c>
      <c r="I2539" s="4">
        <v>0</v>
      </c>
      <c r="J2539" s="4">
        <v>0</v>
      </c>
    </row>
    <row r="2540" spans="1:10" x14ac:dyDescent="0.35">
      <c r="A2540" s="4">
        <v>2022</v>
      </c>
      <c r="B2540" s="4" t="s">
        <v>2</v>
      </c>
      <c r="C2540" s="4" t="s">
        <v>116</v>
      </c>
      <c r="D2540" s="4" t="s">
        <v>261</v>
      </c>
      <c r="E2540" s="4" t="s">
        <v>930</v>
      </c>
      <c r="F2540" s="4"/>
      <c r="G2540" s="4" t="s">
        <v>159</v>
      </c>
      <c r="H2540" s="4">
        <v>0</v>
      </c>
      <c r="I2540" s="4">
        <v>0</v>
      </c>
      <c r="J2540" s="4">
        <v>0</v>
      </c>
    </row>
    <row r="2541" spans="1:10" x14ac:dyDescent="0.35">
      <c r="A2541" s="4">
        <v>2022</v>
      </c>
      <c r="B2541" s="4" t="s">
        <v>2</v>
      </c>
      <c r="C2541" s="4" t="s">
        <v>116</v>
      </c>
      <c r="D2541" s="4" t="s">
        <v>261</v>
      </c>
      <c r="E2541" s="4" t="s">
        <v>457</v>
      </c>
      <c r="F2541" s="4" t="s">
        <v>1552</v>
      </c>
      <c r="G2541" s="4" t="s">
        <v>157</v>
      </c>
      <c r="H2541" s="4">
        <v>2</v>
      </c>
      <c r="I2541" s="4">
        <v>2</v>
      </c>
      <c r="J2541" s="4">
        <v>4</v>
      </c>
    </row>
    <row r="2542" spans="1:10" x14ac:dyDescent="0.35">
      <c r="A2542" s="4">
        <v>2022</v>
      </c>
      <c r="B2542" s="4" t="s">
        <v>2</v>
      </c>
      <c r="C2542" s="4" t="s">
        <v>116</v>
      </c>
      <c r="D2542" s="4" t="s">
        <v>261</v>
      </c>
      <c r="E2542" s="4" t="s">
        <v>266</v>
      </c>
      <c r="F2542" s="4" t="s">
        <v>1553</v>
      </c>
      <c r="G2542" s="4" t="s">
        <v>157</v>
      </c>
      <c r="H2542" s="4">
        <v>2</v>
      </c>
      <c r="I2542" s="4">
        <v>1.5</v>
      </c>
      <c r="J2542" s="4">
        <v>3</v>
      </c>
    </row>
    <row r="2543" spans="1:10" x14ac:dyDescent="0.35">
      <c r="A2543" s="4">
        <v>2022</v>
      </c>
      <c r="B2543" s="4" t="s">
        <v>2</v>
      </c>
      <c r="C2543" s="4" t="s">
        <v>116</v>
      </c>
      <c r="D2543" s="4" t="s">
        <v>261</v>
      </c>
      <c r="E2543" s="4" t="s">
        <v>267</v>
      </c>
      <c r="F2543" s="4"/>
      <c r="G2543" s="4" t="s">
        <v>159</v>
      </c>
      <c r="H2543" s="4">
        <v>0</v>
      </c>
      <c r="I2543" s="4">
        <v>0</v>
      </c>
      <c r="J2543" s="4">
        <v>0</v>
      </c>
    </row>
    <row r="2544" spans="1:10" x14ac:dyDescent="0.35">
      <c r="A2544" s="4">
        <v>2022</v>
      </c>
      <c r="B2544" s="4" t="s">
        <v>2</v>
      </c>
      <c r="C2544" s="4" t="s">
        <v>116</v>
      </c>
      <c r="D2544" s="4" t="s">
        <v>261</v>
      </c>
      <c r="E2544" s="4" t="s">
        <v>268</v>
      </c>
      <c r="F2544" s="4" t="s">
        <v>1554</v>
      </c>
      <c r="G2544" s="4" t="s">
        <v>157</v>
      </c>
      <c r="H2544" s="4">
        <v>2</v>
      </c>
      <c r="I2544" s="4">
        <v>3</v>
      </c>
      <c r="J2544" s="4">
        <v>6</v>
      </c>
    </row>
    <row r="2545" spans="1:10" x14ac:dyDescent="0.35">
      <c r="A2545" s="4">
        <v>2022</v>
      </c>
      <c r="B2545" s="4" t="s">
        <v>2</v>
      </c>
      <c r="C2545" s="4" t="s">
        <v>116</v>
      </c>
      <c r="D2545" s="4" t="s">
        <v>261</v>
      </c>
      <c r="E2545" s="4" t="s">
        <v>269</v>
      </c>
      <c r="F2545" s="4"/>
      <c r="G2545" s="4" t="s">
        <v>159</v>
      </c>
      <c r="H2545" s="4">
        <v>0</v>
      </c>
      <c r="I2545" s="4">
        <v>0</v>
      </c>
      <c r="J2545" s="4">
        <v>0</v>
      </c>
    </row>
    <row r="2546" spans="1:10" x14ac:dyDescent="0.35">
      <c r="A2546" s="4">
        <v>2022</v>
      </c>
      <c r="B2546" s="4" t="s">
        <v>2</v>
      </c>
      <c r="C2546" s="4" t="s">
        <v>116</v>
      </c>
      <c r="D2546" s="4" t="s">
        <v>261</v>
      </c>
      <c r="E2546" s="4" t="s">
        <v>270</v>
      </c>
      <c r="F2546" s="4" t="s">
        <v>1555</v>
      </c>
      <c r="G2546" s="4" t="s">
        <v>157</v>
      </c>
      <c r="H2546" s="4">
        <v>2</v>
      </c>
      <c r="I2546" s="4">
        <v>2.5</v>
      </c>
      <c r="J2546" s="4">
        <v>5</v>
      </c>
    </row>
    <row r="2547" spans="1:10" x14ac:dyDescent="0.35">
      <c r="A2547" s="4">
        <v>2022</v>
      </c>
      <c r="B2547" s="4" t="s">
        <v>2</v>
      </c>
      <c r="C2547" s="4" t="s">
        <v>116</v>
      </c>
      <c r="D2547" s="4" t="s">
        <v>261</v>
      </c>
      <c r="E2547" s="4" t="s">
        <v>270</v>
      </c>
      <c r="F2547" s="4" t="s">
        <v>1556</v>
      </c>
      <c r="G2547" s="4" t="s">
        <v>157</v>
      </c>
      <c r="H2547" s="4">
        <v>2</v>
      </c>
      <c r="I2547" s="4">
        <v>2.5</v>
      </c>
      <c r="J2547" s="4">
        <v>5</v>
      </c>
    </row>
    <row r="2548" spans="1:10" x14ac:dyDescent="0.35">
      <c r="A2548" s="4">
        <v>2022</v>
      </c>
      <c r="B2548" s="4" t="s">
        <v>2</v>
      </c>
      <c r="C2548" s="4" t="s">
        <v>116</v>
      </c>
      <c r="D2548" s="4" t="s">
        <v>272</v>
      </c>
      <c r="E2548" s="4" t="s">
        <v>273</v>
      </c>
      <c r="F2548" s="4" t="s">
        <v>1557</v>
      </c>
      <c r="G2548" s="4" t="s">
        <v>157</v>
      </c>
      <c r="H2548" s="4">
        <v>2</v>
      </c>
      <c r="I2548" s="4">
        <v>1</v>
      </c>
      <c r="J2548" s="4">
        <v>2</v>
      </c>
    </row>
    <row r="2549" spans="1:10" x14ac:dyDescent="0.35">
      <c r="A2549" s="4">
        <v>2022</v>
      </c>
      <c r="B2549" s="4" t="s">
        <v>2</v>
      </c>
      <c r="C2549" s="4" t="s">
        <v>116</v>
      </c>
      <c r="D2549" s="4" t="s">
        <v>272</v>
      </c>
      <c r="E2549" s="4" t="s">
        <v>274</v>
      </c>
      <c r="F2549" s="4"/>
      <c r="G2549" s="4" t="s">
        <v>159</v>
      </c>
      <c r="H2549" s="4">
        <v>0</v>
      </c>
      <c r="I2549" s="4">
        <v>0</v>
      </c>
      <c r="J2549" s="4">
        <v>0</v>
      </c>
    </row>
    <row r="2550" spans="1:10" x14ac:dyDescent="0.35">
      <c r="A2550" s="4">
        <v>2022</v>
      </c>
      <c r="B2550" s="4" t="s">
        <v>2</v>
      </c>
      <c r="C2550" s="4" t="s">
        <v>116</v>
      </c>
      <c r="D2550" s="4" t="s">
        <v>272</v>
      </c>
      <c r="E2550" s="4" t="s">
        <v>275</v>
      </c>
      <c r="F2550" s="4" t="s">
        <v>1558</v>
      </c>
      <c r="G2550" s="4" t="s">
        <v>157</v>
      </c>
      <c r="H2550" s="4">
        <v>2</v>
      </c>
      <c r="I2550" s="4">
        <v>1</v>
      </c>
      <c r="J2550" s="4">
        <v>2</v>
      </c>
    </row>
    <row r="2551" spans="1:10" x14ac:dyDescent="0.35">
      <c r="A2551" s="4">
        <v>2022</v>
      </c>
      <c r="B2551" s="4" t="s">
        <v>2</v>
      </c>
      <c r="C2551" s="4" t="s">
        <v>116</v>
      </c>
      <c r="D2551" s="4" t="s">
        <v>272</v>
      </c>
      <c r="E2551" s="4" t="s">
        <v>277</v>
      </c>
      <c r="F2551" s="4"/>
      <c r="G2551" s="4" t="s">
        <v>159</v>
      </c>
      <c r="H2551" s="4">
        <v>0</v>
      </c>
      <c r="I2551" s="4">
        <v>0</v>
      </c>
      <c r="J2551" s="4">
        <v>0</v>
      </c>
    </row>
    <row r="2552" spans="1:10" x14ac:dyDescent="0.35">
      <c r="A2552" s="4">
        <v>2022</v>
      </c>
      <c r="B2552" s="4" t="s">
        <v>2</v>
      </c>
      <c r="C2552" s="4" t="s">
        <v>116</v>
      </c>
      <c r="D2552" s="4" t="s">
        <v>272</v>
      </c>
      <c r="E2552" s="4" t="s">
        <v>278</v>
      </c>
      <c r="F2552" s="4"/>
      <c r="G2552" s="4" t="s">
        <v>159</v>
      </c>
      <c r="H2552" s="4">
        <v>0</v>
      </c>
      <c r="I2552" s="4">
        <v>0</v>
      </c>
      <c r="J2552" s="4">
        <v>0</v>
      </c>
    </row>
    <row r="2553" spans="1:10" x14ac:dyDescent="0.35">
      <c r="A2553" s="4">
        <v>2022</v>
      </c>
      <c r="B2553" s="4" t="s">
        <v>2</v>
      </c>
      <c r="C2553" s="4" t="s">
        <v>116</v>
      </c>
      <c r="D2553" s="4" t="s">
        <v>272</v>
      </c>
      <c r="E2553" s="4" t="s">
        <v>279</v>
      </c>
      <c r="F2553" s="4"/>
      <c r="G2553" s="4" t="s">
        <v>159</v>
      </c>
      <c r="H2553" s="4">
        <v>0</v>
      </c>
      <c r="I2553" s="4">
        <v>0</v>
      </c>
      <c r="J2553" s="4">
        <v>0</v>
      </c>
    </row>
    <row r="2554" spans="1:10" x14ac:dyDescent="0.35">
      <c r="A2554" s="4">
        <v>2022</v>
      </c>
      <c r="B2554" s="4" t="s">
        <v>2</v>
      </c>
      <c r="C2554" s="4" t="s">
        <v>116</v>
      </c>
      <c r="D2554" s="4" t="s">
        <v>294</v>
      </c>
      <c r="E2554" s="4" t="s">
        <v>295</v>
      </c>
      <c r="F2554" s="4" t="s">
        <v>1559</v>
      </c>
      <c r="G2554" s="4" t="s">
        <v>157</v>
      </c>
      <c r="H2554" s="4">
        <v>1</v>
      </c>
      <c r="I2554" s="4">
        <v>3</v>
      </c>
      <c r="J2554" s="4">
        <v>3</v>
      </c>
    </row>
    <row r="2555" spans="1:10" x14ac:dyDescent="0.35">
      <c r="A2555" s="4">
        <v>2022</v>
      </c>
      <c r="B2555" s="4" t="s">
        <v>2</v>
      </c>
      <c r="C2555" s="4" t="s">
        <v>116</v>
      </c>
      <c r="D2555" s="4" t="s">
        <v>294</v>
      </c>
      <c r="E2555" s="4" t="s">
        <v>322</v>
      </c>
      <c r="F2555" s="4"/>
      <c r="G2555" s="4" t="s">
        <v>159</v>
      </c>
      <c r="H2555" s="4">
        <v>0</v>
      </c>
      <c r="I2555" s="4">
        <v>0</v>
      </c>
      <c r="J2555" s="4">
        <v>0</v>
      </c>
    </row>
    <row r="2556" spans="1:10" x14ac:dyDescent="0.35">
      <c r="A2556" s="4">
        <v>2022</v>
      </c>
      <c r="B2556" s="4" t="s">
        <v>2</v>
      </c>
      <c r="C2556" s="4" t="s">
        <v>116</v>
      </c>
      <c r="D2556" s="4" t="s">
        <v>294</v>
      </c>
      <c r="E2556" s="4" t="s">
        <v>297</v>
      </c>
      <c r="F2556" s="4" t="s">
        <v>1560</v>
      </c>
      <c r="G2556" s="4" t="s">
        <v>157</v>
      </c>
      <c r="H2556" s="4">
        <v>2</v>
      </c>
      <c r="I2556" s="4">
        <v>1</v>
      </c>
      <c r="J2556" s="4">
        <v>2</v>
      </c>
    </row>
    <row r="2557" spans="1:10" x14ac:dyDescent="0.35">
      <c r="A2557" s="4">
        <v>2022</v>
      </c>
      <c r="B2557" s="4" t="s">
        <v>2</v>
      </c>
      <c r="C2557" s="4" t="s">
        <v>23</v>
      </c>
      <c r="D2557" s="4" t="s">
        <v>236</v>
      </c>
      <c r="E2557" s="4" t="s">
        <v>237</v>
      </c>
      <c r="F2557" s="4"/>
      <c r="G2557" s="4" t="s">
        <v>159</v>
      </c>
      <c r="H2557" s="4">
        <v>0</v>
      </c>
      <c r="I2557" s="4">
        <v>0</v>
      </c>
      <c r="J2557" s="4">
        <v>0</v>
      </c>
    </row>
    <row r="2558" spans="1:10" x14ac:dyDescent="0.35">
      <c r="A2558" s="4">
        <v>2022</v>
      </c>
      <c r="B2558" s="4" t="s">
        <v>2</v>
      </c>
      <c r="C2558" s="4" t="s">
        <v>23</v>
      </c>
      <c r="D2558" s="4" t="s">
        <v>236</v>
      </c>
      <c r="E2558" s="4" t="s">
        <v>238</v>
      </c>
      <c r="F2558" s="4"/>
      <c r="G2558" s="4" t="s">
        <v>159</v>
      </c>
      <c r="H2558" s="4">
        <v>0</v>
      </c>
      <c r="I2558" s="4">
        <v>0</v>
      </c>
      <c r="J2558" s="4">
        <v>0</v>
      </c>
    </row>
    <row r="2559" spans="1:10" x14ac:dyDescent="0.35">
      <c r="A2559" s="4">
        <v>2022</v>
      </c>
      <c r="B2559" s="4" t="s">
        <v>2</v>
      </c>
      <c r="C2559" s="4" t="s">
        <v>23</v>
      </c>
      <c r="D2559" s="4" t="s">
        <v>236</v>
      </c>
      <c r="E2559" s="4" t="s">
        <v>239</v>
      </c>
      <c r="F2559" s="4" t="s">
        <v>1561</v>
      </c>
      <c r="G2559" s="4" t="s">
        <v>157</v>
      </c>
      <c r="H2559" s="4">
        <v>2</v>
      </c>
      <c r="I2559" s="4">
        <v>2.5</v>
      </c>
      <c r="J2559" s="4">
        <v>5</v>
      </c>
    </row>
    <row r="2560" spans="1:10" x14ac:dyDescent="0.35">
      <c r="A2560" s="4">
        <v>2022</v>
      </c>
      <c r="B2560" s="4" t="s">
        <v>2</v>
      </c>
      <c r="C2560" s="4" t="s">
        <v>23</v>
      </c>
      <c r="D2560" s="4" t="s">
        <v>236</v>
      </c>
      <c r="E2560" s="4" t="s">
        <v>239</v>
      </c>
      <c r="F2560" s="4" t="s">
        <v>1562</v>
      </c>
      <c r="G2560" s="4" t="s">
        <v>157</v>
      </c>
      <c r="H2560" s="4">
        <v>2</v>
      </c>
      <c r="I2560" s="4">
        <v>2.5</v>
      </c>
      <c r="J2560" s="4">
        <v>5</v>
      </c>
    </row>
    <row r="2561" spans="1:10" x14ac:dyDescent="0.35">
      <c r="A2561" s="4">
        <v>2022</v>
      </c>
      <c r="B2561" s="4" t="s">
        <v>2</v>
      </c>
      <c r="C2561" s="4" t="s">
        <v>23</v>
      </c>
      <c r="D2561" s="4" t="s">
        <v>236</v>
      </c>
      <c r="E2561" s="4" t="s">
        <v>240</v>
      </c>
      <c r="F2561" s="4"/>
      <c r="G2561" s="4" t="s">
        <v>159</v>
      </c>
      <c r="H2561" s="4">
        <v>0</v>
      </c>
      <c r="I2561" s="4">
        <v>0</v>
      </c>
      <c r="J2561" s="4">
        <v>0</v>
      </c>
    </row>
    <row r="2562" spans="1:10" x14ac:dyDescent="0.35">
      <c r="A2562" s="4">
        <v>2022</v>
      </c>
      <c r="B2562" s="4" t="s">
        <v>2</v>
      </c>
      <c r="C2562" s="4" t="s">
        <v>23</v>
      </c>
      <c r="D2562" s="4" t="s">
        <v>236</v>
      </c>
      <c r="E2562" s="4" t="s">
        <v>298</v>
      </c>
      <c r="F2562" s="4"/>
      <c r="G2562" s="4" t="s">
        <v>159</v>
      </c>
      <c r="H2562" s="4">
        <v>0</v>
      </c>
      <c r="I2562" s="4">
        <v>0</v>
      </c>
      <c r="J2562" s="4">
        <v>0</v>
      </c>
    </row>
    <row r="2563" spans="1:10" x14ac:dyDescent="0.35">
      <c r="A2563" s="4">
        <v>2022</v>
      </c>
      <c r="B2563" s="4" t="s">
        <v>2</v>
      </c>
      <c r="C2563" s="4" t="s">
        <v>23</v>
      </c>
      <c r="D2563" s="4" t="s">
        <v>236</v>
      </c>
      <c r="E2563" s="4" t="s">
        <v>435</v>
      </c>
      <c r="F2563" s="4" t="s">
        <v>1563</v>
      </c>
      <c r="G2563" s="4" t="s">
        <v>157</v>
      </c>
      <c r="H2563" s="4">
        <v>2</v>
      </c>
      <c r="I2563" s="4">
        <v>1</v>
      </c>
      <c r="J2563" s="4">
        <v>2</v>
      </c>
    </row>
    <row r="2564" spans="1:10" x14ac:dyDescent="0.35">
      <c r="A2564" s="4">
        <v>2022</v>
      </c>
      <c r="B2564" s="4" t="s">
        <v>2</v>
      </c>
      <c r="C2564" s="4" t="s">
        <v>23</v>
      </c>
      <c r="D2564" s="4" t="s">
        <v>236</v>
      </c>
      <c r="E2564" s="4" t="s">
        <v>299</v>
      </c>
      <c r="F2564" s="4"/>
      <c r="G2564" s="4" t="s">
        <v>159</v>
      </c>
      <c r="H2564" s="4">
        <v>0</v>
      </c>
      <c r="I2564" s="4">
        <v>0</v>
      </c>
      <c r="J2564" s="4">
        <v>0</v>
      </c>
    </row>
    <row r="2565" spans="1:10" x14ac:dyDescent="0.35">
      <c r="A2565" s="4">
        <v>2022</v>
      </c>
      <c r="B2565" s="4" t="s">
        <v>2</v>
      </c>
      <c r="C2565" s="4" t="s">
        <v>23</v>
      </c>
      <c r="D2565" s="4" t="s">
        <v>236</v>
      </c>
      <c r="E2565" s="4" t="s">
        <v>241</v>
      </c>
      <c r="F2565" s="4"/>
      <c r="G2565" s="4" t="s">
        <v>159</v>
      </c>
      <c r="H2565" s="4">
        <v>0</v>
      </c>
      <c r="I2565" s="4">
        <v>0</v>
      </c>
      <c r="J2565" s="4">
        <v>0</v>
      </c>
    </row>
    <row r="2566" spans="1:10" x14ac:dyDescent="0.35">
      <c r="A2566" s="4">
        <v>2022</v>
      </c>
      <c r="B2566" s="4" t="s">
        <v>2</v>
      </c>
      <c r="C2566" s="4" t="s">
        <v>23</v>
      </c>
      <c r="D2566" s="4" t="s">
        <v>236</v>
      </c>
      <c r="E2566" s="4" t="s">
        <v>242</v>
      </c>
      <c r="F2566" s="4" t="s">
        <v>1564</v>
      </c>
      <c r="G2566" s="4" t="s">
        <v>157</v>
      </c>
      <c r="H2566" s="4">
        <v>2</v>
      </c>
      <c r="I2566" s="4">
        <v>1</v>
      </c>
      <c r="J2566" s="4">
        <v>2</v>
      </c>
    </row>
    <row r="2567" spans="1:10" x14ac:dyDescent="0.35">
      <c r="A2567" s="4">
        <v>2022</v>
      </c>
      <c r="B2567" s="4" t="s">
        <v>2</v>
      </c>
      <c r="C2567" s="4" t="s">
        <v>23</v>
      </c>
      <c r="D2567" s="4" t="s">
        <v>236</v>
      </c>
      <c r="E2567" s="4" t="s">
        <v>243</v>
      </c>
      <c r="F2567" s="4"/>
      <c r="G2567" s="4" t="s">
        <v>159</v>
      </c>
      <c r="H2567" s="4">
        <v>0</v>
      </c>
      <c r="I2567" s="4">
        <v>0</v>
      </c>
      <c r="J2567" s="4">
        <v>0</v>
      </c>
    </row>
    <row r="2568" spans="1:10" x14ac:dyDescent="0.35">
      <c r="A2568" s="4">
        <v>2022</v>
      </c>
      <c r="B2568" s="4" t="s">
        <v>2</v>
      </c>
      <c r="C2568" s="4" t="s">
        <v>23</v>
      </c>
      <c r="D2568" s="4" t="s">
        <v>236</v>
      </c>
      <c r="E2568" s="4" t="s">
        <v>244</v>
      </c>
      <c r="F2568" s="4"/>
      <c r="G2568" s="4" t="s">
        <v>159</v>
      </c>
      <c r="H2568" s="4">
        <v>0</v>
      </c>
      <c r="I2568" s="4">
        <v>0</v>
      </c>
      <c r="J2568" s="4">
        <v>0</v>
      </c>
    </row>
    <row r="2569" spans="1:10" x14ac:dyDescent="0.35">
      <c r="A2569" s="4">
        <v>2022</v>
      </c>
      <c r="B2569" s="4" t="s">
        <v>2</v>
      </c>
      <c r="C2569" s="4" t="s">
        <v>23</v>
      </c>
      <c r="D2569" s="4" t="s">
        <v>236</v>
      </c>
      <c r="E2569" s="4" t="s">
        <v>686</v>
      </c>
      <c r="F2569" s="4"/>
      <c r="G2569" s="4" t="s">
        <v>159</v>
      </c>
      <c r="H2569" s="4">
        <v>0</v>
      </c>
      <c r="I2569" s="4">
        <v>0</v>
      </c>
      <c r="J2569" s="4">
        <v>0</v>
      </c>
    </row>
    <row r="2570" spans="1:10" x14ac:dyDescent="0.35">
      <c r="A2570" s="4">
        <v>2022</v>
      </c>
      <c r="B2570" s="4" t="s">
        <v>2</v>
      </c>
      <c r="C2570" s="4" t="s">
        <v>23</v>
      </c>
      <c r="D2570" s="4" t="s">
        <v>245</v>
      </c>
      <c r="E2570" s="4" t="s">
        <v>281</v>
      </c>
      <c r="F2570" s="4"/>
      <c r="G2570" s="4" t="s">
        <v>159</v>
      </c>
      <c r="H2570" s="4">
        <v>0</v>
      </c>
      <c r="I2570" s="4">
        <v>0</v>
      </c>
      <c r="J2570" s="4">
        <v>0</v>
      </c>
    </row>
    <row r="2571" spans="1:10" x14ac:dyDescent="0.35">
      <c r="A2571" s="4">
        <v>2022</v>
      </c>
      <c r="B2571" s="4" t="s">
        <v>2</v>
      </c>
      <c r="C2571" s="4" t="s">
        <v>23</v>
      </c>
      <c r="D2571" s="4" t="s">
        <v>245</v>
      </c>
      <c r="E2571" s="4" t="s">
        <v>248</v>
      </c>
      <c r="F2571" s="4"/>
      <c r="G2571" s="4" t="s">
        <v>159</v>
      </c>
      <c r="H2571" s="4">
        <v>0</v>
      </c>
      <c r="I2571" s="4">
        <v>0</v>
      </c>
      <c r="J2571" s="4">
        <v>0</v>
      </c>
    </row>
    <row r="2572" spans="1:10" x14ac:dyDescent="0.35">
      <c r="A2572" s="4">
        <v>2022</v>
      </c>
      <c r="B2572" s="4" t="s">
        <v>2</v>
      </c>
      <c r="C2572" s="4" t="s">
        <v>23</v>
      </c>
      <c r="D2572" s="4" t="s">
        <v>245</v>
      </c>
      <c r="E2572" s="4" t="s">
        <v>249</v>
      </c>
      <c r="F2572" s="4"/>
      <c r="G2572" s="4" t="s">
        <v>159</v>
      </c>
      <c r="H2572" s="4">
        <v>0</v>
      </c>
      <c r="I2572" s="4">
        <v>0</v>
      </c>
      <c r="J2572" s="4">
        <v>0</v>
      </c>
    </row>
    <row r="2573" spans="1:10" x14ac:dyDescent="0.35">
      <c r="A2573" s="4">
        <v>2022</v>
      </c>
      <c r="B2573" s="4" t="s">
        <v>2</v>
      </c>
      <c r="C2573" s="4" t="s">
        <v>23</v>
      </c>
      <c r="D2573" s="4" t="s">
        <v>245</v>
      </c>
      <c r="E2573" s="4" t="s">
        <v>543</v>
      </c>
      <c r="F2573" s="4" t="s">
        <v>1565</v>
      </c>
      <c r="G2573" s="4" t="s">
        <v>157</v>
      </c>
      <c r="H2573" s="4">
        <v>1</v>
      </c>
      <c r="I2573" s="4">
        <v>4</v>
      </c>
      <c r="J2573" s="4">
        <v>4</v>
      </c>
    </row>
    <row r="2574" spans="1:10" x14ac:dyDescent="0.35">
      <c r="A2574" s="4">
        <v>2022</v>
      </c>
      <c r="B2574" s="4" t="s">
        <v>2</v>
      </c>
      <c r="C2574" s="4" t="s">
        <v>23</v>
      </c>
      <c r="D2574" s="4" t="s">
        <v>251</v>
      </c>
      <c r="E2574" s="4" t="s">
        <v>252</v>
      </c>
      <c r="F2574" s="4" t="s">
        <v>1566</v>
      </c>
      <c r="G2574" s="4" t="s">
        <v>157</v>
      </c>
      <c r="H2574" s="4">
        <v>2</v>
      </c>
      <c r="I2574" s="4">
        <v>1</v>
      </c>
      <c r="J2574" s="4">
        <v>2</v>
      </c>
    </row>
    <row r="2575" spans="1:10" x14ac:dyDescent="0.35">
      <c r="A2575" s="4">
        <v>2022</v>
      </c>
      <c r="B2575" s="4" t="s">
        <v>2</v>
      </c>
      <c r="C2575" s="4" t="s">
        <v>23</v>
      </c>
      <c r="D2575" s="4" t="s">
        <v>251</v>
      </c>
      <c r="E2575" s="4" t="s">
        <v>254</v>
      </c>
      <c r="F2575" s="4" t="s">
        <v>1567</v>
      </c>
      <c r="G2575" s="4" t="s">
        <v>157</v>
      </c>
      <c r="H2575" s="4">
        <v>2</v>
      </c>
      <c r="I2575" s="4">
        <v>1</v>
      </c>
      <c r="J2575" s="4">
        <v>2</v>
      </c>
    </row>
    <row r="2576" spans="1:10" x14ac:dyDescent="0.35">
      <c r="A2576" s="4">
        <v>2022</v>
      </c>
      <c r="B2576" s="4" t="s">
        <v>2</v>
      </c>
      <c r="C2576" s="4" t="s">
        <v>23</v>
      </c>
      <c r="D2576" s="4" t="s">
        <v>251</v>
      </c>
      <c r="E2576" s="4" t="s">
        <v>255</v>
      </c>
      <c r="F2576" s="4"/>
      <c r="G2576" s="4" t="s">
        <v>159</v>
      </c>
      <c r="H2576" s="4">
        <v>0</v>
      </c>
      <c r="I2576" s="4">
        <v>0</v>
      </c>
      <c r="J2576" s="4">
        <v>0</v>
      </c>
    </row>
    <row r="2577" spans="1:10" x14ac:dyDescent="0.35">
      <c r="A2577" s="4">
        <v>2022</v>
      </c>
      <c r="B2577" s="4" t="s">
        <v>2</v>
      </c>
      <c r="C2577" s="4" t="s">
        <v>23</v>
      </c>
      <c r="D2577" s="4" t="s">
        <v>251</v>
      </c>
      <c r="E2577" s="4" t="s">
        <v>1133</v>
      </c>
      <c r="F2577" s="4"/>
      <c r="G2577" s="4" t="s">
        <v>159</v>
      </c>
      <c r="H2577" s="4">
        <v>0</v>
      </c>
      <c r="I2577" s="4">
        <v>0</v>
      </c>
      <c r="J2577" s="4">
        <v>0</v>
      </c>
    </row>
    <row r="2578" spans="1:10" x14ac:dyDescent="0.35">
      <c r="A2578" s="4">
        <v>2022</v>
      </c>
      <c r="B2578" s="4" t="s">
        <v>2</v>
      </c>
      <c r="C2578" s="4" t="s">
        <v>23</v>
      </c>
      <c r="D2578" s="4" t="s">
        <v>251</v>
      </c>
      <c r="E2578" s="4" t="s">
        <v>256</v>
      </c>
      <c r="F2578" s="4"/>
      <c r="G2578" s="4" t="s">
        <v>159</v>
      </c>
      <c r="H2578" s="4">
        <v>0</v>
      </c>
      <c r="I2578" s="4">
        <v>0</v>
      </c>
      <c r="J2578" s="4">
        <v>0</v>
      </c>
    </row>
    <row r="2579" spans="1:10" x14ac:dyDescent="0.35">
      <c r="A2579" s="4">
        <v>2022</v>
      </c>
      <c r="B2579" s="4" t="s">
        <v>2</v>
      </c>
      <c r="C2579" s="4" t="s">
        <v>23</v>
      </c>
      <c r="D2579" s="4" t="s">
        <v>257</v>
      </c>
      <c r="E2579" s="4" t="s">
        <v>258</v>
      </c>
      <c r="F2579" s="4" t="s">
        <v>1568</v>
      </c>
      <c r="G2579" s="4" t="s">
        <v>157</v>
      </c>
      <c r="H2579" s="4">
        <v>2</v>
      </c>
      <c r="I2579" s="4">
        <v>1</v>
      </c>
      <c r="J2579" s="4">
        <v>2</v>
      </c>
    </row>
    <row r="2580" spans="1:10" x14ac:dyDescent="0.35">
      <c r="A2580" s="4">
        <v>2022</v>
      </c>
      <c r="B2580" s="4" t="s">
        <v>2</v>
      </c>
      <c r="C2580" s="4" t="s">
        <v>23</v>
      </c>
      <c r="D2580" s="4" t="s">
        <v>257</v>
      </c>
      <c r="E2580" s="4" t="s">
        <v>260</v>
      </c>
      <c r="F2580" s="4" t="s">
        <v>1569</v>
      </c>
      <c r="G2580" s="4" t="s">
        <v>157</v>
      </c>
      <c r="H2580" s="4">
        <v>1</v>
      </c>
      <c r="I2580" s="4">
        <v>2</v>
      </c>
      <c r="J2580" s="4">
        <v>2</v>
      </c>
    </row>
    <row r="2581" spans="1:10" x14ac:dyDescent="0.35">
      <c r="A2581" s="4">
        <v>2022</v>
      </c>
      <c r="B2581" s="4" t="s">
        <v>2</v>
      </c>
      <c r="C2581" s="4" t="s">
        <v>23</v>
      </c>
      <c r="D2581" s="4" t="s">
        <v>257</v>
      </c>
      <c r="E2581" s="4" t="s">
        <v>312</v>
      </c>
      <c r="F2581" s="4" t="s">
        <v>1570</v>
      </c>
      <c r="G2581" s="4" t="s">
        <v>157</v>
      </c>
      <c r="H2581" s="4">
        <v>2</v>
      </c>
      <c r="I2581" s="4">
        <v>2</v>
      </c>
      <c r="J2581" s="4">
        <v>4</v>
      </c>
    </row>
    <row r="2582" spans="1:10" x14ac:dyDescent="0.35">
      <c r="A2582" s="4">
        <v>2022</v>
      </c>
      <c r="B2582" s="4" t="s">
        <v>2</v>
      </c>
      <c r="C2582" s="4" t="s">
        <v>23</v>
      </c>
      <c r="D2582" s="4" t="s">
        <v>257</v>
      </c>
      <c r="E2582" s="4" t="s">
        <v>1135</v>
      </c>
      <c r="F2582" s="4" t="s">
        <v>1571</v>
      </c>
      <c r="G2582" s="4" t="s">
        <v>157</v>
      </c>
      <c r="H2582" s="4">
        <v>2</v>
      </c>
      <c r="I2582" s="4">
        <v>1</v>
      </c>
      <c r="J2582" s="4">
        <v>2</v>
      </c>
    </row>
    <row r="2583" spans="1:10" x14ac:dyDescent="0.35">
      <c r="A2583" s="4">
        <v>2022</v>
      </c>
      <c r="B2583" s="4" t="s">
        <v>2</v>
      </c>
      <c r="C2583" s="4" t="s">
        <v>23</v>
      </c>
      <c r="D2583" s="4" t="s">
        <v>261</v>
      </c>
      <c r="E2583" s="4" t="s">
        <v>452</v>
      </c>
      <c r="F2583" s="4"/>
      <c r="G2583" s="4" t="s">
        <v>159</v>
      </c>
      <c r="H2583" s="4">
        <v>0</v>
      </c>
      <c r="I2583" s="4">
        <v>0</v>
      </c>
      <c r="J2583" s="4">
        <v>0</v>
      </c>
    </row>
    <row r="2584" spans="1:10" x14ac:dyDescent="0.35">
      <c r="A2584" s="4">
        <v>2022</v>
      </c>
      <c r="B2584" s="4" t="s">
        <v>2</v>
      </c>
      <c r="C2584" s="4" t="s">
        <v>23</v>
      </c>
      <c r="D2584" s="4" t="s">
        <v>261</v>
      </c>
      <c r="E2584" s="4" t="s">
        <v>262</v>
      </c>
      <c r="F2584" s="4"/>
      <c r="G2584" s="4" t="s">
        <v>159</v>
      </c>
      <c r="H2584" s="4">
        <v>0</v>
      </c>
      <c r="I2584" s="4">
        <v>0</v>
      </c>
      <c r="J2584" s="4">
        <v>0</v>
      </c>
    </row>
    <row r="2585" spans="1:10" x14ac:dyDescent="0.35">
      <c r="A2585" s="4">
        <v>2022</v>
      </c>
      <c r="B2585" s="4" t="s">
        <v>2</v>
      </c>
      <c r="C2585" s="4" t="s">
        <v>23</v>
      </c>
      <c r="D2585" s="4" t="s">
        <v>261</v>
      </c>
      <c r="E2585" s="4" t="s">
        <v>263</v>
      </c>
      <c r="F2585" s="4"/>
      <c r="G2585" s="4" t="s">
        <v>159</v>
      </c>
      <c r="H2585" s="4">
        <v>0</v>
      </c>
      <c r="I2585" s="4">
        <v>0</v>
      </c>
      <c r="J2585" s="4">
        <v>0</v>
      </c>
    </row>
    <row r="2586" spans="1:10" x14ac:dyDescent="0.35">
      <c r="A2586" s="4">
        <v>2022</v>
      </c>
      <c r="B2586" s="4" t="s">
        <v>2</v>
      </c>
      <c r="C2586" s="4" t="s">
        <v>23</v>
      </c>
      <c r="D2586" s="4" t="s">
        <v>261</v>
      </c>
      <c r="E2586" s="4" t="s">
        <v>457</v>
      </c>
      <c r="F2586" s="4" t="s">
        <v>1572</v>
      </c>
      <c r="G2586" s="4" t="s">
        <v>157</v>
      </c>
      <c r="H2586" s="4">
        <v>2</v>
      </c>
      <c r="I2586" s="4">
        <v>2</v>
      </c>
      <c r="J2586" s="4">
        <v>4</v>
      </c>
    </row>
    <row r="2587" spans="1:10" x14ac:dyDescent="0.35">
      <c r="A2587" s="4">
        <v>2022</v>
      </c>
      <c r="B2587" s="4" t="s">
        <v>2</v>
      </c>
      <c r="C2587" s="4" t="s">
        <v>23</v>
      </c>
      <c r="D2587" s="4" t="s">
        <v>261</v>
      </c>
      <c r="E2587" s="4" t="s">
        <v>266</v>
      </c>
      <c r="F2587" s="4"/>
      <c r="G2587" s="4" t="s">
        <v>159</v>
      </c>
      <c r="H2587" s="4">
        <v>0</v>
      </c>
      <c r="I2587" s="4">
        <v>0</v>
      </c>
      <c r="J2587" s="4">
        <v>0</v>
      </c>
    </row>
    <row r="2588" spans="1:10" x14ac:dyDescent="0.35">
      <c r="A2588" s="4">
        <v>2022</v>
      </c>
      <c r="B2588" s="4" t="s">
        <v>2</v>
      </c>
      <c r="C2588" s="4" t="s">
        <v>23</v>
      </c>
      <c r="D2588" s="4" t="s">
        <v>261</v>
      </c>
      <c r="E2588" s="4" t="s">
        <v>267</v>
      </c>
      <c r="F2588" s="4"/>
      <c r="G2588" s="4" t="s">
        <v>159</v>
      </c>
      <c r="H2588" s="4">
        <v>0</v>
      </c>
      <c r="I2588" s="4">
        <v>0</v>
      </c>
      <c r="J2588" s="4">
        <v>0</v>
      </c>
    </row>
    <row r="2589" spans="1:10" x14ac:dyDescent="0.35">
      <c r="A2589" s="4">
        <v>2022</v>
      </c>
      <c r="B2589" s="4" t="s">
        <v>2</v>
      </c>
      <c r="C2589" s="4" t="s">
        <v>23</v>
      </c>
      <c r="D2589" s="4" t="s">
        <v>261</v>
      </c>
      <c r="E2589" s="4" t="s">
        <v>268</v>
      </c>
      <c r="F2589" s="4" t="s">
        <v>1573</v>
      </c>
      <c r="G2589" s="4" t="s">
        <v>157</v>
      </c>
      <c r="H2589" s="4">
        <v>2</v>
      </c>
      <c r="I2589" s="4">
        <v>2</v>
      </c>
      <c r="J2589" s="4">
        <v>4</v>
      </c>
    </row>
    <row r="2590" spans="1:10" x14ac:dyDescent="0.35">
      <c r="A2590" s="4">
        <v>2022</v>
      </c>
      <c r="B2590" s="4" t="s">
        <v>2</v>
      </c>
      <c r="C2590" s="4" t="s">
        <v>23</v>
      </c>
      <c r="D2590" s="4" t="s">
        <v>261</v>
      </c>
      <c r="E2590" s="4" t="s">
        <v>269</v>
      </c>
      <c r="F2590" s="4"/>
      <c r="G2590" s="4" t="s">
        <v>159</v>
      </c>
      <c r="H2590" s="4">
        <v>0</v>
      </c>
      <c r="I2590" s="4">
        <v>0</v>
      </c>
      <c r="J2590" s="4">
        <v>0</v>
      </c>
    </row>
    <row r="2591" spans="1:10" x14ac:dyDescent="0.35">
      <c r="A2591" s="4">
        <v>2022</v>
      </c>
      <c r="B2591" s="4" t="s">
        <v>2</v>
      </c>
      <c r="C2591" s="4" t="s">
        <v>23</v>
      </c>
      <c r="D2591" s="4" t="s">
        <v>261</v>
      </c>
      <c r="E2591" s="4" t="s">
        <v>270</v>
      </c>
      <c r="F2591" s="4"/>
      <c r="G2591" s="4" t="s">
        <v>159</v>
      </c>
      <c r="H2591" s="4">
        <v>0</v>
      </c>
      <c r="I2591" s="4">
        <v>0</v>
      </c>
      <c r="J2591" s="4">
        <v>0</v>
      </c>
    </row>
    <row r="2592" spans="1:10" x14ac:dyDescent="0.35">
      <c r="A2592" s="4">
        <v>2022</v>
      </c>
      <c r="B2592" s="4" t="s">
        <v>2</v>
      </c>
      <c r="C2592" s="4" t="s">
        <v>23</v>
      </c>
      <c r="D2592" s="4" t="s">
        <v>272</v>
      </c>
      <c r="E2592" s="4" t="s">
        <v>273</v>
      </c>
      <c r="F2592" s="4"/>
      <c r="G2592" s="4" t="s">
        <v>159</v>
      </c>
      <c r="H2592" s="4">
        <v>0</v>
      </c>
      <c r="I2592" s="4">
        <v>0</v>
      </c>
      <c r="J2592" s="4">
        <v>0</v>
      </c>
    </row>
    <row r="2593" spans="1:10" x14ac:dyDescent="0.35">
      <c r="A2593" s="4">
        <v>2022</v>
      </c>
      <c r="B2593" s="4" t="s">
        <v>2</v>
      </c>
      <c r="C2593" s="4" t="s">
        <v>23</v>
      </c>
      <c r="D2593" s="4" t="s">
        <v>272</v>
      </c>
      <c r="E2593" s="4" t="s">
        <v>274</v>
      </c>
      <c r="F2593" s="4" t="s">
        <v>1574</v>
      </c>
      <c r="G2593" s="4" t="s">
        <v>157</v>
      </c>
      <c r="H2593" s="4">
        <v>2</v>
      </c>
      <c r="I2593" s="4">
        <v>4</v>
      </c>
      <c r="J2593" s="4">
        <v>8</v>
      </c>
    </row>
    <row r="2594" spans="1:10" x14ac:dyDescent="0.35">
      <c r="A2594" s="4">
        <v>2022</v>
      </c>
      <c r="B2594" s="4" t="s">
        <v>2</v>
      </c>
      <c r="C2594" s="4" t="s">
        <v>23</v>
      </c>
      <c r="D2594" s="4" t="s">
        <v>272</v>
      </c>
      <c r="E2594" s="4" t="s">
        <v>274</v>
      </c>
      <c r="F2594" s="4" t="s">
        <v>1575</v>
      </c>
      <c r="G2594" s="4" t="s">
        <v>157</v>
      </c>
      <c r="H2594" s="4">
        <v>2</v>
      </c>
      <c r="I2594" s="4">
        <v>4</v>
      </c>
      <c r="J2594" s="4">
        <v>8</v>
      </c>
    </row>
    <row r="2595" spans="1:10" x14ac:dyDescent="0.35">
      <c r="A2595" s="4">
        <v>2022</v>
      </c>
      <c r="B2595" s="4" t="s">
        <v>2</v>
      </c>
      <c r="C2595" s="4" t="s">
        <v>23</v>
      </c>
      <c r="D2595" s="4" t="s">
        <v>272</v>
      </c>
      <c r="E2595" s="4" t="s">
        <v>275</v>
      </c>
      <c r="F2595" s="4" t="s">
        <v>1576</v>
      </c>
      <c r="G2595" s="4" t="s">
        <v>157</v>
      </c>
      <c r="H2595" s="4">
        <v>2</v>
      </c>
      <c r="I2595" s="4">
        <v>1</v>
      </c>
      <c r="J2595" s="4">
        <v>2</v>
      </c>
    </row>
    <row r="2596" spans="1:10" x14ac:dyDescent="0.35">
      <c r="A2596" s="4">
        <v>2022</v>
      </c>
      <c r="B2596" s="4" t="s">
        <v>2</v>
      </c>
      <c r="C2596" s="4" t="s">
        <v>23</v>
      </c>
      <c r="D2596" s="4" t="s">
        <v>272</v>
      </c>
      <c r="E2596" s="4" t="s">
        <v>277</v>
      </c>
      <c r="F2596" s="4"/>
      <c r="G2596" s="4" t="s">
        <v>159</v>
      </c>
      <c r="H2596" s="4">
        <v>0</v>
      </c>
      <c r="I2596" s="4">
        <v>0</v>
      </c>
      <c r="J2596" s="4">
        <v>0</v>
      </c>
    </row>
    <row r="2597" spans="1:10" x14ac:dyDescent="0.35">
      <c r="A2597" s="4">
        <v>2022</v>
      </c>
      <c r="B2597" s="4" t="s">
        <v>2</v>
      </c>
      <c r="C2597" s="4" t="s">
        <v>23</v>
      </c>
      <c r="D2597" s="4" t="s">
        <v>272</v>
      </c>
      <c r="E2597" s="4" t="s">
        <v>278</v>
      </c>
      <c r="F2597" s="4"/>
      <c r="G2597" s="4" t="s">
        <v>159</v>
      </c>
      <c r="H2597" s="4">
        <v>0</v>
      </c>
      <c r="I2597" s="4">
        <v>0</v>
      </c>
      <c r="J2597" s="4">
        <v>0</v>
      </c>
    </row>
    <row r="2598" spans="1:10" x14ac:dyDescent="0.35">
      <c r="A2598" s="4">
        <v>2022</v>
      </c>
      <c r="B2598" s="4" t="s">
        <v>2</v>
      </c>
      <c r="C2598" s="4" t="s">
        <v>23</v>
      </c>
      <c r="D2598" s="4" t="s">
        <v>272</v>
      </c>
      <c r="E2598" s="4" t="s">
        <v>708</v>
      </c>
      <c r="F2598" s="4"/>
      <c r="G2598" s="4" t="s">
        <v>159</v>
      </c>
      <c r="H2598" s="4">
        <v>0</v>
      </c>
      <c r="I2598" s="4">
        <v>0</v>
      </c>
      <c r="J2598" s="4">
        <v>0</v>
      </c>
    </row>
    <row r="2599" spans="1:10" x14ac:dyDescent="0.35">
      <c r="A2599" s="4">
        <v>2022</v>
      </c>
      <c r="B2599" s="4" t="s">
        <v>2</v>
      </c>
      <c r="C2599" s="4" t="s">
        <v>23</v>
      </c>
      <c r="D2599" s="4" t="s">
        <v>272</v>
      </c>
      <c r="E2599" s="4" t="s">
        <v>279</v>
      </c>
      <c r="F2599" s="4"/>
      <c r="G2599" s="4" t="s">
        <v>159</v>
      </c>
      <c r="H2599" s="4">
        <v>0</v>
      </c>
      <c r="I2599" s="4">
        <v>0</v>
      </c>
      <c r="J2599" s="4">
        <v>0</v>
      </c>
    </row>
    <row r="2600" spans="1:10" x14ac:dyDescent="0.35">
      <c r="A2600" s="4">
        <v>2022</v>
      </c>
      <c r="B2600" s="4" t="s">
        <v>2</v>
      </c>
      <c r="C2600" s="4" t="s">
        <v>23</v>
      </c>
      <c r="D2600" s="4" t="s">
        <v>294</v>
      </c>
      <c r="E2600" s="4" t="s">
        <v>318</v>
      </c>
      <c r="F2600" s="4"/>
      <c r="G2600" s="4" t="s">
        <v>159</v>
      </c>
      <c r="H2600" s="4">
        <v>0</v>
      </c>
      <c r="I2600" s="4">
        <v>0</v>
      </c>
      <c r="J2600" s="4">
        <v>0</v>
      </c>
    </row>
    <row r="2601" spans="1:10" x14ac:dyDescent="0.35">
      <c r="A2601" s="4">
        <v>2022</v>
      </c>
      <c r="B2601" s="4" t="s">
        <v>2</v>
      </c>
      <c r="C2601" s="4" t="s">
        <v>23</v>
      </c>
      <c r="D2601" s="4" t="s">
        <v>294</v>
      </c>
      <c r="E2601" s="4" t="s">
        <v>295</v>
      </c>
      <c r="F2601" s="4"/>
      <c r="G2601" s="4" t="s">
        <v>159</v>
      </c>
      <c r="H2601" s="4">
        <v>0</v>
      </c>
      <c r="I2601" s="4">
        <v>0</v>
      </c>
      <c r="J2601" s="4">
        <v>0</v>
      </c>
    </row>
    <row r="2602" spans="1:10" x14ac:dyDescent="0.35">
      <c r="A2602" s="4">
        <v>2022</v>
      </c>
      <c r="B2602" s="4" t="s">
        <v>2</v>
      </c>
      <c r="C2602" s="4" t="s">
        <v>23</v>
      </c>
      <c r="D2602" s="4" t="s">
        <v>294</v>
      </c>
      <c r="E2602" s="4" t="s">
        <v>1577</v>
      </c>
      <c r="F2602" s="4"/>
      <c r="G2602" s="4" t="s">
        <v>159</v>
      </c>
      <c r="H2602" s="4">
        <v>0</v>
      </c>
      <c r="I2602" s="4">
        <v>0</v>
      </c>
      <c r="J2602" s="4">
        <v>0</v>
      </c>
    </row>
    <row r="2603" spans="1:10" x14ac:dyDescent="0.35">
      <c r="A2603" s="4">
        <v>2022</v>
      </c>
      <c r="B2603" s="4" t="s">
        <v>2</v>
      </c>
      <c r="C2603" s="4" t="s">
        <v>23</v>
      </c>
      <c r="D2603" s="4" t="s">
        <v>294</v>
      </c>
      <c r="E2603" s="4" t="s">
        <v>319</v>
      </c>
      <c r="F2603" s="4"/>
      <c r="G2603" s="4" t="s">
        <v>159</v>
      </c>
      <c r="H2603" s="4">
        <v>0</v>
      </c>
      <c r="I2603" s="4">
        <v>0</v>
      </c>
      <c r="J2603" s="4">
        <v>0</v>
      </c>
    </row>
    <row r="2604" spans="1:10" x14ac:dyDescent="0.35">
      <c r="A2604" s="4">
        <v>2022</v>
      </c>
      <c r="B2604" s="4" t="s">
        <v>2</v>
      </c>
      <c r="C2604" s="4" t="s">
        <v>23</v>
      </c>
      <c r="D2604" s="4" t="s">
        <v>294</v>
      </c>
      <c r="E2604" s="4" t="s">
        <v>320</v>
      </c>
      <c r="F2604" s="4"/>
      <c r="G2604" s="4" t="s">
        <v>159</v>
      </c>
      <c r="H2604" s="4">
        <v>0</v>
      </c>
      <c r="I2604" s="4">
        <v>0</v>
      </c>
      <c r="J2604" s="4">
        <v>0</v>
      </c>
    </row>
    <row r="2605" spans="1:10" x14ac:dyDescent="0.35">
      <c r="A2605" s="4">
        <v>2022</v>
      </c>
      <c r="B2605" s="4" t="s">
        <v>2</v>
      </c>
      <c r="C2605" s="4" t="s">
        <v>23</v>
      </c>
      <c r="D2605" s="4" t="s">
        <v>294</v>
      </c>
      <c r="E2605" s="4" t="s">
        <v>321</v>
      </c>
      <c r="F2605" s="4"/>
      <c r="G2605" s="4" t="s">
        <v>159</v>
      </c>
      <c r="H2605" s="4">
        <v>0</v>
      </c>
      <c r="I2605" s="4">
        <v>0</v>
      </c>
      <c r="J2605" s="4">
        <v>0</v>
      </c>
    </row>
    <row r="2606" spans="1:10" x14ac:dyDescent="0.35">
      <c r="A2606" s="4">
        <v>2022</v>
      </c>
      <c r="B2606" s="4" t="s">
        <v>2</v>
      </c>
      <c r="C2606" s="4" t="s">
        <v>23</v>
      </c>
      <c r="D2606" s="4" t="s">
        <v>294</v>
      </c>
      <c r="E2606" s="4" t="s">
        <v>322</v>
      </c>
      <c r="F2606" s="4" t="s">
        <v>1578</v>
      </c>
      <c r="G2606" s="4" t="s">
        <v>157</v>
      </c>
      <c r="H2606" s="4">
        <v>2</v>
      </c>
      <c r="I2606" s="4">
        <v>1</v>
      </c>
      <c r="J2606" s="4">
        <v>2</v>
      </c>
    </row>
    <row r="2607" spans="1:10" x14ac:dyDescent="0.35">
      <c r="A2607" s="4">
        <v>2022</v>
      </c>
      <c r="B2607" s="4" t="s">
        <v>2</v>
      </c>
      <c r="C2607" s="4" t="s">
        <v>23</v>
      </c>
      <c r="D2607" s="4" t="s">
        <v>294</v>
      </c>
      <c r="E2607" s="4" t="s">
        <v>543</v>
      </c>
      <c r="F2607" s="4" t="s">
        <v>1579</v>
      </c>
      <c r="G2607" s="4" t="s">
        <v>157</v>
      </c>
      <c r="H2607" s="4">
        <v>2</v>
      </c>
      <c r="I2607" s="4">
        <v>1</v>
      </c>
      <c r="J2607" s="4">
        <v>2</v>
      </c>
    </row>
    <row r="2608" spans="1:10" x14ac:dyDescent="0.35">
      <c r="A2608" s="4">
        <v>2022</v>
      </c>
      <c r="B2608" s="4" t="s">
        <v>2</v>
      </c>
      <c r="C2608" s="4" t="s">
        <v>23</v>
      </c>
      <c r="D2608" s="4" t="s">
        <v>236</v>
      </c>
      <c r="E2608" s="4" t="s">
        <v>237</v>
      </c>
      <c r="F2608" s="4"/>
      <c r="G2608" s="4" t="s">
        <v>159</v>
      </c>
      <c r="H2608" s="4">
        <v>0</v>
      </c>
      <c r="I2608" s="4">
        <v>0</v>
      </c>
      <c r="J2608" s="4">
        <v>0</v>
      </c>
    </row>
    <row r="2609" spans="1:10" x14ac:dyDescent="0.35">
      <c r="A2609" s="4">
        <v>2022</v>
      </c>
      <c r="B2609" s="4" t="s">
        <v>2</v>
      </c>
      <c r="C2609" s="4" t="s">
        <v>23</v>
      </c>
      <c r="D2609" s="4" t="s">
        <v>236</v>
      </c>
      <c r="E2609" s="4" t="s">
        <v>238</v>
      </c>
      <c r="F2609" s="4"/>
      <c r="G2609" s="4" t="s">
        <v>159</v>
      </c>
      <c r="H2609" s="4">
        <v>0</v>
      </c>
      <c r="I2609" s="4">
        <v>0</v>
      </c>
      <c r="J2609" s="4">
        <v>0</v>
      </c>
    </row>
    <row r="2610" spans="1:10" x14ac:dyDescent="0.35">
      <c r="A2610" s="4">
        <v>2022</v>
      </c>
      <c r="B2610" s="4" t="s">
        <v>2</v>
      </c>
      <c r="C2610" s="4" t="s">
        <v>23</v>
      </c>
      <c r="D2610" s="4" t="s">
        <v>236</v>
      </c>
      <c r="E2610" s="4" t="s">
        <v>239</v>
      </c>
      <c r="F2610" s="4"/>
      <c r="G2610" s="4" t="s">
        <v>159</v>
      </c>
      <c r="H2610" s="4">
        <v>0</v>
      </c>
      <c r="I2610" s="4">
        <v>0</v>
      </c>
      <c r="J2610" s="4">
        <v>0</v>
      </c>
    </row>
    <row r="2611" spans="1:10" x14ac:dyDescent="0.35">
      <c r="A2611" s="4">
        <v>2022</v>
      </c>
      <c r="B2611" s="4" t="s">
        <v>2</v>
      </c>
      <c r="C2611" s="4" t="s">
        <v>23</v>
      </c>
      <c r="D2611" s="4" t="s">
        <v>236</v>
      </c>
      <c r="E2611" s="4" t="s">
        <v>240</v>
      </c>
      <c r="F2611" s="4"/>
      <c r="G2611" s="4" t="s">
        <v>159</v>
      </c>
      <c r="H2611" s="4">
        <v>0</v>
      </c>
      <c r="I2611" s="4">
        <v>0</v>
      </c>
      <c r="J2611" s="4">
        <v>0</v>
      </c>
    </row>
    <row r="2612" spans="1:10" x14ac:dyDescent="0.35">
      <c r="A2612" s="4">
        <v>2022</v>
      </c>
      <c r="B2612" s="4" t="s">
        <v>2</v>
      </c>
      <c r="C2612" s="4" t="s">
        <v>23</v>
      </c>
      <c r="D2612" s="4" t="s">
        <v>236</v>
      </c>
      <c r="E2612" s="4" t="s">
        <v>298</v>
      </c>
      <c r="F2612" s="4"/>
      <c r="G2612" s="4" t="s">
        <v>159</v>
      </c>
      <c r="H2612" s="4">
        <v>0</v>
      </c>
      <c r="I2612" s="4">
        <v>0</v>
      </c>
      <c r="J2612" s="4">
        <v>0</v>
      </c>
    </row>
    <row r="2613" spans="1:10" x14ac:dyDescent="0.35">
      <c r="A2613" s="4">
        <v>2022</v>
      </c>
      <c r="B2613" s="4" t="s">
        <v>2</v>
      </c>
      <c r="C2613" s="4" t="s">
        <v>23</v>
      </c>
      <c r="D2613" s="4" t="s">
        <v>236</v>
      </c>
      <c r="E2613" s="4" t="s">
        <v>435</v>
      </c>
      <c r="F2613" s="4" t="s">
        <v>1580</v>
      </c>
      <c r="G2613" s="4" t="s">
        <v>157</v>
      </c>
      <c r="H2613" s="4">
        <v>2</v>
      </c>
      <c r="I2613" s="4">
        <v>1</v>
      </c>
      <c r="J2613" s="4">
        <v>2</v>
      </c>
    </row>
    <row r="2614" spans="1:10" x14ac:dyDescent="0.35">
      <c r="A2614" s="4">
        <v>2022</v>
      </c>
      <c r="B2614" s="4" t="s">
        <v>2</v>
      </c>
      <c r="C2614" s="4" t="s">
        <v>23</v>
      </c>
      <c r="D2614" s="4" t="s">
        <v>236</v>
      </c>
      <c r="E2614" s="4" t="s">
        <v>299</v>
      </c>
      <c r="F2614" s="4"/>
      <c r="G2614" s="4" t="s">
        <v>159</v>
      </c>
      <c r="H2614" s="4">
        <v>0</v>
      </c>
      <c r="I2614" s="4">
        <v>0</v>
      </c>
      <c r="J2614" s="4">
        <v>0</v>
      </c>
    </row>
    <row r="2615" spans="1:10" x14ac:dyDescent="0.35">
      <c r="A2615" s="4">
        <v>2022</v>
      </c>
      <c r="B2615" s="4" t="s">
        <v>2</v>
      </c>
      <c r="C2615" s="4" t="s">
        <v>23</v>
      </c>
      <c r="D2615" s="4" t="s">
        <v>236</v>
      </c>
      <c r="E2615" s="4" t="s">
        <v>241</v>
      </c>
      <c r="F2615" s="4"/>
      <c r="G2615" s="4" t="s">
        <v>159</v>
      </c>
      <c r="H2615" s="4">
        <v>0</v>
      </c>
      <c r="I2615" s="4">
        <v>0</v>
      </c>
      <c r="J2615" s="4">
        <v>0</v>
      </c>
    </row>
    <row r="2616" spans="1:10" x14ac:dyDescent="0.35">
      <c r="A2616" s="4">
        <v>2022</v>
      </c>
      <c r="B2616" s="4" t="s">
        <v>2</v>
      </c>
      <c r="C2616" s="4" t="s">
        <v>23</v>
      </c>
      <c r="D2616" s="4" t="s">
        <v>236</v>
      </c>
      <c r="E2616" s="4" t="s">
        <v>242</v>
      </c>
      <c r="F2616" s="4"/>
      <c r="G2616" s="4" t="s">
        <v>159</v>
      </c>
      <c r="H2616" s="4">
        <v>0</v>
      </c>
      <c r="I2616" s="4">
        <v>0</v>
      </c>
      <c r="J2616" s="4">
        <v>0</v>
      </c>
    </row>
    <row r="2617" spans="1:10" x14ac:dyDescent="0.35">
      <c r="A2617" s="4">
        <v>2022</v>
      </c>
      <c r="B2617" s="4" t="s">
        <v>2</v>
      </c>
      <c r="C2617" s="4" t="s">
        <v>23</v>
      </c>
      <c r="D2617" s="4" t="s">
        <v>236</v>
      </c>
      <c r="E2617" s="4" t="s">
        <v>243</v>
      </c>
      <c r="F2617" s="4"/>
      <c r="G2617" s="4" t="s">
        <v>159</v>
      </c>
      <c r="H2617" s="4">
        <v>0</v>
      </c>
      <c r="I2617" s="4">
        <v>0</v>
      </c>
      <c r="J2617" s="4">
        <v>0</v>
      </c>
    </row>
    <row r="2618" spans="1:10" x14ac:dyDescent="0.35">
      <c r="A2618" s="4">
        <v>2022</v>
      </c>
      <c r="B2618" s="4" t="s">
        <v>2</v>
      </c>
      <c r="C2618" s="4" t="s">
        <v>23</v>
      </c>
      <c r="D2618" s="4" t="s">
        <v>236</v>
      </c>
      <c r="E2618" s="4" t="s">
        <v>244</v>
      </c>
      <c r="F2618" s="4"/>
      <c r="G2618" s="4" t="s">
        <v>159</v>
      </c>
      <c r="H2618" s="4">
        <v>0</v>
      </c>
      <c r="I2618" s="4">
        <v>0</v>
      </c>
      <c r="J2618" s="4">
        <v>0</v>
      </c>
    </row>
    <row r="2619" spans="1:10" x14ac:dyDescent="0.35">
      <c r="A2619" s="4">
        <v>2022</v>
      </c>
      <c r="B2619" s="4" t="s">
        <v>2</v>
      </c>
      <c r="C2619" s="4" t="s">
        <v>23</v>
      </c>
      <c r="D2619" s="4" t="s">
        <v>236</v>
      </c>
      <c r="E2619" s="4" t="s">
        <v>921</v>
      </c>
      <c r="F2619" s="4"/>
      <c r="G2619" s="4" t="s">
        <v>159</v>
      </c>
      <c r="H2619" s="4">
        <v>0</v>
      </c>
      <c r="I2619" s="4">
        <v>0</v>
      </c>
      <c r="J2619" s="4">
        <v>0</v>
      </c>
    </row>
    <row r="2620" spans="1:10" x14ac:dyDescent="0.35">
      <c r="A2620" s="4">
        <v>2022</v>
      </c>
      <c r="B2620" s="4" t="s">
        <v>2</v>
      </c>
      <c r="C2620" s="4" t="s">
        <v>23</v>
      </c>
      <c r="D2620" s="4" t="s">
        <v>245</v>
      </c>
      <c r="E2620" s="4" t="s">
        <v>281</v>
      </c>
      <c r="F2620" s="4" t="s">
        <v>1581</v>
      </c>
      <c r="G2620" s="4" t="s">
        <v>157</v>
      </c>
      <c r="H2620" s="4">
        <v>2</v>
      </c>
      <c r="I2620" s="4">
        <v>2</v>
      </c>
      <c r="J2620" s="4">
        <v>4</v>
      </c>
    </row>
    <row r="2621" spans="1:10" x14ac:dyDescent="0.35">
      <c r="A2621" s="4">
        <v>2022</v>
      </c>
      <c r="B2621" s="4" t="s">
        <v>2</v>
      </c>
      <c r="C2621" s="4" t="s">
        <v>23</v>
      </c>
      <c r="D2621" s="4" t="s">
        <v>245</v>
      </c>
      <c r="E2621" s="4" t="s">
        <v>281</v>
      </c>
      <c r="F2621" s="4" t="s">
        <v>1582</v>
      </c>
      <c r="G2621" s="4" t="s">
        <v>157</v>
      </c>
      <c r="H2621" s="4">
        <v>2</v>
      </c>
      <c r="I2621" s="4">
        <v>2</v>
      </c>
      <c r="J2621" s="4">
        <v>4</v>
      </c>
    </row>
    <row r="2622" spans="1:10" x14ac:dyDescent="0.35">
      <c r="A2622" s="4">
        <v>2022</v>
      </c>
      <c r="B2622" s="4" t="s">
        <v>2</v>
      </c>
      <c r="C2622" s="4" t="s">
        <v>23</v>
      </c>
      <c r="D2622" s="4" t="s">
        <v>245</v>
      </c>
      <c r="E2622" s="4" t="s">
        <v>249</v>
      </c>
      <c r="F2622" s="4"/>
      <c r="G2622" s="4" t="s">
        <v>159</v>
      </c>
      <c r="H2622" s="4">
        <v>0</v>
      </c>
      <c r="I2622" s="4">
        <v>0</v>
      </c>
      <c r="J2622" s="4">
        <v>0</v>
      </c>
    </row>
    <row r="2623" spans="1:10" x14ac:dyDescent="0.35">
      <c r="A2623" s="4">
        <v>2022</v>
      </c>
      <c r="B2623" s="4" t="s">
        <v>2</v>
      </c>
      <c r="C2623" s="4" t="s">
        <v>23</v>
      </c>
      <c r="D2623" s="4" t="s">
        <v>245</v>
      </c>
      <c r="E2623" s="4" t="s">
        <v>284</v>
      </c>
      <c r="F2623" s="4" t="s">
        <v>1583</v>
      </c>
      <c r="G2623" s="4" t="s">
        <v>157</v>
      </c>
      <c r="H2623" s="4">
        <v>2</v>
      </c>
      <c r="I2623" s="4">
        <v>2</v>
      </c>
      <c r="J2623" s="4">
        <v>4</v>
      </c>
    </row>
    <row r="2624" spans="1:10" x14ac:dyDescent="0.35">
      <c r="A2624" s="4">
        <v>2022</v>
      </c>
      <c r="B2624" s="4" t="s">
        <v>2</v>
      </c>
      <c r="C2624" s="4" t="s">
        <v>23</v>
      </c>
      <c r="D2624" s="4" t="s">
        <v>251</v>
      </c>
      <c r="E2624" s="4" t="s">
        <v>252</v>
      </c>
      <c r="F2624" s="4" t="s">
        <v>1584</v>
      </c>
      <c r="G2624" s="4" t="s">
        <v>157</v>
      </c>
      <c r="H2624" s="4">
        <v>2</v>
      </c>
      <c r="I2624" s="4">
        <v>1</v>
      </c>
      <c r="J2624" s="4">
        <v>2</v>
      </c>
    </row>
    <row r="2625" spans="1:10" x14ac:dyDescent="0.35">
      <c r="A2625" s="4">
        <v>2022</v>
      </c>
      <c r="B2625" s="4" t="s">
        <v>2</v>
      </c>
      <c r="C2625" s="4" t="s">
        <v>23</v>
      </c>
      <c r="D2625" s="4" t="s">
        <v>251</v>
      </c>
      <c r="E2625" s="4" t="s">
        <v>254</v>
      </c>
      <c r="F2625" s="4"/>
      <c r="G2625" s="4" t="s">
        <v>159</v>
      </c>
      <c r="H2625" s="4">
        <v>0</v>
      </c>
      <c r="I2625" s="4">
        <v>0</v>
      </c>
      <c r="J2625" s="4">
        <v>0</v>
      </c>
    </row>
    <row r="2626" spans="1:10" x14ac:dyDescent="0.35">
      <c r="A2626" s="4">
        <v>2022</v>
      </c>
      <c r="B2626" s="4" t="s">
        <v>2</v>
      </c>
      <c r="C2626" s="4" t="s">
        <v>23</v>
      </c>
      <c r="D2626" s="4" t="s">
        <v>251</v>
      </c>
      <c r="E2626" s="4" t="s">
        <v>255</v>
      </c>
      <c r="F2626" s="4"/>
      <c r="G2626" s="4" t="s">
        <v>159</v>
      </c>
      <c r="H2626" s="4">
        <v>0</v>
      </c>
      <c r="I2626" s="4">
        <v>0</v>
      </c>
      <c r="J2626" s="4">
        <v>0</v>
      </c>
    </row>
    <row r="2627" spans="1:10" x14ac:dyDescent="0.35">
      <c r="A2627" s="4">
        <v>2022</v>
      </c>
      <c r="B2627" s="4" t="s">
        <v>2</v>
      </c>
      <c r="C2627" s="4" t="s">
        <v>23</v>
      </c>
      <c r="D2627" s="4" t="s">
        <v>251</v>
      </c>
      <c r="E2627" s="4" t="s">
        <v>256</v>
      </c>
      <c r="F2627" s="4" t="s">
        <v>1585</v>
      </c>
      <c r="G2627" s="4" t="s">
        <v>157</v>
      </c>
      <c r="H2627" s="4">
        <v>2</v>
      </c>
      <c r="I2627" s="4">
        <v>2</v>
      </c>
      <c r="J2627" s="4">
        <v>4</v>
      </c>
    </row>
    <row r="2628" spans="1:10" x14ac:dyDescent="0.35">
      <c r="A2628" s="4">
        <v>2022</v>
      </c>
      <c r="B2628" s="4" t="s">
        <v>2</v>
      </c>
      <c r="C2628" s="4" t="s">
        <v>23</v>
      </c>
      <c r="D2628" s="4" t="s">
        <v>257</v>
      </c>
      <c r="E2628" s="4" t="s">
        <v>258</v>
      </c>
      <c r="F2628" s="4"/>
      <c r="G2628" s="4" t="s">
        <v>159</v>
      </c>
      <c r="H2628" s="4">
        <v>0</v>
      </c>
      <c r="I2628" s="4">
        <v>0</v>
      </c>
      <c r="J2628" s="4">
        <v>0</v>
      </c>
    </row>
    <row r="2629" spans="1:10" x14ac:dyDescent="0.35">
      <c r="A2629" s="4">
        <v>2022</v>
      </c>
      <c r="B2629" s="4" t="s">
        <v>2</v>
      </c>
      <c r="C2629" s="4" t="s">
        <v>23</v>
      </c>
      <c r="D2629" s="4" t="s">
        <v>257</v>
      </c>
      <c r="E2629" s="4" t="s">
        <v>289</v>
      </c>
      <c r="F2629" s="4"/>
      <c r="G2629" s="4" t="s">
        <v>159</v>
      </c>
      <c r="H2629" s="4">
        <v>0</v>
      </c>
      <c r="I2629" s="4">
        <v>0</v>
      </c>
      <c r="J2629" s="4">
        <v>0</v>
      </c>
    </row>
    <row r="2630" spans="1:10" x14ac:dyDescent="0.35">
      <c r="A2630" s="4">
        <v>2022</v>
      </c>
      <c r="B2630" s="4" t="s">
        <v>2</v>
      </c>
      <c r="C2630" s="4" t="s">
        <v>23</v>
      </c>
      <c r="D2630" s="4" t="s">
        <v>257</v>
      </c>
      <c r="E2630" s="4" t="s">
        <v>312</v>
      </c>
      <c r="F2630" s="4"/>
      <c r="G2630" s="4" t="s">
        <v>159</v>
      </c>
      <c r="H2630" s="4">
        <v>0</v>
      </c>
      <c r="I2630" s="4">
        <v>0</v>
      </c>
      <c r="J2630" s="4">
        <v>0</v>
      </c>
    </row>
    <row r="2631" spans="1:10" x14ac:dyDescent="0.35">
      <c r="A2631" s="4">
        <v>2022</v>
      </c>
      <c r="B2631" s="4" t="s">
        <v>2</v>
      </c>
      <c r="C2631" s="4" t="s">
        <v>23</v>
      </c>
      <c r="D2631" s="4" t="s">
        <v>261</v>
      </c>
      <c r="E2631" s="4" t="s">
        <v>452</v>
      </c>
      <c r="F2631" s="4"/>
      <c r="G2631" s="4" t="s">
        <v>159</v>
      </c>
      <c r="H2631" s="4">
        <v>0</v>
      </c>
      <c r="I2631" s="4">
        <v>0</v>
      </c>
      <c r="J2631" s="4">
        <v>0</v>
      </c>
    </row>
    <row r="2632" spans="1:10" x14ac:dyDescent="0.35">
      <c r="A2632" s="4">
        <v>2022</v>
      </c>
      <c r="B2632" s="4" t="s">
        <v>2</v>
      </c>
      <c r="C2632" s="4" t="s">
        <v>23</v>
      </c>
      <c r="D2632" s="4" t="s">
        <v>261</v>
      </c>
      <c r="E2632" s="4" t="s">
        <v>262</v>
      </c>
      <c r="F2632" s="4"/>
      <c r="G2632" s="4" t="s">
        <v>159</v>
      </c>
      <c r="H2632" s="4">
        <v>0</v>
      </c>
      <c r="I2632" s="4">
        <v>0</v>
      </c>
      <c r="J2632" s="4">
        <v>0</v>
      </c>
    </row>
    <row r="2633" spans="1:10" x14ac:dyDescent="0.35">
      <c r="A2633" s="4">
        <v>2022</v>
      </c>
      <c r="B2633" s="4" t="s">
        <v>2</v>
      </c>
      <c r="C2633" s="4" t="s">
        <v>23</v>
      </c>
      <c r="D2633" s="4" t="s">
        <v>261</v>
      </c>
      <c r="E2633" s="4" t="s">
        <v>263</v>
      </c>
      <c r="F2633" s="4" t="s">
        <v>1586</v>
      </c>
      <c r="G2633" s="4" t="s">
        <v>157</v>
      </c>
      <c r="H2633" s="4">
        <v>2</v>
      </c>
      <c r="I2633" s="4">
        <v>1</v>
      </c>
      <c r="J2633" s="4">
        <v>2</v>
      </c>
    </row>
    <row r="2634" spans="1:10" x14ac:dyDescent="0.35">
      <c r="A2634" s="4">
        <v>2022</v>
      </c>
      <c r="B2634" s="4" t="s">
        <v>2</v>
      </c>
      <c r="C2634" s="4" t="s">
        <v>23</v>
      </c>
      <c r="D2634" s="4" t="s">
        <v>261</v>
      </c>
      <c r="E2634" s="4" t="s">
        <v>457</v>
      </c>
      <c r="F2634" s="4"/>
      <c r="G2634" s="4" t="s">
        <v>159</v>
      </c>
      <c r="H2634" s="4">
        <v>0</v>
      </c>
      <c r="I2634" s="4">
        <v>0</v>
      </c>
      <c r="J2634" s="4">
        <v>0</v>
      </c>
    </row>
    <row r="2635" spans="1:10" x14ac:dyDescent="0.35">
      <c r="A2635" s="4">
        <v>2022</v>
      </c>
      <c r="B2635" s="4" t="s">
        <v>2</v>
      </c>
      <c r="C2635" s="4" t="s">
        <v>23</v>
      </c>
      <c r="D2635" s="4" t="s">
        <v>261</v>
      </c>
      <c r="E2635" s="4" t="s">
        <v>266</v>
      </c>
      <c r="F2635" s="4" t="s">
        <v>1587</v>
      </c>
      <c r="G2635" s="4" t="s">
        <v>157</v>
      </c>
      <c r="H2635" s="4">
        <v>2</v>
      </c>
      <c r="I2635" s="4">
        <v>1</v>
      </c>
      <c r="J2635" s="4">
        <v>2</v>
      </c>
    </row>
    <row r="2636" spans="1:10" x14ac:dyDescent="0.35">
      <c r="A2636" s="4">
        <v>2022</v>
      </c>
      <c r="B2636" s="4" t="s">
        <v>2</v>
      </c>
      <c r="C2636" s="4" t="s">
        <v>23</v>
      </c>
      <c r="D2636" s="4" t="s">
        <v>261</v>
      </c>
      <c r="E2636" s="4" t="s">
        <v>267</v>
      </c>
      <c r="F2636" s="4"/>
      <c r="G2636" s="4" t="s">
        <v>159</v>
      </c>
      <c r="H2636" s="4">
        <v>0</v>
      </c>
      <c r="I2636" s="4">
        <v>0</v>
      </c>
      <c r="J2636" s="4">
        <v>0</v>
      </c>
    </row>
    <row r="2637" spans="1:10" x14ac:dyDescent="0.35">
      <c r="A2637" s="4">
        <v>2022</v>
      </c>
      <c r="B2637" s="4" t="s">
        <v>2</v>
      </c>
      <c r="C2637" s="4" t="s">
        <v>23</v>
      </c>
      <c r="D2637" s="4" t="s">
        <v>261</v>
      </c>
      <c r="E2637" s="4" t="s">
        <v>268</v>
      </c>
      <c r="F2637" s="4"/>
      <c r="G2637" s="4" t="s">
        <v>159</v>
      </c>
      <c r="H2637" s="4">
        <v>0</v>
      </c>
      <c r="I2637" s="4">
        <v>0</v>
      </c>
      <c r="J2637" s="4">
        <v>0</v>
      </c>
    </row>
    <row r="2638" spans="1:10" x14ac:dyDescent="0.35">
      <c r="A2638" s="4">
        <v>2022</v>
      </c>
      <c r="B2638" s="4" t="s">
        <v>2</v>
      </c>
      <c r="C2638" s="4" t="s">
        <v>23</v>
      </c>
      <c r="D2638" s="4" t="s">
        <v>261</v>
      </c>
      <c r="E2638" s="4" t="s">
        <v>270</v>
      </c>
      <c r="F2638" s="4" t="s">
        <v>1588</v>
      </c>
      <c r="G2638" s="4" t="s">
        <v>157</v>
      </c>
      <c r="H2638" s="4">
        <v>2</v>
      </c>
      <c r="I2638" s="4">
        <v>1.5</v>
      </c>
      <c r="J2638" s="4">
        <v>3</v>
      </c>
    </row>
    <row r="2639" spans="1:10" x14ac:dyDescent="0.35">
      <c r="A2639" s="4">
        <v>2022</v>
      </c>
      <c r="B2639" s="4" t="s">
        <v>2</v>
      </c>
      <c r="C2639" s="4" t="s">
        <v>23</v>
      </c>
      <c r="D2639" s="4" t="s">
        <v>272</v>
      </c>
      <c r="E2639" s="4" t="s">
        <v>273</v>
      </c>
      <c r="F2639" s="4"/>
      <c r="G2639" s="4" t="s">
        <v>159</v>
      </c>
      <c r="H2639" s="4">
        <v>0</v>
      </c>
      <c r="I2639" s="4">
        <v>0</v>
      </c>
      <c r="J2639" s="4">
        <v>0</v>
      </c>
    </row>
    <row r="2640" spans="1:10" x14ac:dyDescent="0.35">
      <c r="A2640" s="4">
        <v>2022</v>
      </c>
      <c r="B2640" s="4" t="s">
        <v>2</v>
      </c>
      <c r="C2640" s="4" t="s">
        <v>23</v>
      </c>
      <c r="D2640" s="4" t="s">
        <v>272</v>
      </c>
      <c r="E2640" s="4" t="s">
        <v>274</v>
      </c>
      <c r="F2640" s="4"/>
      <c r="G2640" s="4" t="s">
        <v>159</v>
      </c>
      <c r="H2640" s="4">
        <v>0</v>
      </c>
      <c r="I2640" s="4">
        <v>0</v>
      </c>
      <c r="J2640" s="4">
        <v>0</v>
      </c>
    </row>
    <row r="2641" spans="1:10" x14ac:dyDescent="0.35">
      <c r="A2641" s="4">
        <v>2022</v>
      </c>
      <c r="B2641" s="4" t="s">
        <v>2</v>
      </c>
      <c r="C2641" s="4" t="s">
        <v>23</v>
      </c>
      <c r="D2641" s="4" t="s">
        <v>272</v>
      </c>
      <c r="E2641" s="4" t="s">
        <v>275</v>
      </c>
      <c r="F2641" s="4" t="s">
        <v>1589</v>
      </c>
      <c r="G2641" s="4" t="s">
        <v>157</v>
      </c>
      <c r="H2641" s="4">
        <v>2</v>
      </c>
      <c r="I2641" s="4">
        <v>2</v>
      </c>
      <c r="J2641" s="4">
        <v>4</v>
      </c>
    </row>
    <row r="2642" spans="1:10" x14ac:dyDescent="0.35">
      <c r="A2642" s="4">
        <v>2022</v>
      </c>
      <c r="B2642" s="4" t="s">
        <v>2</v>
      </c>
      <c r="C2642" s="4" t="s">
        <v>23</v>
      </c>
      <c r="D2642" s="4" t="s">
        <v>272</v>
      </c>
      <c r="E2642" s="4" t="s">
        <v>275</v>
      </c>
      <c r="F2642" s="4" t="s">
        <v>1590</v>
      </c>
      <c r="G2642" s="4" t="s">
        <v>157</v>
      </c>
      <c r="H2642" s="4">
        <v>2</v>
      </c>
      <c r="I2642" s="4">
        <v>2</v>
      </c>
      <c r="J2642" s="4">
        <v>4</v>
      </c>
    </row>
    <row r="2643" spans="1:10" x14ac:dyDescent="0.35">
      <c r="A2643" s="4">
        <v>2022</v>
      </c>
      <c r="B2643" s="4" t="s">
        <v>2</v>
      </c>
      <c r="C2643" s="4" t="s">
        <v>23</v>
      </c>
      <c r="D2643" s="4" t="s">
        <v>272</v>
      </c>
      <c r="E2643" s="4" t="s">
        <v>277</v>
      </c>
      <c r="F2643" s="4"/>
      <c r="G2643" s="4" t="s">
        <v>159</v>
      </c>
      <c r="H2643" s="4">
        <v>0</v>
      </c>
      <c r="I2643" s="4">
        <v>0</v>
      </c>
      <c r="J2643" s="4">
        <v>0</v>
      </c>
    </row>
    <row r="2644" spans="1:10" x14ac:dyDescent="0.35">
      <c r="A2644" s="4">
        <v>2022</v>
      </c>
      <c r="B2644" s="4" t="s">
        <v>2</v>
      </c>
      <c r="C2644" s="4" t="s">
        <v>23</v>
      </c>
      <c r="D2644" s="4" t="s">
        <v>272</v>
      </c>
      <c r="E2644" s="4" t="s">
        <v>278</v>
      </c>
      <c r="F2644" s="4" t="s">
        <v>1591</v>
      </c>
      <c r="G2644" s="4" t="s">
        <v>157</v>
      </c>
      <c r="H2644" s="4">
        <v>2</v>
      </c>
      <c r="I2644" s="4">
        <v>1</v>
      </c>
      <c r="J2644" s="4">
        <v>2</v>
      </c>
    </row>
    <row r="2645" spans="1:10" x14ac:dyDescent="0.35">
      <c r="A2645" s="4">
        <v>2022</v>
      </c>
      <c r="B2645" s="4" t="s">
        <v>2</v>
      </c>
      <c r="C2645" s="4" t="s">
        <v>23</v>
      </c>
      <c r="D2645" s="4" t="s">
        <v>272</v>
      </c>
      <c r="E2645" s="4" t="s">
        <v>279</v>
      </c>
      <c r="F2645" s="4"/>
      <c r="G2645" s="4" t="s">
        <v>159</v>
      </c>
      <c r="H2645" s="4">
        <v>0</v>
      </c>
      <c r="I2645" s="4">
        <v>0</v>
      </c>
      <c r="J2645" s="4">
        <v>0</v>
      </c>
    </row>
    <row r="2646" spans="1:10" x14ac:dyDescent="0.35">
      <c r="A2646" s="4">
        <v>2022</v>
      </c>
      <c r="B2646" s="4" t="s">
        <v>2</v>
      </c>
      <c r="C2646" s="4" t="s">
        <v>23</v>
      </c>
      <c r="D2646" s="4" t="s">
        <v>294</v>
      </c>
      <c r="E2646" s="4" t="s">
        <v>295</v>
      </c>
      <c r="F2646" s="4"/>
      <c r="G2646" s="4" t="s">
        <v>159</v>
      </c>
      <c r="H2646" s="4">
        <v>0</v>
      </c>
      <c r="I2646" s="4">
        <v>0</v>
      </c>
      <c r="J2646" s="4">
        <v>0</v>
      </c>
    </row>
    <row r="2647" spans="1:10" x14ac:dyDescent="0.35">
      <c r="A2647" s="4">
        <v>2022</v>
      </c>
      <c r="B2647" s="4" t="s">
        <v>2</v>
      </c>
      <c r="C2647" s="4" t="s">
        <v>23</v>
      </c>
      <c r="D2647" s="4" t="s">
        <v>294</v>
      </c>
      <c r="E2647" s="4" t="s">
        <v>322</v>
      </c>
      <c r="F2647" s="4"/>
      <c r="G2647" s="4" t="s">
        <v>159</v>
      </c>
      <c r="H2647" s="4">
        <v>0</v>
      </c>
      <c r="I2647" s="4">
        <v>0</v>
      </c>
      <c r="J2647" s="4">
        <v>0</v>
      </c>
    </row>
    <row r="2648" spans="1:10" x14ac:dyDescent="0.35">
      <c r="A2648" s="4">
        <v>2022</v>
      </c>
      <c r="B2648" s="4" t="s">
        <v>2</v>
      </c>
      <c r="C2648" s="4" t="s">
        <v>23</v>
      </c>
      <c r="D2648" s="4" t="s">
        <v>294</v>
      </c>
      <c r="E2648" s="4" t="s">
        <v>323</v>
      </c>
      <c r="F2648" s="4"/>
      <c r="G2648" s="4" t="s">
        <v>159</v>
      </c>
      <c r="H2648" s="4">
        <v>0</v>
      </c>
      <c r="I2648" s="4">
        <v>0</v>
      </c>
      <c r="J2648" s="4">
        <v>0</v>
      </c>
    </row>
    <row r="2649" spans="1:10" x14ac:dyDescent="0.35">
      <c r="A2649" s="4">
        <v>2022</v>
      </c>
      <c r="B2649" s="4" t="s">
        <v>2</v>
      </c>
      <c r="C2649" s="4" t="s">
        <v>23</v>
      </c>
      <c r="D2649" s="4" t="s">
        <v>294</v>
      </c>
      <c r="E2649" s="4" t="s">
        <v>297</v>
      </c>
      <c r="F2649" s="4"/>
      <c r="G2649" s="4" t="s">
        <v>159</v>
      </c>
      <c r="H2649" s="4">
        <v>0</v>
      </c>
      <c r="I2649" s="4">
        <v>0</v>
      </c>
      <c r="J2649" s="4">
        <v>0</v>
      </c>
    </row>
    <row r="2650" spans="1:10" x14ac:dyDescent="0.35">
      <c r="A2650" s="4">
        <v>2023</v>
      </c>
      <c r="B2650" s="4" t="s">
        <v>2</v>
      </c>
      <c r="C2650" s="4" t="s">
        <v>23</v>
      </c>
      <c r="D2650" s="4" t="s">
        <v>236</v>
      </c>
      <c r="E2650" s="4" t="s">
        <v>237</v>
      </c>
      <c r="F2650" s="4"/>
      <c r="G2650" s="4" t="s">
        <v>159</v>
      </c>
      <c r="H2650" s="4">
        <v>0</v>
      </c>
      <c r="I2650" s="4">
        <v>0</v>
      </c>
      <c r="J2650" s="4">
        <v>0</v>
      </c>
    </row>
    <row r="2651" spans="1:10" x14ac:dyDescent="0.35">
      <c r="A2651" s="4">
        <v>2023</v>
      </c>
      <c r="B2651" s="4" t="s">
        <v>2</v>
      </c>
      <c r="C2651" s="4" t="s">
        <v>23</v>
      </c>
      <c r="D2651" s="4" t="s">
        <v>236</v>
      </c>
      <c r="E2651" s="4" t="s">
        <v>238</v>
      </c>
      <c r="F2651" s="4"/>
      <c r="G2651" s="4" t="s">
        <v>159</v>
      </c>
      <c r="H2651" s="4">
        <v>0</v>
      </c>
      <c r="I2651" s="4">
        <v>0</v>
      </c>
      <c r="J2651" s="4">
        <v>0</v>
      </c>
    </row>
    <row r="2652" spans="1:10" x14ac:dyDescent="0.35">
      <c r="A2652" s="4">
        <v>2023</v>
      </c>
      <c r="B2652" s="4" t="s">
        <v>2</v>
      </c>
      <c r="C2652" s="4" t="s">
        <v>23</v>
      </c>
      <c r="D2652" s="4" t="s">
        <v>236</v>
      </c>
      <c r="E2652" s="4" t="s">
        <v>239</v>
      </c>
      <c r="F2652" s="4" t="s">
        <v>1561</v>
      </c>
      <c r="G2652" s="4" t="s">
        <v>157</v>
      </c>
      <c r="H2652" s="4">
        <v>2</v>
      </c>
      <c r="I2652" s="4">
        <v>2.5</v>
      </c>
      <c r="J2652" s="4">
        <v>5</v>
      </c>
    </row>
    <row r="2653" spans="1:10" x14ac:dyDescent="0.35">
      <c r="A2653" s="4">
        <v>2023</v>
      </c>
      <c r="B2653" s="4" t="s">
        <v>2</v>
      </c>
      <c r="C2653" s="4" t="s">
        <v>23</v>
      </c>
      <c r="D2653" s="4" t="s">
        <v>236</v>
      </c>
      <c r="E2653" s="4" t="s">
        <v>239</v>
      </c>
      <c r="F2653" s="4" t="s">
        <v>1562</v>
      </c>
      <c r="G2653" s="4" t="s">
        <v>157</v>
      </c>
      <c r="H2653" s="4">
        <v>2</v>
      </c>
      <c r="I2653" s="4">
        <v>2.5</v>
      </c>
      <c r="J2653" s="4">
        <v>5</v>
      </c>
    </row>
    <row r="2654" spans="1:10" x14ac:dyDescent="0.35">
      <c r="A2654" s="4">
        <v>2023</v>
      </c>
      <c r="B2654" s="4" t="s">
        <v>2</v>
      </c>
      <c r="C2654" s="4" t="s">
        <v>23</v>
      </c>
      <c r="D2654" s="4" t="s">
        <v>236</v>
      </c>
      <c r="E2654" s="4" t="s">
        <v>240</v>
      </c>
      <c r="F2654" s="4"/>
      <c r="G2654" s="4" t="s">
        <v>159</v>
      </c>
      <c r="H2654" s="4">
        <v>0</v>
      </c>
      <c r="I2654" s="4">
        <v>0</v>
      </c>
      <c r="J2654" s="4">
        <v>0</v>
      </c>
    </row>
    <row r="2655" spans="1:10" x14ac:dyDescent="0.35">
      <c r="A2655" s="4">
        <v>2023</v>
      </c>
      <c r="B2655" s="4" t="s">
        <v>2</v>
      </c>
      <c r="C2655" s="4" t="s">
        <v>23</v>
      </c>
      <c r="D2655" s="4" t="s">
        <v>236</v>
      </c>
      <c r="E2655" s="4" t="s">
        <v>298</v>
      </c>
      <c r="F2655" s="4"/>
      <c r="G2655" s="4" t="s">
        <v>159</v>
      </c>
      <c r="H2655" s="4">
        <v>0</v>
      </c>
      <c r="I2655" s="4">
        <v>0</v>
      </c>
      <c r="J2655" s="4">
        <v>0</v>
      </c>
    </row>
    <row r="2656" spans="1:10" x14ac:dyDescent="0.35">
      <c r="A2656" s="4">
        <v>2023</v>
      </c>
      <c r="B2656" s="4" t="s">
        <v>2</v>
      </c>
      <c r="C2656" s="4" t="s">
        <v>23</v>
      </c>
      <c r="D2656" s="4" t="s">
        <v>236</v>
      </c>
      <c r="E2656" s="4" t="s">
        <v>435</v>
      </c>
      <c r="F2656" s="4" t="s">
        <v>1563</v>
      </c>
      <c r="G2656" s="4" t="s">
        <v>157</v>
      </c>
      <c r="H2656" s="4">
        <v>2</v>
      </c>
      <c r="I2656" s="4">
        <v>1</v>
      </c>
      <c r="J2656" s="4">
        <v>2</v>
      </c>
    </row>
    <row r="2657" spans="1:10" x14ac:dyDescent="0.35">
      <c r="A2657" s="4">
        <v>2023</v>
      </c>
      <c r="B2657" s="4" t="s">
        <v>2</v>
      </c>
      <c r="C2657" s="4" t="s">
        <v>23</v>
      </c>
      <c r="D2657" s="4" t="s">
        <v>236</v>
      </c>
      <c r="E2657" s="4" t="s">
        <v>299</v>
      </c>
      <c r="F2657" s="4"/>
      <c r="G2657" s="4" t="s">
        <v>159</v>
      </c>
      <c r="H2657" s="4">
        <v>0</v>
      </c>
      <c r="I2657" s="4">
        <v>0</v>
      </c>
      <c r="J2657" s="4">
        <v>0</v>
      </c>
    </row>
    <row r="2658" spans="1:10" x14ac:dyDescent="0.35">
      <c r="A2658" s="4">
        <v>2023</v>
      </c>
      <c r="B2658" s="4" t="s">
        <v>2</v>
      </c>
      <c r="C2658" s="4" t="s">
        <v>23</v>
      </c>
      <c r="D2658" s="4" t="s">
        <v>236</v>
      </c>
      <c r="E2658" s="4" t="s">
        <v>241</v>
      </c>
      <c r="F2658" s="4"/>
      <c r="G2658" s="4" t="s">
        <v>159</v>
      </c>
      <c r="H2658" s="4">
        <v>0</v>
      </c>
      <c r="I2658" s="4">
        <v>0</v>
      </c>
      <c r="J2658" s="4">
        <v>0</v>
      </c>
    </row>
    <row r="2659" spans="1:10" x14ac:dyDescent="0.35">
      <c r="A2659" s="4">
        <v>2023</v>
      </c>
      <c r="B2659" s="4" t="s">
        <v>2</v>
      </c>
      <c r="C2659" s="4" t="s">
        <v>23</v>
      </c>
      <c r="D2659" s="4" t="s">
        <v>236</v>
      </c>
      <c r="E2659" s="4" t="s">
        <v>242</v>
      </c>
      <c r="F2659" s="4" t="s">
        <v>1564</v>
      </c>
      <c r="G2659" s="4" t="s">
        <v>157</v>
      </c>
      <c r="H2659" s="4">
        <v>2</v>
      </c>
      <c r="I2659" s="4">
        <v>1</v>
      </c>
      <c r="J2659" s="4">
        <v>2</v>
      </c>
    </row>
    <row r="2660" spans="1:10" x14ac:dyDescent="0.35">
      <c r="A2660" s="4">
        <v>2023</v>
      </c>
      <c r="B2660" s="4" t="s">
        <v>2</v>
      </c>
      <c r="C2660" s="4" t="s">
        <v>23</v>
      </c>
      <c r="D2660" s="4" t="s">
        <v>236</v>
      </c>
      <c r="E2660" s="4" t="s">
        <v>243</v>
      </c>
      <c r="F2660" s="4"/>
      <c r="G2660" s="4" t="s">
        <v>159</v>
      </c>
      <c r="H2660" s="4">
        <v>0</v>
      </c>
      <c r="I2660" s="4">
        <v>0</v>
      </c>
      <c r="J2660" s="4">
        <v>0</v>
      </c>
    </row>
    <row r="2661" spans="1:10" x14ac:dyDescent="0.35">
      <c r="A2661" s="4">
        <v>2023</v>
      </c>
      <c r="B2661" s="4" t="s">
        <v>2</v>
      </c>
      <c r="C2661" s="4" t="s">
        <v>23</v>
      </c>
      <c r="D2661" s="4" t="s">
        <v>236</v>
      </c>
      <c r="E2661" s="4" t="s">
        <v>244</v>
      </c>
      <c r="F2661" s="4"/>
      <c r="G2661" s="4" t="s">
        <v>159</v>
      </c>
      <c r="H2661" s="4">
        <v>0</v>
      </c>
      <c r="I2661" s="4">
        <v>0</v>
      </c>
      <c r="J2661" s="4">
        <v>0</v>
      </c>
    </row>
    <row r="2662" spans="1:10" x14ac:dyDescent="0.35">
      <c r="A2662" s="4">
        <v>2023</v>
      </c>
      <c r="B2662" s="4" t="s">
        <v>2</v>
      </c>
      <c r="C2662" s="4" t="s">
        <v>23</v>
      </c>
      <c r="D2662" s="4" t="s">
        <v>236</v>
      </c>
      <c r="E2662" s="4" t="s">
        <v>686</v>
      </c>
      <c r="F2662" s="4"/>
      <c r="G2662" s="4" t="s">
        <v>159</v>
      </c>
      <c r="H2662" s="4">
        <v>0</v>
      </c>
      <c r="I2662" s="4">
        <v>0</v>
      </c>
      <c r="J2662" s="4">
        <v>0</v>
      </c>
    </row>
    <row r="2663" spans="1:10" x14ac:dyDescent="0.35">
      <c r="A2663" s="4">
        <v>2023</v>
      </c>
      <c r="B2663" s="4" t="s">
        <v>2</v>
      </c>
      <c r="C2663" s="4" t="s">
        <v>23</v>
      </c>
      <c r="D2663" s="4" t="s">
        <v>245</v>
      </c>
      <c r="E2663" s="4" t="s">
        <v>281</v>
      </c>
      <c r="F2663" s="4"/>
      <c r="G2663" s="4" t="s">
        <v>159</v>
      </c>
      <c r="H2663" s="4">
        <v>0</v>
      </c>
      <c r="I2663" s="4">
        <v>0</v>
      </c>
      <c r="J2663" s="4">
        <v>0</v>
      </c>
    </row>
    <row r="2664" spans="1:10" x14ac:dyDescent="0.35">
      <c r="A2664" s="4">
        <v>2023</v>
      </c>
      <c r="B2664" s="4" t="s">
        <v>2</v>
      </c>
      <c r="C2664" s="4" t="s">
        <v>23</v>
      </c>
      <c r="D2664" s="4" t="s">
        <v>245</v>
      </c>
      <c r="E2664" s="4" t="s">
        <v>248</v>
      </c>
      <c r="F2664" s="4"/>
      <c r="G2664" s="4" t="s">
        <v>159</v>
      </c>
      <c r="H2664" s="4">
        <v>0</v>
      </c>
      <c r="I2664" s="4">
        <v>0</v>
      </c>
      <c r="J2664" s="4">
        <v>0</v>
      </c>
    </row>
    <row r="2665" spans="1:10" x14ac:dyDescent="0.35">
      <c r="A2665" s="4">
        <v>2023</v>
      </c>
      <c r="B2665" s="4" t="s">
        <v>2</v>
      </c>
      <c r="C2665" s="4" t="s">
        <v>23</v>
      </c>
      <c r="D2665" s="4" t="s">
        <v>245</v>
      </c>
      <c r="E2665" s="4" t="s">
        <v>249</v>
      </c>
      <c r="F2665" s="4"/>
      <c r="G2665" s="4" t="s">
        <v>159</v>
      </c>
      <c r="H2665" s="4">
        <v>0</v>
      </c>
      <c r="I2665" s="4">
        <v>0</v>
      </c>
      <c r="J2665" s="4">
        <v>0</v>
      </c>
    </row>
    <row r="2666" spans="1:10" x14ac:dyDescent="0.35">
      <c r="A2666" s="4">
        <v>2023</v>
      </c>
      <c r="B2666" s="4" t="s">
        <v>2</v>
      </c>
      <c r="C2666" s="4" t="s">
        <v>23</v>
      </c>
      <c r="D2666" s="4" t="s">
        <v>245</v>
      </c>
      <c r="E2666" s="4" t="s">
        <v>543</v>
      </c>
      <c r="F2666" s="4" t="s">
        <v>1565</v>
      </c>
      <c r="G2666" s="4" t="s">
        <v>157</v>
      </c>
      <c r="H2666" s="4">
        <v>1</v>
      </c>
      <c r="I2666" s="4">
        <v>4</v>
      </c>
      <c r="J2666" s="4">
        <v>4</v>
      </c>
    </row>
    <row r="2667" spans="1:10" x14ac:dyDescent="0.35">
      <c r="A2667" s="4">
        <v>2023</v>
      </c>
      <c r="B2667" s="4" t="s">
        <v>2</v>
      </c>
      <c r="C2667" s="4" t="s">
        <v>23</v>
      </c>
      <c r="D2667" s="4" t="s">
        <v>251</v>
      </c>
      <c r="E2667" s="4" t="s">
        <v>252</v>
      </c>
      <c r="F2667" s="4" t="s">
        <v>1566</v>
      </c>
      <c r="G2667" s="4" t="s">
        <v>157</v>
      </c>
      <c r="H2667" s="4">
        <v>2</v>
      </c>
      <c r="I2667" s="4">
        <v>1</v>
      </c>
      <c r="J2667" s="4">
        <v>2</v>
      </c>
    </row>
    <row r="2668" spans="1:10" x14ac:dyDescent="0.35">
      <c r="A2668" s="4">
        <v>2023</v>
      </c>
      <c r="B2668" s="4" t="s">
        <v>2</v>
      </c>
      <c r="C2668" s="4" t="s">
        <v>23</v>
      </c>
      <c r="D2668" s="4" t="s">
        <v>251</v>
      </c>
      <c r="E2668" s="4" t="s">
        <v>254</v>
      </c>
      <c r="F2668" s="4" t="s">
        <v>1567</v>
      </c>
      <c r="G2668" s="4" t="s">
        <v>157</v>
      </c>
      <c r="H2668" s="4">
        <v>2</v>
      </c>
      <c r="I2668" s="4">
        <v>1</v>
      </c>
      <c r="J2668" s="4">
        <v>2</v>
      </c>
    </row>
    <row r="2669" spans="1:10" x14ac:dyDescent="0.35">
      <c r="A2669" s="4">
        <v>2023</v>
      </c>
      <c r="B2669" s="4" t="s">
        <v>2</v>
      </c>
      <c r="C2669" s="4" t="s">
        <v>23</v>
      </c>
      <c r="D2669" s="4" t="s">
        <v>251</v>
      </c>
      <c r="E2669" s="4" t="s">
        <v>255</v>
      </c>
      <c r="F2669" s="4"/>
      <c r="G2669" s="4" t="s">
        <v>159</v>
      </c>
      <c r="H2669" s="4">
        <v>0</v>
      </c>
      <c r="I2669" s="4">
        <v>0</v>
      </c>
      <c r="J2669" s="4">
        <v>0</v>
      </c>
    </row>
    <row r="2670" spans="1:10" x14ac:dyDescent="0.35">
      <c r="A2670" s="4">
        <v>2023</v>
      </c>
      <c r="B2670" s="4" t="s">
        <v>2</v>
      </c>
      <c r="C2670" s="4" t="s">
        <v>23</v>
      </c>
      <c r="D2670" s="4" t="s">
        <v>251</v>
      </c>
      <c r="E2670" s="4" t="s">
        <v>1133</v>
      </c>
      <c r="F2670" s="4"/>
      <c r="G2670" s="4" t="s">
        <v>159</v>
      </c>
      <c r="H2670" s="4">
        <v>0</v>
      </c>
      <c r="I2670" s="4">
        <v>0</v>
      </c>
      <c r="J2670" s="4">
        <v>0</v>
      </c>
    </row>
    <row r="2671" spans="1:10" x14ac:dyDescent="0.35">
      <c r="A2671" s="4">
        <v>2023</v>
      </c>
      <c r="B2671" s="4" t="s">
        <v>2</v>
      </c>
      <c r="C2671" s="4" t="s">
        <v>23</v>
      </c>
      <c r="D2671" s="4" t="s">
        <v>251</v>
      </c>
      <c r="E2671" s="4" t="s">
        <v>256</v>
      </c>
      <c r="F2671" s="4"/>
      <c r="G2671" s="4" t="s">
        <v>159</v>
      </c>
      <c r="H2671" s="4">
        <v>0</v>
      </c>
      <c r="I2671" s="4">
        <v>0</v>
      </c>
      <c r="J2671" s="4">
        <v>0</v>
      </c>
    </row>
    <row r="2672" spans="1:10" x14ac:dyDescent="0.35">
      <c r="A2672" s="4">
        <v>2023</v>
      </c>
      <c r="B2672" s="4" t="s">
        <v>2</v>
      </c>
      <c r="C2672" s="4" t="s">
        <v>23</v>
      </c>
      <c r="D2672" s="4" t="s">
        <v>257</v>
      </c>
      <c r="E2672" s="4" t="s">
        <v>258</v>
      </c>
      <c r="F2672" s="4" t="s">
        <v>1568</v>
      </c>
      <c r="G2672" s="4" t="s">
        <v>157</v>
      </c>
      <c r="H2672" s="4">
        <v>2</v>
      </c>
      <c r="I2672" s="4">
        <v>1</v>
      </c>
      <c r="J2672" s="4">
        <v>2</v>
      </c>
    </row>
    <row r="2673" spans="1:10" x14ac:dyDescent="0.35">
      <c r="A2673" s="4">
        <v>2023</v>
      </c>
      <c r="B2673" s="4" t="s">
        <v>2</v>
      </c>
      <c r="C2673" s="4" t="s">
        <v>23</v>
      </c>
      <c r="D2673" s="4" t="s">
        <v>257</v>
      </c>
      <c r="E2673" s="4" t="s">
        <v>260</v>
      </c>
      <c r="F2673" s="4" t="s">
        <v>1569</v>
      </c>
      <c r="G2673" s="4" t="s">
        <v>157</v>
      </c>
      <c r="H2673" s="4">
        <v>1</v>
      </c>
      <c r="I2673" s="4">
        <v>2</v>
      </c>
      <c r="J2673" s="4">
        <v>2</v>
      </c>
    </row>
    <row r="2674" spans="1:10" x14ac:dyDescent="0.35">
      <c r="A2674" s="4">
        <v>2023</v>
      </c>
      <c r="B2674" s="4" t="s">
        <v>2</v>
      </c>
      <c r="C2674" s="4" t="s">
        <v>23</v>
      </c>
      <c r="D2674" s="4" t="s">
        <v>257</v>
      </c>
      <c r="E2674" s="4" t="s">
        <v>312</v>
      </c>
      <c r="F2674" s="4" t="s">
        <v>1570</v>
      </c>
      <c r="G2674" s="4" t="s">
        <v>157</v>
      </c>
      <c r="H2674" s="4">
        <v>2</v>
      </c>
      <c r="I2674" s="4">
        <v>2</v>
      </c>
      <c r="J2674" s="4">
        <v>4</v>
      </c>
    </row>
    <row r="2675" spans="1:10" x14ac:dyDescent="0.35">
      <c r="A2675" s="4">
        <v>2023</v>
      </c>
      <c r="B2675" s="4" t="s">
        <v>2</v>
      </c>
      <c r="C2675" s="4" t="s">
        <v>23</v>
      </c>
      <c r="D2675" s="4" t="s">
        <v>257</v>
      </c>
      <c r="E2675" s="4" t="s">
        <v>1135</v>
      </c>
      <c r="F2675" s="4" t="s">
        <v>1571</v>
      </c>
      <c r="G2675" s="4" t="s">
        <v>157</v>
      </c>
      <c r="H2675" s="4">
        <v>2</v>
      </c>
      <c r="I2675" s="4">
        <v>1</v>
      </c>
      <c r="J2675" s="4">
        <v>2</v>
      </c>
    </row>
    <row r="2676" spans="1:10" x14ac:dyDescent="0.35">
      <c r="A2676" s="4">
        <v>2023</v>
      </c>
      <c r="B2676" s="4" t="s">
        <v>2</v>
      </c>
      <c r="C2676" s="4" t="s">
        <v>23</v>
      </c>
      <c r="D2676" s="4" t="s">
        <v>261</v>
      </c>
      <c r="E2676" s="4" t="s">
        <v>452</v>
      </c>
      <c r="F2676" s="4"/>
      <c r="G2676" s="4" t="s">
        <v>159</v>
      </c>
      <c r="H2676" s="4">
        <v>0</v>
      </c>
      <c r="I2676" s="4">
        <v>0</v>
      </c>
      <c r="J2676" s="4">
        <v>0</v>
      </c>
    </row>
    <row r="2677" spans="1:10" x14ac:dyDescent="0.35">
      <c r="A2677" s="4">
        <v>2023</v>
      </c>
      <c r="B2677" s="4" t="s">
        <v>2</v>
      </c>
      <c r="C2677" s="4" t="s">
        <v>23</v>
      </c>
      <c r="D2677" s="4" t="s">
        <v>261</v>
      </c>
      <c r="E2677" s="4" t="s">
        <v>262</v>
      </c>
      <c r="F2677" s="4"/>
      <c r="G2677" s="4" t="s">
        <v>159</v>
      </c>
      <c r="H2677" s="4">
        <v>0</v>
      </c>
      <c r="I2677" s="4">
        <v>0</v>
      </c>
      <c r="J2677" s="4">
        <v>0</v>
      </c>
    </row>
    <row r="2678" spans="1:10" x14ac:dyDescent="0.35">
      <c r="A2678" s="4">
        <v>2023</v>
      </c>
      <c r="B2678" s="4" t="s">
        <v>2</v>
      </c>
      <c r="C2678" s="4" t="s">
        <v>23</v>
      </c>
      <c r="D2678" s="4" t="s">
        <v>261</v>
      </c>
      <c r="E2678" s="4" t="s">
        <v>263</v>
      </c>
      <c r="F2678" s="4"/>
      <c r="G2678" s="4" t="s">
        <v>159</v>
      </c>
      <c r="H2678" s="4">
        <v>0</v>
      </c>
      <c r="I2678" s="4">
        <v>0</v>
      </c>
      <c r="J2678" s="4">
        <v>0</v>
      </c>
    </row>
    <row r="2679" spans="1:10" x14ac:dyDescent="0.35">
      <c r="A2679" s="4">
        <v>2023</v>
      </c>
      <c r="B2679" s="4" t="s">
        <v>2</v>
      </c>
      <c r="C2679" s="4" t="s">
        <v>23</v>
      </c>
      <c r="D2679" s="4" t="s">
        <v>261</v>
      </c>
      <c r="E2679" s="4" t="s">
        <v>457</v>
      </c>
      <c r="F2679" s="4" t="s">
        <v>1572</v>
      </c>
      <c r="G2679" s="4" t="s">
        <v>157</v>
      </c>
      <c r="H2679" s="4">
        <v>2</v>
      </c>
      <c r="I2679" s="4">
        <v>2</v>
      </c>
      <c r="J2679" s="4">
        <v>4</v>
      </c>
    </row>
    <row r="2680" spans="1:10" x14ac:dyDescent="0.35">
      <c r="A2680" s="4">
        <v>2023</v>
      </c>
      <c r="B2680" s="4" t="s">
        <v>2</v>
      </c>
      <c r="C2680" s="4" t="s">
        <v>23</v>
      </c>
      <c r="D2680" s="4" t="s">
        <v>261</v>
      </c>
      <c r="E2680" s="4" t="s">
        <v>266</v>
      </c>
      <c r="F2680" s="4"/>
      <c r="G2680" s="4" t="s">
        <v>159</v>
      </c>
      <c r="H2680" s="4">
        <v>0</v>
      </c>
      <c r="I2680" s="4">
        <v>0</v>
      </c>
      <c r="J2680" s="4">
        <v>0</v>
      </c>
    </row>
    <row r="2681" spans="1:10" x14ac:dyDescent="0.35">
      <c r="A2681" s="4">
        <v>2023</v>
      </c>
      <c r="B2681" s="4" t="s">
        <v>2</v>
      </c>
      <c r="C2681" s="4" t="s">
        <v>23</v>
      </c>
      <c r="D2681" s="4" t="s">
        <v>261</v>
      </c>
      <c r="E2681" s="4" t="s">
        <v>267</v>
      </c>
      <c r="F2681" s="4"/>
      <c r="G2681" s="4" t="s">
        <v>159</v>
      </c>
      <c r="H2681" s="4">
        <v>0</v>
      </c>
      <c r="I2681" s="4">
        <v>0</v>
      </c>
      <c r="J2681" s="4">
        <v>0</v>
      </c>
    </row>
    <row r="2682" spans="1:10" x14ac:dyDescent="0.35">
      <c r="A2682" s="4">
        <v>2023</v>
      </c>
      <c r="B2682" s="4" t="s">
        <v>2</v>
      </c>
      <c r="C2682" s="4" t="s">
        <v>23</v>
      </c>
      <c r="D2682" s="4" t="s">
        <v>261</v>
      </c>
      <c r="E2682" s="4" t="s">
        <v>268</v>
      </c>
      <c r="F2682" s="4" t="s">
        <v>1573</v>
      </c>
      <c r="G2682" s="4" t="s">
        <v>157</v>
      </c>
      <c r="H2682" s="4">
        <v>2</v>
      </c>
      <c r="I2682" s="4">
        <v>2</v>
      </c>
      <c r="J2682" s="4">
        <v>4</v>
      </c>
    </row>
    <row r="2683" spans="1:10" x14ac:dyDescent="0.35">
      <c r="A2683" s="4">
        <v>2023</v>
      </c>
      <c r="B2683" s="4" t="s">
        <v>2</v>
      </c>
      <c r="C2683" s="4" t="s">
        <v>23</v>
      </c>
      <c r="D2683" s="4" t="s">
        <v>261</v>
      </c>
      <c r="E2683" s="4" t="s">
        <v>269</v>
      </c>
      <c r="F2683" s="4"/>
      <c r="G2683" s="4" t="s">
        <v>159</v>
      </c>
      <c r="H2683" s="4">
        <v>0</v>
      </c>
      <c r="I2683" s="4">
        <v>0</v>
      </c>
      <c r="J2683" s="4">
        <v>0</v>
      </c>
    </row>
    <row r="2684" spans="1:10" x14ac:dyDescent="0.35">
      <c r="A2684" s="4">
        <v>2023</v>
      </c>
      <c r="B2684" s="4" t="s">
        <v>2</v>
      </c>
      <c r="C2684" s="4" t="s">
        <v>23</v>
      </c>
      <c r="D2684" s="4" t="s">
        <v>261</v>
      </c>
      <c r="E2684" s="4" t="s">
        <v>270</v>
      </c>
      <c r="F2684" s="4"/>
      <c r="G2684" s="4" t="s">
        <v>159</v>
      </c>
      <c r="H2684" s="4">
        <v>0</v>
      </c>
      <c r="I2684" s="4">
        <v>0</v>
      </c>
      <c r="J2684" s="4">
        <v>0</v>
      </c>
    </row>
    <row r="2685" spans="1:10" x14ac:dyDescent="0.35">
      <c r="A2685" s="4">
        <v>2023</v>
      </c>
      <c r="B2685" s="4" t="s">
        <v>2</v>
      </c>
      <c r="C2685" s="4" t="s">
        <v>23</v>
      </c>
      <c r="D2685" s="4" t="s">
        <v>272</v>
      </c>
      <c r="E2685" s="4" t="s">
        <v>273</v>
      </c>
      <c r="F2685" s="4"/>
      <c r="G2685" s="4" t="s">
        <v>159</v>
      </c>
      <c r="H2685" s="4">
        <v>0</v>
      </c>
      <c r="I2685" s="4">
        <v>0</v>
      </c>
      <c r="J2685" s="4">
        <v>0</v>
      </c>
    </row>
    <row r="2686" spans="1:10" x14ac:dyDescent="0.35">
      <c r="A2686" s="4">
        <v>2023</v>
      </c>
      <c r="B2686" s="4" t="s">
        <v>2</v>
      </c>
      <c r="C2686" s="4" t="s">
        <v>23</v>
      </c>
      <c r="D2686" s="4" t="s">
        <v>272</v>
      </c>
      <c r="E2686" s="4" t="s">
        <v>274</v>
      </c>
      <c r="F2686" s="4" t="s">
        <v>1574</v>
      </c>
      <c r="G2686" s="4" t="s">
        <v>157</v>
      </c>
      <c r="H2686" s="4">
        <v>2</v>
      </c>
      <c r="I2686" s="4">
        <v>4</v>
      </c>
      <c r="J2686" s="4">
        <v>8</v>
      </c>
    </row>
    <row r="2687" spans="1:10" x14ac:dyDescent="0.35">
      <c r="A2687" s="4">
        <v>2023</v>
      </c>
      <c r="B2687" s="4" t="s">
        <v>2</v>
      </c>
      <c r="C2687" s="4" t="s">
        <v>23</v>
      </c>
      <c r="D2687" s="4" t="s">
        <v>272</v>
      </c>
      <c r="E2687" s="4" t="s">
        <v>274</v>
      </c>
      <c r="F2687" s="4" t="s">
        <v>1575</v>
      </c>
      <c r="G2687" s="4" t="s">
        <v>157</v>
      </c>
      <c r="H2687" s="4">
        <v>2</v>
      </c>
      <c r="I2687" s="4">
        <v>4</v>
      </c>
      <c r="J2687" s="4">
        <v>8</v>
      </c>
    </row>
    <row r="2688" spans="1:10" x14ac:dyDescent="0.35">
      <c r="A2688" s="4">
        <v>2023</v>
      </c>
      <c r="B2688" s="4" t="s">
        <v>2</v>
      </c>
      <c r="C2688" s="4" t="s">
        <v>23</v>
      </c>
      <c r="D2688" s="4" t="s">
        <v>272</v>
      </c>
      <c r="E2688" s="4" t="s">
        <v>275</v>
      </c>
      <c r="F2688" s="4" t="s">
        <v>1576</v>
      </c>
      <c r="G2688" s="4" t="s">
        <v>157</v>
      </c>
      <c r="H2688" s="4">
        <v>2</v>
      </c>
      <c r="I2688" s="4">
        <v>1</v>
      </c>
      <c r="J2688" s="4">
        <v>2</v>
      </c>
    </row>
    <row r="2689" spans="1:10" x14ac:dyDescent="0.35">
      <c r="A2689" s="4">
        <v>2023</v>
      </c>
      <c r="B2689" s="4" t="s">
        <v>2</v>
      </c>
      <c r="C2689" s="4" t="s">
        <v>23</v>
      </c>
      <c r="D2689" s="4" t="s">
        <v>272</v>
      </c>
      <c r="E2689" s="4" t="s">
        <v>277</v>
      </c>
      <c r="F2689" s="4"/>
      <c r="G2689" s="4" t="s">
        <v>159</v>
      </c>
      <c r="H2689" s="4">
        <v>0</v>
      </c>
      <c r="I2689" s="4">
        <v>0</v>
      </c>
      <c r="J2689" s="4">
        <v>0</v>
      </c>
    </row>
    <row r="2690" spans="1:10" x14ac:dyDescent="0.35">
      <c r="A2690" s="4">
        <v>2023</v>
      </c>
      <c r="B2690" s="4" t="s">
        <v>2</v>
      </c>
      <c r="C2690" s="4" t="s">
        <v>23</v>
      </c>
      <c r="D2690" s="4" t="s">
        <v>272</v>
      </c>
      <c r="E2690" s="4" t="s">
        <v>278</v>
      </c>
      <c r="F2690" s="4"/>
      <c r="G2690" s="4" t="s">
        <v>159</v>
      </c>
      <c r="H2690" s="4">
        <v>0</v>
      </c>
      <c r="I2690" s="4">
        <v>0</v>
      </c>
      <c r="J2690" s="4">
        <v>0</v>
      </c>
    </row>
    <row r="2691" spans="1:10" x14ac:dyDescent="0.35">
      <c r="A2691" s="4">
        <v>2023</v>
      </c>
      <c r="B2691" s="4" t="s">
        <v>2</v>
      </c>
      <c r="C2691" s="4" t="s">
        <v>23</v>
      </c>
      <c r="D2691" s="4" t="s">
        <v>272</v>
      </c>
      <c r="E2691" s="4" t="s">
        <v>708</v>
      </c>
      <c r="F2691" s="4"/>
      <c r="G2691" s="4" t="s">
        <v>159</v>
      </c>
      <c r="H2691" s="4">
        <v>0</v>
      </c>
      <c r="I2691" s="4">
        <v>0</v>
      </c>
      <c r="J2691" s="4">
        <v>0</v>
      </c>
    </row>
    <row r="2692" spans="1:10" x14ac:dyDescent="0.35">
      <c r="A2692" s="4">
        <v>2023</v>
      </c>
      <c r="B2692" s="4" t="s">
        <v>2</v>
      </c>
      <c r="C2692" s="4" t="s">
        <v>23</v>
      </c>
      <c r="D2692" s="4" t="s">
        <v>272</v>
      </c>
      <c r="E2692" s="4" t="s">
        <v>279</v>
      </c>
      <c r="F2692" s="4"/>
      <c r="G2692" s="4" t="s">
        <v>159</v>
      </c>
      <c r="H2692" s="4">
        <v>0</v>
      </c>
      <c r="I2692" s="4">
        <v>0</v>
      </c>
      <c r="J2692" s="4">
        <v>0</v>
      </c>
    </row>
    <row r="2693" spans="1:10" x14ac:dyDescent="0.35">
      <c r="A2693" s="4">
        <v>2023</v>
      </c>
      <c r="B2693" s="4" t="s">
        <v>2</v>
      </c>
      <c r="C2693" s="4" t="s">
        <v>23</v>
      </c>
      <c r="D2693" s="4" t="s">
        <v>294</v>
      </c>
      <c r="E2693" s="4" t="s">
        <v>318</v>
      </c>
      <c r="F2693" s="4"/>
      <c r="G2693" s="4" t="s">
        <v>159</v>
      </c>
      <c r="H2693" s="4">
        <v>0</v>
      </c>
      <c r="I2693" s="4">
        <v>0</v>
      </c>
      <c r="J2693" s="4">
        <v>0</v>
      </c>
    </row>
    <row r="2694" spans="1:10" x14ac:dyDescent="0.35">
      <c r="A2694" s="4">
        <v>2023</v>
      </c>
      <c r="B2694" s="4" t="s">
        <v>2</v>
      </c>
      <c r="C2694" s="4" t="s">
        <v>23</v>
      </c>
      <c r="D2694" s="4" t="s">
        <v>294</v>
      </c>
      <c r="E2694" s="4" t="s">
        <v>295</v>
      </c>
      <c r="F2694" s="4"/>
      <c r="G2694" s="4" t="s">
        <v>159</v>
      </c>
      <c r="H2694" s="4">
        <v>0</v>
      </c>
      <c r="I2694" s="4">
        <v>0</v>
      </c>
      <c r="J2694" s="4">
        <v>0</v>
      </c>
    </row>
    <row r="2695" spans="1:10" x14ac:dyDescent="0.35">
      <c r="A2695" s="4">
        <v>2023</v>
      </c>
      <c r="B2695" s="4" t="s">
        <v>2</v>
      </c>
      <c r="C2695" s="4" t="s">
        <v>23</v>
      </c>
      <c r="D2695" s="4" t="s">
        <v>294</v>
      </c>
      <c r="E2695" s="4" t="s">
        <v>1577</v>
      </c>
      <c r="F2695" s="4"/>
      <c r="G2695" s="4" t="s">
        <v>159</v>
      </c>
      <c r="H2695" s="4">
        <v>0</v>
      </c>
      <c r="I2695" s="4">
        <v>0</v>
      </c>
      <c r="J2695" s="4">
        <v>0</v>
      </c>
    </row>
    <row r="2696" spans="1:10" x14ac:dyDescent="0.35">
      <c r="A2696" s="4">
        <v>2023</v>
      </c>
      <c r="B2696" s="4" t="s">
        <v>2</v>
      </c>
      <c r="C2696" s="4" t="s">
        <v>23</v>
      </c>
      <c r="D2696" s="4" t="s">
        <v>294</v>
      </c>
      <c r="E2696" s="4" t="s">
        <v>319</v>
      </c>
      <c r="F2696" s="4"/>
      <c r="G2696" s="4" t="s">
        <v>159</v>
      </c>
      <c r="H2696" s="4">
        <v>0</v>
      </c>
      <c r="I2696" s="4">
        <v>0</v>
      </c>
      <c r="J2696" s="4">
        <v>0</v>
      </c>
    </row>
    <row r="2697" spans="1:10" x14ac:dyDescent="0.35">
      <c r="A2697" s="4">
        <v>2023</v>
      </c>
      <c r="B2697" s="4" t="s">
        <v>2</v>
      </c>
      <c r="C2697" s="4" t="s">
        <v>23</v>
      </c>
      <c r="D2697" s="4" t="s">
        <v>294</v>
      </c>
      <c r="E2697" s="4" t="s">
        <v>320</v>
      </c>
      <c r="F2697" s="4"/>
      <c r="G2697" s="4" t="s">
        <v>159</v>
      </c>
      <c r="H2697" s="4">
        <v>0</v>
      </c>
      <c r="I2697" s="4">
        <v>0</v>
      </c>
      <c r="J2697" s="4">
        <v>0</v>
      </c>
    </row>
    <row r="2698" spans="1:10" x14ac:dyDescent="0.35">
      <c r="A2698" s="4">
        <v>2023</v>
      </c>
      <c r="B2698" s="4" t="s">
        <v>2</v>
      </c>
      <c r="C2698" s="4" t="s">
        <v>23</v>
      </c>
      <c r="D2698" s="4" t="s">
        <v>294</v>
      </c>
      <c r="E2698" s="4" t="s">
        <v>321</v>
      </c>
      <c r="F2698" s="4"/>
      <c r="G2698" s="4" t="s">
        <v>159</v>
      </c>
      <c r="H2698" s="4">
        <v>0</v>
      </c>
      <c r="I2698" s="4">
        <v>0</v>
      </c>
      <c r="J2698" s="4">
        <v>0</v>
      </c>
    </row>
    <row r="2699" spans="1:10" x14ac:dyDescent="0.35">
      <c r="A2699" s="4">
        <v>2023</v>
      </c>
      <c r="B2699" s="4" t="s">
        <v>2</v>
      </c>
      <c r="C2699" s="4" t="s">
        <v>23</v>
      </c>
      <c r="D2699" s="4" t="s">
        <v>294</v>
      </c>
      <c r="E2699" s="4" t="s">
        <v>322</v>
      </c>
      <c r="F2699" s="4" t="s">
        <v>1578</v>
      </c>
      <c r="G2699" s="4" t="s">
        <v>157</v>
      </c>
      <c r="H2699" s="4">
        <v>2</v>
      </c>
      <c r="I2699" s="4">
        <v>1</v>
      </c>
      <c r="J2699" s="4">
        <v>2</v>
      </c>
    </row>
    <row r="2700" spans="1:10" x14ac:dyDescent="0.35">
      <c r="A2700" s="4">
        <v>2023</v>
      </c>
      <c r="B2700" s="4" t="s">
        <v>2</v>
      </c>
      <c r="C2700" s="4" t="s">
        <v>23</v>
      </c>
      <c r="D2700" s="4" t="s">
        <v>294</v>
      </c>
      <c r="E2700" s="4" t="s">
        <v>543</v>
      </c>
      <c r="F2700" s="4" t="s">
        <v>1579</v>
      </c>
      <c r="G2700" s="4" t="s">
        <v>157</v>
      </c>
      <c r="H2700" s="4">
        <v>2</v>
      </c>
      <c r="I2700" s="4">
        <v>1</v>
      </c>
      <c r="J2700" s="4">
        <v>2</v>
      </c>
    </row>
    <row r="2701" spans="1:10" x14ac:dyDescent="0.35">
      <c r="A2701" s="4">
        <v>2024</v>
      </c>
      <c r="B2701" s="4" t="s">
        <v>2</v>
      </c>
      <c r="C2701" s="4" t="s">
        <v>23</v>
      </c>
      <c r="D2701" s="4" t="s">
        <v>236</v>
      </c>
      <c r="E2701" s="4" t="s">
        <v>237</v>
      </c>
      <c r="F2701" s="4"/>
      <c r="G2701" s="4" t="s">
        <v>159</v>
      </c>
      <c r="H2701" s="4">
        <v>0</v>
      </c>
      <c r="I2701" s="4">
        <v>0</v>
      </c>
      <c r="J2701" s="4">
        <v>0</v>
      </c>
    </row>
    <row r="2702" spans="1:10" x14ac:dyDescent="0.35">
      <c r="A2702" s="4">
        <v>2024</v>
      </c>
      <c r="B2702" s="4" t="s">
        <v>2</v>
      </c>
      <c r="C2702" s="4" t="s">
        <v>23</v>
      </c>
      <c r="D2702" s="4" t="s">
        <v>236</v>
      </c>
      <c r="E2702" s="4" t="s">
        <v>238</v>
      </c>
      <c r="F2702" s="4"/>
      <c r="G2702" s="4" t="s">
        <v>159</v>
      </c>
      <c r="H2702" s="4">
        <v>0</v>
      </c>
      <c r="I2702" s="4">
        <v>0</v>
      </c>
      <c r="J2702" s="4">
        <v>0</v>
      </c>
    </row>
    <row r="2703" spans="1:10" x14ac:dyDescent="0.35">
      <c r="A2703" s="4">
        <v>2024</v>
      </c>
      <c r="B2703" s="4" t="s">
        <v>2</v>
      </c>
      <c r="C2703" s="4" t="s">
        <v>23</v>
      </c>
      <c r="D2703" s="4" t="s">
        <v>236</v>
      </c>
      <c r="E2703" s="4" t="s">
        <v>239</v>
      </c>
      <c r="F2703" s="4"/>
      <c r="G2703" s="4" t="s">
        <v>159</v>
      </c>
      <c r="H2703" s="4">
        <v>0</v>
      </c>
      <c r="I2703" s="4">
        <v>0</v>
      </c>
      <c r="J2703" s="4">
        <v>0</v>
      </c>
    </row>
    <row r="2704" spans="1:10" x14ac:dyDescent="0.35">
      <c r="A2704" s="4">
        <v>2024</v>
      </c>
      <c r="B2704" s="4" t="s">
        <v>2</v>
      </c>
      <c r="C2704" s="4" t="s">
        <v>23</v>
      </c>
      <c r="D2704" s="4" t="s">
        <v>236</v>
      </c>
      <c r="E2704" s="4" t="s">
        <v>240</v>
      </c>
      <c r="F2704" s="4"/>
      <c r="G2704" s="4" t="s">
        <v>159</v>
      </c>
      <c r="H2704" s="4">
        <v>0</v>
      </c>
      <c r="I2704" s="4">
        <v>0</v>
      </c>
      <c r="J2704" s="4">
        <v>0</v>
      </c>
    </row>
    <row r="2705" spans="1:10" x14ac:dyDescent="0.35">
      <c r="A2705" s="4">
        <v>2024</v>
      </c>
      <c r="B2705" s="4" t="s">
        <v>2</v>
      </c>
      <c r="C2705" s="4" t="s">
        <v>23</v>
      </c>
      <c r="D2705" s="4" t="s">
        <v>236</v>
      </c>
      <c r="E2705" s="4" t="s">
        <v>298</v>
      </c>
      <c r="F2705" s="4"/>
      <c r="G2705" s="4" t="s">
        <v>159</v>
      </c>
      <c r="H2705" s="4">
        <v>0</v>
      </c>
      <c r="I2705" s="4">
        <v>0</v>
      </c>
      <c r="J2705" s="4">
        <v>0</v>
      </c>
    </row>
    <row r="2706" spans="1:10" x14ac:dyDescent="0.35">
      <c r="A2706" s="4">
        <v>2024</v>
      </c>
      <c r="B2706" s="4" t="s">
        <v>2</v>
      </c>
      <c r="C2706" s="4" t="s">
        <v>23</v>
      </c>
      <c r="D2706" s="4" t="s">
        <v>236</v>
      </c>
      <c r="E2706" s="4" t="s">
        <v>435</v>
      </c>
      <c r="F2706" s="4" t="s">
        <v>1592</v>
      </c>
      <c r="G2706" s="4" t="s">
        <v>157</v>
      </c>
      <c r="H2706" s="4">
        <v>2</v>
      </c>
      <c r="I2706" s="4">
        <v>1</v>
      </c>
      <c r="J2706" s="4">
        <v>2</v>
      </c>
    </row>
    <row r="2707" spans="1:10" x14ac:dyDescent="0.35">
      <c r="A2707" s="4">
        <v>2024</v>
      </c>
      <c r="B2707" s="4" t="s">
        <v>2</v>
      </c>
      <c r="C2707" s="4" t="s">
        <v>23</v>
      </c>
      <c r="D2707" s="4" t="s">
        <v>236</v>
      </c>
      <c r="E2707" s="4" t="s">
        <v>299</v>
      </c>
      <c r="F2707" s="4"/>
      <c r="G2707" s="4" t="s">
        <v>159</v>
      </c>
      <c r="H2707" s="4">
        <v>0</v>
      </c>
      <c r="I2707" s="4">
        <v>0</v>
      </c>
      <c r="J2707" s="4">
        <v>0</v>
      </c>
    </row>
    <row r="2708" spans="1:10" x14ac:dyDescent="0.35">
      <c r="A2708" s="4">
        <v>2024</v>
      </c>
      <c r="B2708" s="4" t="s">
        <v>2</v>
      </c>
      <c r="C2708" s="4" t="s">
        <v>23</v>
      </c>
      <c r="D2708" s="4" t="s">
        <v>236</v>
      </c>
      <c r="E2708" s="4" t="s">
        <v>241</v>
      </c>
      <c r="F2708" s="4"/>
      <c r="G2708" s="4" t="s">
        <v>159</v>
      </c>
      <c r="H2708" s="4">
        <v>0</v>
      </c>
      <c r="I2708" s="4">
        <v>0</v>
      </c>
      <c r="J2708" s="4">
        <v>0</v>
      </c>
    </row>
    <row r="2709" spans="1:10" x14ac:dyDescent="0.35">
      <c r="A2709" s="4">
        <v>2024</v>
      </c>
      <c r="B2709" s="4" t="s">
        <v>2</v>
      </c>
      <c r="C2709" s="4" t="s">
        <v>23</v>
      </c>
      <c r="D2709" s="4" t="s">
        <v>236</v>
      </c>
      <c r="E2709" s="4" t="s">
        <v>242</v>
      </c>
      <c r="F2709" s="4"/>
      <c r="G2709" s="4" t="s">
        <v>159</v>
      </c>
      <c r="H2709" s="4">
        <v>0</v>
      </c>
      <c r="I2709" s="4">
        <v>0</v>
      </c>
      <c r="J2709" s="4">
        <v>0</v>
      </c>
    </row>
    <row r="2710" spans="1:10" x14ac:dyDescent="0.35">
      <c r="A2710" s="4">
        <v>2024</v>
      </c>
      <c r="B2710" s="4" t="s">
        <v>2</v>
      </c>
      <c r="C2710" s="4" t="s">
        <v>23</v>
      </c>
      <c r="D2710" s="4" t="s">
        <v>236</v>
      </c>
      <c r="E2710" s="4" t="s">
        <v>243</v>
      </c>
      <c r="F2710" s="4"/>
      <c r="G2710" s="4" t="s">
        <v>159</v>
      </c>
      <c r="H2710" s="4">
        <v>0</v>
      </c>
      <c r="I2710" s="4">
        <v>0</v>
      </c>
      <c r="J2710" s="4">
        <v>0</v>
      </c>
    </row>
    <row r="2711" spans="1:10" x14ac:dyDescent="0.35">
      <c r="A2711" s="4">
        <v>2024</v>
      </c>
      <c r="B2711" s="4" t="s">
        <v>2</v>
      </c>
      <c r="C2711" s="4" t="s">
        <v>23</v>
      </c>
      <c r="D2711" s="4" t="s">
        <v>236</v>
      </c>
      <c r="E2711" s="4" t="s">
        <v>244</v>
      </c>
      <c r="F2711" s="4" t="s">
        <v>1593</v>
      </c>
      <c r="G2711" s="4" t="s">
        <v>157</v>
      </c>
      <c r="H2711" s="4">
        <v>2</v>
      </c>
      <c r="I2711" s="4">
        <v>2</v>
      </c>
      <c r="J2711" s="4">
        <v>4</v>
      </c>
    </row>
    <row r="2712" spans="1:10" x14ac:dyDescent="0.35">
      <c r="A2712" s="4">
        <v>2024</v>
      </c>
      <c r="B2712" s="4" t="s">
        <v>2</v>
      </c>
      <c r="C2712" s="4" t="s">
        <v>23</v>
      </c>
      <c r="D2712" s="4" t="s">
        <v>236</v>
      </c>
      <c r="E2712" s="4" t="s">
        <v>244</v>
      </c>
      <c r="F2712" s="4" t="s">
        <v>1594</v>
      </c>
      <c r="G2712" s="4" t="s">
        <v>157</v>
      </c>
      <c r="H2712" s="4">
        <v>2</v>
      </c>
      <c r="I2712" s="4">
        <v>2</v>
      </c>
      <c r="J2712" s="4">
        <v>4</v>
      </c>
    </row>
    <row r="2713" spans="1:10" x14ac:dyDescent="0.35">
      <c r="A2713" s="4">
        <v>2024</v>
      </c>
      <c r="B2713" s="4" t="s">
        <v>2</v>
      </c>
      <c r="C2713" s="4" t="s">
        <v>23</v>
      </c>
      <c r="D2713" s="4" t="s">
        <v>236</v>
      </c>
      <c r="E2713" s="4" t="s">
        <v>301</v>
      </c>
      <c r="F2713" s="4"/>
      <c r="G2713" s="4" t="s">
        <v>159</v>
      </c>
      <c r="H2713" s="4">
        <v>0</v>
      </c>
      <c r="I2713" s="4">
        <v>0</v>
      </c>
      <c r="J2713" s="4">
        <v>0</v>
      </c>
    </row>
    <row r="2714" spans="1:10" x14ac:dyDescent="0.35">
      <c r="A2714" s="4">
        <v>2024</v>
      </c>
      <c r="B2714" s="4" t="s">
        <v>2</v>
      </c>
      <c r="C2714" s="4" t="s">
        <v>23</v>
      </c>
      <c r="D2714" s="4" t="s">
        <v>236</v>
      </c>
      <c r="E2714" s="4" t="s">
        <v>284</v>
      </c>
      <c r="F2714" s="4" t="s">
        <v>1595</v>
      </c>
      <c r="G2714" s="4" t="s">
        <v>157</v>
      </c>
      <c r="H2714" s="4">
        <v>3</v>
      </c>
      <c r="I2714" s="4">
        <v>1</v>
      </c>
      <c r="J2714" s="4">
        <v>3</v>
      </c>
    </row>
    <row r="2715" spans="1:10" x14ac:dyDescent="0.35">
      <c r="A2715" s="4">
        <v>2024</v>
      </c>
      <c r="B2715" s="4" t="s">
        <v>2</v>
      </c>
      <c r="C2715" s="4" t="s">
        <v>23</v>
      </c>
      <c r="D2715" s="4" t="s">
        <v>245</v>
      </c>
      <c r="E2715" s="4" t="s">
        <v>281</v>
      </c>
      <c r="F2715" s="4" t="s">
        <v>1596</v>
      </c>
      <c r="G2715" s="4" t="s">
        <v>157</v>
      </c>
      <c r="H2715" s="4">
        <v>2</v>
      </c>
      <c r="I2715" s="4">
        <v>3</v>
      </c>
      <c r="J2715" s="4">
        <v>6</v>
      </c>
    </row>
    <row r="2716" spans="1:10" x14ac:dyDescent="0.35">
      <c r="A2716" s="4">
        <v>2024</v>
      </c>
      <c r="B2716" s="4" t="s">
        <v>2</v>
      </c>
      <c r="C2716" s="4" t="s">
        <v>23</v>
      </c>
      <c r="D2716" s="4" t="s">
        <v>245</v>
      </c>
      <c r="E2716" s="4" t="s">
        <v>281</v>
      </c>
      <c r="F2716" s="4" t="s">
        <v>1597</v>
      </c>
      <c r="G2716" s="4" t="s">
        <v>157</v>
      </c>
      <c r="H2716" s="4">
        <v>2</v>
      </c>
      <c r="I2716" s="4">
        <v>3</v>
      </c>
      <c r="J2716" s="4">
        <v>6</v>
      </c>
    </row>
    <row r="2717" spans="1:10" x14ac:dyDescent="0.35">
      <c r="A2717" s="4">
        <v>2024</v>
      </c>
      <c r="B2717" s="4" t="s">
        <v>2</v>
      </c>
      <c r="C2717" s="4" t="s">
        <v>23</v>
      </c>
      <c r="D2717" s="4" t="s">
        <v>245</v>
      </c>
      <c r="E2717" s="4" t="s">
        <v>248</v>
      </c>
      <c r="F2717" s="4"/>
      <c r="G2717" s="4" t="s">
        <v>159</v>
      </c>
      <c r="H2717" s="4">
        <v>0</v>
      </c>
      <c r="I2717" s="4">
        <v>0</v>
      </c>
      <c r="J2717" s="4">
        <v>0</v>
      </c>
    </row>
    <row r="2718" spans="1:10" x14ac:dyDescent="0.35">
      <c r="A2718" s="4">
        <v>2024</v>
      </c>
      <c r="B2718" s="4" t="s">
        <v>2</v>
      </c>
      <c r="C2718" s="4" t="s">
        <v>23</v>
      </c>
      <c r="D2718" s="4" t="s">
        <v>245</v>
      </c>
      <c r="E2718" s="4" t="s">
        <v>249</v>
      </c>
      <c r="F2718" s="4" t="s">
        <v>1598</v>
      </c>
      <c r="G2718" s="4" t="s">
        <v>157</v>
      </c>
      <c r="H2718" s="4">
        <v>1</v>
      </c>
      <c r="I2718" s="4">
        <v>2.5</v>
      </c>
      <c r="J2718" s="4">
        <v>2.5</v>
      </c>
    </row>
    <row r="2719" spans="1:10" x14ac:dyDescent="0.35">
      <c r="A2719" s="4">
        <v>2024</v>
      </c>
      <c r="B2719" s="4" t="s">
        <v>2</v>
      </c>
      <c r="C2719" s="4" t="s">
        <v>23</v>
      </c>
      <c r="D2719" s="4" t="s">
        <v>245</v>
      </c>
      <c r="E2719" s="4" t="s">
        <v>249</v>
      </c>
      <c r="F2719" s="4" t="s">
        <v>1599</v>
      </c>
      <c r="G2719" s="4" t="s">
        <v>157</v>
      </c>
      <c r="H2719" s="4">
        <v>1</v>
      </c>
      <c r="I2719" s="4">
        <v>2.5</v>
      </c>
      <c r="J2719" s="4">
        <v>2.5</v>
      </c>
    </row>
    <row r="2720" spans="1:10" x14ac:dyDescent="0.35">
      <c r="A2720" s="4">
        <v>2024</v>
      </c>
      <c r="B2720" s="4" t="s">
        <v>2</v>
      </c>
      <c r="C2720" s="4" t="s">
        <v>23</v>
      </c>
      <c r="D2720" s="4" t="s">
        <v>251</v>
      </c>
      <c r="E2720" s="4" t="s">
        <v>252</v>
      </c>
      <c r="F2720" s="4" t="s">
        <v>1600</v>
      </c>
      <c r="G2720" s="4" t="s">
        <v>157</v>
      </c>
      <c r="H2720" s="4">
        <v>2</v>
      </c>
      <c r="I2720" s="4">
        <v>1</v>
      </c>
      <c r="J2720" s="4">
        <v>2</v>
      </c>
    </row>
    <row r="2721" spans="1:10" x14ac:dyDescent="0.35">
      <c r="A2721" s="4">
        <v>2024</v>
      </c>
      <c r="B2721" s="4" t="s">
        <v>2</v>
      </c>
      <c r="C2721" s="4" t="s">
        <v>23</v>
      </c>
      <c r="D2721" s="4" t="s">
        <v>251</v>
      </c>
      <c r="E2721" s="4" t="s">
        <v>252</v>
      </c>
      <c r="F2721" s="4" t="s">
        <v>1601</v>
      </c>
      <c r="G2721" s="4" t="s">
        <v>157</v>
      </c>
      <c r="H2721" s="4">
        <v>2</v>
      </c>
      <c r="I2721" s="4">
        <v>1</v>
      </c>
      <c r="J2721" s="4">
        <v>2</v>
      </c>
    </row>
    <row r="2722" spans="1:10" x14ac:dyDescent="0.35">
      <c r="A2722" s="4">
        <v>2024</v>
      </c>
      <c r="B2722" s="4" t="s">
        <v>2</v>
      </c>
      <c r="C2722" s="4" t="s">
        <v>23</v>
      </c>
      <c r="D2722" s="4" t="s">
        <v>251</v>
      </c>
      <c r="E2722" s="4" t="s">
        <v>254</v>
      </c>
      <c r="F2722" s="4" t="s">
        <v>1602</v>
      </c>
      <c r="G2722" s="4" t="s">
        <v>157</v>
      </c>
      <c r="H2722" s="4">
        <v>2</v>
      </c>
      <c r="I2722" s="4">
        <v>2</v>
      </c>
      <c r="J2722" s="4">
        <v>4</v>
      </c>
    </row>
    <row r="2723" spans="1:10" x14ac:dyDescent="0.35">
      <c r="A2723" s="4">
        <v>2024</v>
      </c>
      <c r="B2723" s="4" t="s">
        <v>2</v>
      </c>
      <c r="C2723" s="4" t="s">
        <v>23</v>
      </c>
      <c r="D2723" s="4" t="s">
        <v>251</v>
      </c>
      <c r="E2723" s="4" t="s">
        <v>255</v>
      </c>
      <c r="F2723" s="4"/>
      <c r="G2723" s="4" t="s">
        <v>159</v>
      </c>
      <c r="H2723" s="4">
        <v>0</v>
      </c>
      <c r="I2723" s="4">
        <v>0</v>
      </c>
      <c r="J2723" s="4">
        <v>0</v>
      </c>
    </row>
    <row r="2724" spans="1:10" x14ac:dyDescent="0.35">
      <c r="A2724" s="4">
        <v>2024</v>
      </c>
      <c r="B2724" s="4" t="s">
        <v>2</v>
      </c>
      <c r="C2724" s="4" t="s">
        <v>23</v>
      </c>
      <c r="D2724" s="4" t="s">
        <v>257</v>
      </c>
      <c r="E2724" s="4" t="s">
        <v>258</v>
      </c>
      <c r="F2724" s="4" t="s">
        <v>1603</v>
      </c>
      <c r="G2724" s="4" t="s">
        <v>157</v>
      </c>
      <c r="H2724" s="4">
        <v>2</v>
      </c>
      <c r="I2724" s="4">
        <v>3</v>
      </c>
      <c r="J2724" s="4">
        <v>6</v>
      </c>
    </row>
    <row r="2725" spans="1:10" x14ac:dyDescent="0.35">
      <c r="A2725" s="4">
        <v>2024</v>
      </c>
      <c r="B2725" s="4" t="s">
        <v>2</v>
      </c>
      <c r="C2725" s="4" t="s">
        <v>23</v>
      </c>
      <c r="D2725" s="4" t="s">
        <v>257</v>
      </c>
      <c r="E2725" s="4" t="s">
        <v>258</v>
      </c>
      <c r="F2725" s="4" t="s">
        <v>1604</v>
      </c>
      <c r="G2725" s="4" t="s">
        <v>157</v>
      </c>
      <c r="H2725" s="4">
        <v>2</v>
      </c>
      <c r="I2725" s="4">
        <v>3</v>
      </c>
      <c r="J2725" s="4">
        <v>6</v>
      </c>
    </row>
    <row r="2726" spans="1:10" x14ac:dyDescent="0.35">
      <c r="A2726" s="4">
        <v>2024</v>
      </c>
      <c r="B2726" s="4" t="s">
        <v>2</v>
      </c>
      <c r="C2726" s="4" t="s">
        <v>23</v>
      </c>
      <c r="D2726" s="4" t="s">
        <v>257</v>
      </c>
      <c r="E2726" s="4" t="s">
        <v>258</v>
      </c>
      <c r="F2726" s="4" t="s">
        <v>1605</v>
      </c>
      <c r="G2726" s="4" t="s">
        <v>157</v>
      </c>
      <c r="H2726" s="4">
        <v>2</v>
      </c>
      <c r="I2726" s="4">
        <v>3</v>
      </c>
      <c r="J2726" s="4">
        <v>6</v>
      </c>
    </row>
    <row r="2727" spans="1:10" x14ac:dyDescent="0.35">
      <c r="A2727" s="4">
        <v>2024</v>
      </c>
      <c r="B2727" s="4" t="s">
        <v>2</v>
      </c>
      <c r="C2727" s="4" t="s">
        <v>23</v>
      </c>
      <c r="D2727" s="4" t="s">
        <v>257</v>
      </c>
      <c r="E2727" s="4" t="s">
        <v>260</v>
      </c>
      <c r="F2727" s="4" t="s">
        <v>1606</v>
      </c>
      <c r="G2727" s="4" t="s">
        <v>157</v>
      </c>
      <c r="H2727" s="4">
        <v>1</v>
      </c>
      <c r="I2727" s="4">
        <v>3.5</v>
      </c>
      <c r="J2727" s="4">
        <v>3.5</v>
      </c>
    </row>
    <row r="2728" spans="1:10" x14ac:dyDescent="0.35">
      <c r="A2728" s="4">
        <v>2024</v>
      </c>
      <c r="B2728" s="4" t="s">
        <v>2</v>
      </c>
      <c r="C2728" s="4" t="s">
        <v>23</v>
      </c>
      <c r="D2728" s="4" t="s">
        <v>257</v>
      </c>
      <c r="E2728" s="4" t="s">
        <v>312</v>
      </c>
      <c r="F2728" s="4"/>
      <c r="G2728" s="4" t="s">
        <v>159</v>
      </c>
      <c r="H2728" s="4">
        <v>0</v>
      </c>
      <c r="I2728" s="4">
        <v>0</v>
      </c>
      <c r="J2728" s="4">
        <v>0</v>
      </c>
    </row>
    <row r="2729" spans="1:10" x14ac:dyDescent="0.35">
      <c r="A2729" s="4">
        <v>2024</v>
      </c>
      <c r="B2729" s="4" t="s">
        <v>2</v>
      </c>
      <c r="C2729" s="4" t="s">
        <v>23</v>
      </c>
      <c r="D2729" s="4" t="s">
        <v>257</v>
      </c>
      <c r="E2729" s="4" t="s">
        <v>1135</v>
      </c>
      <c r="F2729" s="4" t="s">
        <v>1607</v>
      </c>
      <c r="G2729" s="4" t="s">
        <v>157</v>
      </c>
      <c r="H2729" s="4">
        <v>2</v>
      </c>
      <c r="I2729" s="4">
        <v>2.5</v>
      </c>
      <c r="J2729" s="4">
        <v>5</v>
      </c>
    </row>
    <row r="2730" spans="1:10" x14ac:dyDescent="0.35">
      <c r="A2730" s="4">
        <v>2024</v>
      </c>
      <c r="B2730" s="4" t="s">
        <v>2</v>
      </c>
      <c r="C2730" s="4" t="s">
        <v>23</v>
      </c>
      <c r="D2730" s="4" t="s">
        <v>261</v>
      </c>
      <c r="E2730" s="4" t="s">
        <v>452</v>
      </c>
      <c r="F2730" s="4" t="s">
        <v>1608</v>
      </c>
      <c r="G2730" s="4" t="s">
        <v>157</v>
      </c>
      <c r="H2730" s="4">
        <v>2</v>
      </c>
      <c r="I2730" s="4">
        <v>1</v>
      </c>
      <c r="J2730" s="4">
        <v>2</v>
      </c>
    </row>
    <row r="2731" spans="1:10" x14ac:dyDescent="0.35">
      <c r="A2731" s="4">
        <v>2024</v>
      </c>
      <c r="B2731" s="4" t="s">
        <v>2</v>
      </c>
      <c r="C2731" s="4" t="s">
        <v>23</v>
      </c>
      <c r="D2731" s="4" t="s">
        <v>261</v>
      </c>
      <c r="E2731" s="4" t="s">
        <v>262</v>
      </c>
      <c r="F2731" s="4"/>
      <c r="G2731" s="4" t="s">
        <v>159</v>
      </c>
      <c r="H2731" s="4">
        <v>0</v>
      </c>
      <c r="I2731" s="4">
        <v>0</v>
      </c>
      <c r="J2731" s="4">
        <v>0</v>
      </c>
    </row>
    <row r="2732" spans="1:10" x14ac:dyDescent="0.35">
      <c r="A2732" s="4">
        <v>2024</v>
      </c>
      <c r="B2732" s="4" t="s">
        <v>2</v>
      </c>
      <c r="C2732" s="4" t="s">
        <v>23</v>
      </c>
      <c r="D2732" s="4" t="s">
        <v>261</v>
      </c>
      <c r="E2732" s="4" t="s">
        <v>263</v>
      </c>
      <c r="F2732" s="4" t="s">
        <v>1609</v>
      </c>
      <c r="G2732" s="4" t="s">
        <v>157</v>
      </c>
      <c r="H2732" s="4">
        <v>2</v>
      </c>
      <c r="I2732" s="4">
        <v>2</v>
      </c>
      <c r="J2732" s="4">
        <v>4</v>
      </c>
    </row>
    <row r="2733" spans="1:10" x14ac:dyDescent="0.35">
      <c r="A2733" s="4">
        <v>2024</v>
      </c>
      <c r="B2733" s="4" t="s">
        <v>2</v>
      </c>
      <c r="C2733" s="4" t="s">
        <v>23</v>
      </c>
      <c r="D2733" s="4" t="s">
        <v>261</v>
      </c>
      <c r="E2733" s="4" t="s">
        <v>263</v>
      </c>
      <c r="F2733" s="4" t="s">
        <v>1610</v>
      </c>
      <c r="G2733" s="4" t="s">
        <v>157</v>
      </c>
      <c r="H2733" s="4">
        <v>2</v>
      </c>
      <c r="I2733" s="4">
        <v>2</v>
      </c>
      <c r="J2733" s="4">
        <v>4</v>
      </c>
    </row>
    <row r="2734" spans="1:10" x14ac:dyDescent="0.35">
      <c r="A2734" s="4">
        <v>2024</v>
      </c>
      <c r="B2734" s="4" t="s">
        <v>2</v>
      </c>
      <c r="C2734" s="4" t="s">
        <v>23</v>
      </c>
      <c r="D2734" s="4" t="s">
        <v>261</v>
      </c>
      <c r="E2734" s="4" t="s">
        <v>265</v>
      </c>
      <c r="F2734" s="4"/>
      <c r="G2734" s="4" t="s">
        <v>159</v>
      </c>
      <c r="H2734" s="4">
        <v>0</v>
      </c>
      <c r="I2734" s="4">
        <v>0</v>
      </c>
      <c r="J2734" s="4">
        <v>0</v>
      </c>
    </row>
    <row r="2735" spans="1:10" x14ac:dyDescent="0.35">
      <c r="A2735" s="4">
        <v>2024</v>
      </c>
      <c r="B2735" s="4" t="s">
        <v>2</v>
      </c>
      <c r="C2735" s="4" t="s">
        <v>23</v>
      </c>
      <c r="D2735" s="4" t="s">
        <v>261</v>
      </c>
      <c r="E2735" s="4" t="s">
        <v>457</v>
      </c>
      <c r="F2735" s="4"/>
      <c r="G2735" s="4" t="s">
        <v>159</v>
      </c>
      <c r="H2735" s="4">
        <v>0</v>
      </c>
      <c r="I2735" s="4">
        <v>0</v>
      </c>
      <c r="J2735" s="4">
        <v>0</v>
      </c>
    </row>
    <row r="2736" spans="1:10" x14ac:dyDescent="0.35">
      <c r="A2736" s="4">
        <v>2024</v>
      </c>
      <c r="B2736" s="4" t="s">
        <v>2</v>
      </c>
      <c r="C2736" s="4" t="s">
        <v>23</v>
      </c>
      <c r="D2736" s="4" t="s">
        <v>261</v>
      </c>
      <c r="E2736" s="4" t="s">
        <v>266</v>
      </c>
      <c r="F2736" s="4" t="s">
        <v>1611</v>
      </c>
      <c r="G2736" s="4" t="s">
        <v>157</v>
      </c>
      <c r="H2736" s="4">
        <v>2</v>
      </c>
      <c r="I2736" s="4">
        <v>1</v>
      </c>
      <c r="J2736" s="4">
        <v>2</v>
      </c>
    </row>
    <row r="2737" spans="1:10" x14ac:dyDescent="0.35">
      <c r="A2737" s="4">
        <v>2024</v>
      </c>
      <c r="B2737" s="4" t="s">
        <v>2</v>
      </c>
      <c r="C2737" s="4" t="s">
        <v>23</v>
      </c>
      <c r="D2737" s="4" t="s">
        <v>261</v>
      </c>
      <c r="E2737" s="4" t="s">
        <v>267</v>
      </c>
      <c r="F2737" s="4"/>
      <c r="G2737" s="4" t="s">
        <v>159</v>
      </c>
      <c r="H2737" s="4">
        <v>0</v>
      </c>
      <c r="I2737" s="4">
        <v>0</v>
      </c>
      <c r="J2737" s="4">
        <v>0</v>
      </c>
    </row>
    <row r="2738" spans="1:10" x14ac:dyDescent="0.35">
      <c r="A2738" s="4">
        <v>2024</v>
      </c>
      <c r="B2738" s="4" t="s">
        <v>2</v>
      </c>
      <c r="C2738" s="4" t="s">
        <v>23</v>
      </c>
      <c r="D2738" s="4" t="s">
        <v>261</v>
      </c>
      <c r="E2738" s="4" t="s">
        <v>268</v>
      </c>
      <c r="F2738" s="4" t="s">
        <v>1612</v>
      </c>
      <c r="G2738" s="4" t="s">
        <v>157</v>
      </c>
      <c r="H2738" s="4">
        <v>3</v>
      </c>
      <c r="I2738" s="4">
        <v>1</v>
      </c>
      <c r="J2738" s="4">
        <v>3</v>
      </c>
    </row>
    <row r="2739" spans="1:10" x14ac:dyDescent="0.35">
      <c r="A2739" s="4">
        <v>2024</v>
      </c>
      <c r="B2739" s="4" t="s">
        <v>2</v>
      </c>
      <c r="C2739" s="4" t="s">
        <v>23</v>
      </c>
      <c r="D2739" s="4" t="s">
        <v>261</v>
      </c>
      <c r="E2739" s="4" t="s">
        <v>269</v>
      </c>
      <c r="F2739" s="4"/>
      <c r="G2739" s="4" t="s">
        <v>159</v>
      </c>
      <c r="H2739" s="4">
        <v>0</v>
      </c>
      <c r="I2739" s="4">
        <v>0</v>
      </c>
      <c r="J2739" s="4">
        <v>0</v>
      </c>
    </row>
    <row r="2740" spans="1:10" x14ac:dyDescent="0.35">
      <c r="A2740" s="4">
        <v>2024</v>
      </c>
      <c r="B2740" s="4" t="s">
        <v>2</v>
      </c>
      <c r="C2740" s="4" t="s">
        <v>23</v>
      </c>
      <c r="D2740" s="4" t="s">
        <v>261</v>
      </c>
      <c r="E2740" s="4" t="s">
        <v>270</v>
      </c>
      <c r="F2740" s="4" t="s">
        <v>1613</v>
      </c>
      <c r="G2740" s="4" t="s">
        <v>157</v>
      </c>
      <c r="H2740" s="4">
        <v>2</v>
      </c>
      <c r="I2740" s="4">
        <v>2</v>
      </c>
      <c r="J2740" s="4">
        <v>4</v>
      </c>
    </row>
    <row r="2741" spans="1:10" x14ac:dyDescent="0.35">
      <c r="A2741" s="4">
        <v>2024</v>
      </c>
      <c r="B2741" s="4" t="s">
        <v>2</v>
      </c>
      <c r="C2741" s="4" t="s">
        <v>23</v>
      </c>
      <c r="D2741" s="4" t="s">
        <v>261</v>
      </c>
      <c r="E2741" s="4" t="s">
        <v>270</v>
      </c>
      <c r="F2741" s="4" t="s">
        <v>1614</v>
      </c>
      <c r="G2741" s="4" t="s">
        <v>157</v>
      </c>
      <c r="H2741" s="4">
        <v>2</v>
      </c>
      <c r="I2741" s="4">
        <v>2</v>
      </c>
      <c r="J2741" s="4">
        <v>4</v>
      </c>
    </row>
    <row r="2742" spans="1:10" x14ac:dyDescent="0.35">
      <c r="A2742" s="4">
        <v>2024</v>
      </c>
      <c r="B2742" s="4" t="s">
        <v>2</v>
      </c>
      <c r="C2742" s="4" t="s">
        <v>23</v>
      </c>
      <c r="D2742" s="4" t="s">
        <v>261</v>
      </c>
      <c r="E2742" s="4" t="s">
        <v>270</v>
      </c>
      <c r="F2742" s="4" t="s">
        <v>1615</v>
      </c>
      <c r="G2742" s="4" t="s">
        <v>157</v>
      </c>
      <c r="H2742" s="4">
        <v>2</v>
      </c>
      <c r="I2742" s="4">
        <v>2</v>
      </c>
      <c r="J2742" s="4">
        <v>4</v>
      </c>
    </row>
    <row r="2743" spans="1:10" x14ac:dyDescent="0.35">
      <c r="A2743" s="4">
        <v>2024</v>
      </c>
      <c r="B2743" s="4" t="s">
        <v>2</v>
      </c>
      <c r="C2743" s="4" t="s">
        <v>23</v>
      </c>
      <c r="D2743" s="4" t="s">
        <v>272</v>
      </c>
      <c r="E2743" s="4" t="s">
        <v>273</v>
      </c>
      <c r="F2743" s="4" t="s">
        <v>1616</v>
      </c>
      <c r="G2743" s="4" t="s">
        <v>157</v>
      </c>
      <c r="H2743" s="4">
        <v>2</v>
      </c>
      <c r="I2743" s="4">
        <v>1</v>
      </c>
      <c r="J2743" s="4">
        <v>2</v>
      </c>
    </row>
    <row r="2744" spans="1:10" x14ac:dyDescent="0.35">
      <c r="A2744" s="4">
        <v>2024</v>
      </c>
      <c r="B2744" s="4" t="s">
        <v>2</v>
      </c>
      <c r="C2744" s="4" t="s">
        <v>23</v>
      </c>
      <c r="D2744" s="4" t="s">
        <v>272</v>
      </c>
      <c r="E2744" s="4" t="s">
        <v>273</v>
      </c>
      <c r="F2744" s="4" t="s">
        <v>1617</v>
      </c>
      <c r="G2744" s="4" t="s">
        <v>157</v>
      </c>
      <c r="H2744" s="4">
        <v>2</v>
      </c>
      <c r="I2744" s="4">
        <v>1</v>
      </c>
      <c r="J2744" s="4">
        <v>2</v>
      </c>
    </row>
    <row r="2745" spans="1:10" x14ac:dyDescent="0.35">
      <c r="A2745" s="4">
        <v>2024</v>
      </c>
      <c r="B2745" s="4" t="s">
        <v>2</v>
      </c>
      <c r="C2745" s="4" t="s">
        <v>23</v>
      </c>
      <c r="D2745" s="4" t="s">
        <v>272</v>
      </c>
      <c r="E2745" s="4" t="s">
        <v>274</v>
      </c>
      <c r="F2745" s="4" t="s">
        <v>1618</v>
      </c>
      <c r="G2745" s="4" t="s">
        <v>157</v>
      </c>
      <c r="H2745" s="4">
        <v>2</v>
      </c>
      <c r="I2745" s="4">
        <v>3</v>
      </c>
      <c r="J2745" s="4">
        <v>6</v>
      </c>
    </row>
    <row r="2746" spans="1:10" x14ac:dyDescent="0.35">
      <c r="A2746" s="4">
        <v>2024</v>
      </c>
      <c r="B2746" s="4" t="s">
        <v>2</v>
      </c>
      <c r="C2746" s="4" t="s">
        <v>23</v>
      </c>
      <c r="D2746" s="4" t="s">
        <v>272</v>
      </c>
      <c r="E2746" s="4" t="s">
        <v>275</v>
      </c>
      <c r="F2746" s="4" t="s">
        <v>1619</v>
      </c>
      <c r="G2746" s="4" t="s">
        <v>157</v>
      </c>
      <c r="H2746" s="4">
        <v>2</v>
      </c>
      <c r="I2746" s="4">
        <v>1</v>
      </c>
      <c r="J2746" s="4">
        <v>2</v>
      </c>
    </row>
    <row r="2747" spans="1:10" x14ac:dyDescent="0.35">
      <c r="A2747" s="4">
        <v>2024</v>
      </c>
      <c r="B2747" s="4" t="s">
        <v>2</v>
      </c>
      <c r="C2747" s="4" t="s">
        <v>23</v>
      </c>
      <c r="D2747" s="4" t="s">
        <v>272</v>
      </c>
      <c r="E2747" s="4" t="s">
        <v>277</v>
      </c>
      <c r="F2747" s="4"/>
      <c r="G2747" s="4" t="s">
        <v>159</v>
      </c>
      <c r="H2747" s="4">
        <v>0</v>
      </c>
      <c r="I2747" s="4">
        <v>0</v>
      </c>
      <c r="J2747" s="4">
        <v>0</v>
      </c>
    </row>
    <row r="2748" spans="1:10" x14ac:dyDescent="0.35">
      <c r="A2748" s="4">
        <v>2024</v>
      </c>
      <c r="B2748" s="4" t="s">
        <v>2</v>
      </c>
      <c r="C2748" s="4" t="s">
        <v>23</v>
      </c>
      <c r="D2748" s="4" t="s">
        <v>272</v>
      </c>
      <c r="E2748" s="4" t="s">
        <v>278</v>
      </c>
      <c r="F2748" s="4"/>
      <c r="G2748" s="4" t="s">
        <v>159</v>
      </c>
      <c r="H2748" s="4">
        <v>0</v>
      </c>
      <c r="I2748" s="4">
        <v>0</v>
      </c>
      <c r="J2748" s="4">
        <v>0</v>
      </c>
    </row>
    <row r="2749" spans="1:10" x14ac:dyDescent="0.35">
      <c r="A2749" s="4">
        <v>2024</v>
      </c>
      <c r="B2749" s="4" t="s">
        <v>2</v>
      </c>
      <c r="C2749" s="4" t="s">
        <v>23</v>
      </c>
      <c r="D2749" s="4" t="s">
        <v>272</v>
      </c>
      <c r="E2749" s="4" t="s">
        <v>708</v>
      </c>
      <c r="F2749" s="4"/>
      <c r="G2749" s="4" t="s">
        <v>159</v>
      </c>
      <c r="H2749" s="4">
        <v>0</v>
      </c>
      <c r="I2749" s="4">
        <v>0</v>
      </c>
      <c r="J2749" s="4">
        <v>0</v>
      </c>
    </row>
    <row r="2750" spans="1:10" x14ac:dyDescent="0.35">
      <c r="A2750" s="4">
        <v>2024</v>
      </c>
      <c r="B2750" s="4" t="s">
        <v>2</v>
      </c>
      <c r="C2750" s="4" t="s">
        <v>23</v>
      </c>
      <c r="D2750" s="4" t="s">
        <v>272</v>
      </c>
      <c r="E2750" s="4" t="s">
        <v>279</v>
      </c>
      <c r="F2750" s="4"/>
      <c r="G2750" s="4" t="s">
        <v>159</v>
      </c>
      <c r="H2750" s="4">
        <v>0</v>
      </c>
      <c r="I2750" s="4">
        <v>0</v>
      </c>
      <c r="J2750" s="4">
        <v>0</v>
      </c>
    </row>
    <row r="2751" spans="1:10" x14ac:dyDescent="0.35">
      <c r="A2751" s="4">
        <v>2024</v>
      </c>
      <c r="B2751" s="4" t="s">
        <v>2</v>
      </c>
      <c r="C2751" s="4" t="s">
        <v>23</v>
      </c>
      <c r="D2751" s="4" t="s">
        <v>294</v>
      </c>
      <c r="E2751" s="4" t="s">
        <v>318</v>
      </c>
      <c r="F2751" s="4"/>
      <c r="G2751" s="4" t="s">
        <v>159</v>
      </c>
      <c r="H2751" s="4">
        <v>0</v>
      </c>
      <c r="I2751" s="4">
        <v>0</v>
      </c>
      <c r="J2751" s="4">
        <v>0</v>
      </c>
    </row>
    <row r="2752" spans="1:10" x14ac:dyDescent="0.35">
      <c r="A2752" s="4">
        <v>2024</v>
      </c>
      <c r="B2752" s="4" t="s">
        <v>2</v>
      </c>
      <c r="C2752" s="4" t="s">
        <v>23</v>
      </c>
      <c r="D2752" s="4" t="s">
        <v>294</v>
      </c>
      <c r="E2752" s="4" t="s">
        <v>295</v>
      </c>
      <c r="F2752" s="4" t="s">
        <v>1620</v>
      </c>
      <c r="G2752" s="4" t="s">
        <v>157</v>
      </c>
      <c r="H2752" s="4">
        <v>2</v>
      </c>
      <c r="I2752" s="4">
        <v>1</v>
      </c>
      <c r="J2752" s="4">
        <v>2</v>
      </c>
    </row>
    <row r="2753" spans="1:10" x14ac:dyDescent="0.35">
      <c r="A2753" s="4">
        <v>2024</v>
      </c>
      <c r="B2753" s="4" t="s">
        <v>2</v>
      </c>
      <c r="C2753" s="4" t="s">
        <v>23</v>
      </c>
      <c r="D2753" s="4" t="s">
        <v>294</v>
      </c>
      <c r="E2753" s="4" t="s">
        <v>319</v>
      </c>
      <c r="F2753" s="4"/>
      <c r="G2753" s="4" t="s">
        <v>159</v>
      </c>
      <c r="H2753" s="4">
        <v>0</v>
      </c>
      <c r="I2753" s="4">
        <v>0</v>
      </c>
      <c r="J2753" s="4">
        <v>0</v>
      </c>
    </row>
    <row r="2754" spans="1:10" x14ac:dyDescent="0.35">
      <c r="A2754" s="4">
        <v>2024</v>
      </c>
      <c r="B2754" s="4" t="s">
        <v>2</v>
      </c>
      <c r="C2754" s="4" t="s">
        <v>23</v>
      </c>
      <c r="D2754" s="4" t="s">
        <v>294</v>
      </c>
      <c r="E2754" s="4" t="s">
        <v>320</v>
      </c>
      <c r="F2754" s="4"/>
      <c r="G2754" s="4" t="s">
        <v>159</v>
      </c>
      <c r="H2754" s="4">
        <v>0</v>
      </c>
      <c r="I2754" s="4">
        <v>0</v>
      </c>
      <c r="J2754" s="4">
        <v>0</v>
      </c>
    </row>
    <row r="2755" spans="1:10" x14ac:dyDescent="0.35">
      <c r="A2755" s="4">
        <v>2024</v>
      </c>
      <c r="B2755" s="4" t="s">
        <v>2</v>
      </c>
      <c r="C2755" s="4" t="s">
        <v>23</v>
      </c>
      <c r="D2755" s="4" t="s">
        <v>294</v>
      </c>
      <c r="E2755" s="4" t="s">
        <v>321</v>
      </c>
      <c r="F2755" s="4"/>
      <c r="G2755" s="4" t="s">
        <v>159</v>
      </c>
      <c r="H2755" s="4">
        <v>0</v>
      </c>
      <c r="I2755" s="4">
        <v>0</v>
      </c>
      <c r="J2755" s="4">
        <v>0</v>
      </c>
    </row>
    <row r="2756" spans="1:10" x14ac:dyDescent="0.35">
      <c r="A2756" s="4">
        <v>2024</v>
      </c>
      <c r="B2756" s="4" t="s">
        <v>2</v>
      </c>
      <c r="C2756" s="4" t="s">
        <v>23</v>
      </c>
      <c r="D2756" s="4" t="s">
        <v>294</v>
      </c>
      <c r="E2756" s="4" t="s">
        <v>322</v>
      </c>
      <c r="F2756" s="4"/>
      <c r="G2756" s="4" t="s">
        <v>159</v>
      </c>
      <c r="H2756" s="4">
        <v>0</v>
      </c>
      <c r="I2756" s="4">
        <v>0</v>
      </c>
      <c r="J2756" s="4">
        <v>0</v>
      </c>
    </row>
    <row r="2757" spans="1:10" x14ac:dyDescent="0.35">
      <c r="A2757" s="4">
        <v>2024</v>
      </c>
      <c r="B2757" s="4" t="s">
        <v>2</v>
      </c>
      <c r="C2757" s="4" t="s">
        <v>23</v>
      </c>
      <c r="D2757" s="4" t="s">
        <v>294</v>
      </c>
      <c r="E2757" s="4" t="s">
        <v>323</v>
      </c>
      <c r="F2757" s="4"/>
      <c r="G2757" s="4" t="s">
        <v>159</v>
      </c>
      <c r="H2757" s="4">
        <v>0</v>
      </c>
      <c r="I2757" s="4">
        <v>0</v>
      </c>
      <c r="J2757" s="4">
        <v>0</v>
      </c>
    </row>
    <row r="2758" spans="1:10" x14ac:dyDescent="0.35">
      <c r="A2758" s="4">
        <v>2024</v>
      </c>
      <c r="B2758" s="4" t="s">
        <v>2</v>
      </c>
      <c r="C2758" s="4" t="s">
        <v>23</v>
      </c>
      <c r="D2758" s="4" t="s">
        <v>294</v>
      </c>
      <c r="E2758" s="4" t="s">
        <v>543</v>
      </c>
      <c r="F2758" s="4" t="s">
        <v>1621</v>
      </c>
      <c r="G2758" s="4" t="s">
        <v>157</v>
      </c>
      <c r="H2758" s="4">
        <v>2</v>
      </c>
      <c r="I2758" s="4">
        <v>1</v>
      </c>
      <c r="J2758" s="4">
        <v>2</v>
      </c>
    </row>
    <row r="2759" spans="1:10" x14ac:dyDescent="0.35">
      <c r="A2759" s="4">
        <v>2022</v>
      </c>
      <c r="B2759" s="4" t="s">
        <v>2</v>
      </c>
      <c r="C2759" s="4" t="s">
        <v>24</v>
      </c>
      <c r="D2759" s="4" t="s">
        <v>236</v>
      </c>
      <c r="E2759" s="4" t="s">
        <v>237</v>
      </c>
      <c r="F2759" s="4"/>
      <c r="G2759" s="4" t="s">
        <v>159</v>
      </c>
      <c r="H2759" s="4">
        <v>0</v>
      </c>
      <c r="I2759" s="4">
        <v>0</v>
      </c>
      <c r="J2759" s="4">
        <v>0</v>
      </c>
    </row>
    <row r="2760" spans="1:10" x14ac:dyDescent="0.35">
      <c r="A2760" s="4">
        <v>2022</v>
      </c>
      <c r="B2760" s="4" t="s">
        <v>2</v>
      </c>
      <c r="C2760" s="4" t="s">
        <v>24</v>
      </c>
      <c r="D2760" s="4" t="s">
        <v>236</v>
      </c>
      <c r="E2760" s="4" t="s">
        <v>238</v>
      </c>
      <c r="F2760" s="4"/>
      <c r="G2760" s="4" t="s">
        <v>159</v>
      </c>
      <c r="H2760" s="4">
        <v>0</v>
      </c>
      <c r="I2760" s="4">
        <v>0</v>
      </c>
      <c r="J2760" s="4">
        <v>0</v>
      </c>
    </row>
    <row r="2761" spans="1:10" x14ac:dyDescent="0.35">
      <c r="A2761" s="4">
        <v>2022</v>
      </c>
      <c r="B2761" s="4" t="s">
        <v>2</v>
      </c>
      <c r="C2761" s="4" t="s">
        <v>24</v>
      </c>
      <c r="D2761" s="4" t="s">
        <v>236</v>
      </c>
      <c r="E2761" s="4" t="s">
        <v>239</v>
      </c>
      <c r="F2761" s="4"/>
      <c r="G2761" s="4" t="s">
        <v>159</v>
      </c>
      <c r="H2761" s="4">
        <v>0</v>
      </c>
      <c r="I2761" s="4">
        <v>0</v>
      </c>
      <c r="J2761" s="4">
        <v>0</v>
      </c>
    </row>
    <row r="2762" spans="1:10" x14ac:dyDescent="0.35">
      <c r="A2762" s="4">
        <v>2022</v>
      </c>
      <c r="B2762" s="4" t="s">
        <v>2</v>
      </c>
      <c r="C2762" s="4" t="s">
        <v>24</v>
      </c>
      <c r="D2762" s="4" t="s">
        <v>236</v>
      </c>
      <c r="E2762" s="4" t="s">
        <v>240</v>
      </c>
      <c r="F2762" s="4"/>
      <c r="G2762" s="4" t="s">
        <v>159</v>
      </c>
      <c r="H2762" s="4">
        <v>0</v>
      </c>
      <c r="I2762" s="4">
        <v>0</v>
      </c>
      <c r="J2762" s="4">
        <v>0</v>
      </c>
    </row>
    <row r="2763" spans="1:10" x14ac:dyDescent="0.35">
      <c r="A2763" s="4">
        <v>2022</v>
      </c>
      <c r="B2763" s="4" t="s">
        <v>2</v>
      </c>
      <c r="C2763" s="4" t="s">
        <v>24</v>
      </c>
      <c r="D2763" s="4" t="s">
        <v>236</v>
      </c>
      <c r="E2763" s="4" t="s">
        <v>298</v>
      </c>
      <c r="F2763" s="4"/>
      <c r="G2763" s="4" t="s">
        <v>159</v>
      </c>
      <c r="H2763" s="4">
        <v>0</v>
      </c>
      <c r="I2763" s="4">
        <v>0</v>
      </c>
      <c r="J2763" s="4">
        <v>0</v>
      </c>
    </row>
    <row r="2764" spans="1:10" x14ac:dyDescent="0.35">
      <c r="A2764" s="4">
        <v>2022</v>
      </c>
      <c r="B2764" s="4" t="s">
        <v>2</v>
      </c>
      <c r="C2764" s="4" t="s">
        <v>24</v>
      </c>
      <c r="D2764" s="4" t="s">
        <v>236</v>
      </c>
      <c r="E2764" s="4" t="s">
        <v>435</v>
      </c>
      <c r="F2764" s="4"/>
      <c r="G2764" s="4" t="s">
        <v>159</v>
      </c>
      <c r="H2764" s="4">
        <v>0</v>
      </c>
      <c r="I2764" s="4">
        <v>0</v>
      </c>
      <c r="J2764" s="4">
        <v>0</v>
      </c>
    </row>
    <row r="2765" spans="1:10" x14ac:dyDescent="0.35">
      <c r="A2765" s="4">
        <v>2022</v>
      </c>
      <c r="B2765" s="4" t="s">
        <v>2</v>
      </c>
      <c r="C2765" s="4" t="s">
        <v>24</v>
      </c>
      <c r="D2765" s="4" t="s">
        <v>236</v>
      </c>
      <c r="E2765" s="4" t="s">
        <v>299</v>
      </c>
      <c r="F2765" s="4"/>
      <c r="G2765" s="4" t="s">
        <v>159</v>
      </c>
      <c r="H2765" s="4">
        <v>0</v>
      </c>
      <c r="I2765" s="4">
        <v>0</v>
      </c>
      <c r="J2765" s="4">
        <v>0</v>
      </c>
    </row>
    <row r="2766" spans="1:10" x14ac:dyDescent="0.35">
      <c r="A2766" s="4">
        <v>2022</v>
      </c>
      <c r="B2766" s="4" t="s">
        <v>2</v>
      </c>
      <c r="C2766" s="4" t="s">
        <v>24</v>
      </c>
      <c r="D2766" s="4" t="s">
        <v>236</v>
      </c>
      <c r="E2766" s="4" t="s">
        <v>241</v>
      </c>
      <c r="F2766" s="4"/>
      <c r="G2766" s="4" t="s">
        <v>159</v>
      </c>
      <c r="H2766" s="4">
        <v>0</v>
      </c>
      <c r="I2766" s="4">
        <v>0</v>
      </c>
      <c r="J2766" s="4">
        <v>0</v>
      </c>
    </row>
    <row r="2767" spans="1:10" x14ac:dyDescent="0.35">
      <c r="A2767" s="4">
        <v>2022</v>
      </c>
      <c r="B2767" s="4" t="s">
        <v>2</v>
      </c>
      <c r="C2767" s="4" t="s">
        <v>24</v>
      </c>
      <c r="D2767" s="4" t="s">
        <v>236</v>
      </c>
      <c r="E2767" s="4" t="s">
        <v>242</v>
      </c>
      <c r="F2767" s="4"/>
      <c r="G2767" s="4" t="s">
        <v>159</v>
      </c>
      <c r="H2767" s="4">
        <v>0</v>
      </c>
      <c r="I2767" s="4">
        <v>0</v>
      </c>
      <c r="J2767" s="4">
        <v>0</v>
      </c>
    </row>
    <row r="2768" spans="1:10" x14ac:dyDescent="0.35">
      <c r="A2768" s="4">
        <v>2022</v>
      </c>
      <c r="B2768" s="4" t="s">
        <v>2</v>
      </c>
      <c r="C2768" s="4" t="s">
        <v>24</v>
      </c>
      <c r="D2768" s="4" t="s">
        <v>236</v>
      </c>
      <c r="E2768" s="4" t="s">
        <v>243</v>
      </c>
      <c r="F2768" s="4"/>
      <c r="G2768" s="4" t="s">
        <v>159</v>
      </c>
      <c r="H2768" s="4">
        <v>0</v>
      </c>
      <c r="I2768" s="4">
        <v>0</v>
      </c>
      <c r="J2768" s="4">
        <v>0</v>
      </c>
    </row>
    <row r="2769" spans="1:10" x14ac:dyDescent="0.35">
      <c r="A2769" s="4">
        <v>2022</v>
      </c>
      <c r="B2769" s="4" t="s">
        <v>2</v>
      </c>
      <c r="C2769" s="4" t="s">
        <v>24</v>
      </c>
      <c r="D2769" s="4" t="s">
        <v>236</v>
      </c>
      <c r="E2769" s="4" t="s">
        <v>244</v>
      </c>
      <c r="F2769" s="4" t="s">
        <v>1622</v>
      </c>
      <c r="G2769" s="4" t="s">
        <v>157</v>
      </c>
      <c r="H2769" s="4">
        <v>2</v>
      </c>
      <c r="I2769" s="4">
        <v>2</v>
      </c>
      <c r="J2769" s="4">
        <v>4</v>
      </c>
    </row>
    <row r="2770" spans="1:10" x14ac:dyDescent="0.35">
      <c r="A2770" s="4">
        <v>2022</v>
      </c>
      <c r="B2770" s="4" t="s">
        <v>2</v>
      </c>
      <c r="C2770" s="4" t="s">
        <v>24</v>
      </c>
      <c r="D2770" s="4" t="s">
        <v>236</v>
      </c>
      <c r="E2770" s="4" t="s">
        <v>244</v>
      </c>
      <c r="F2770" s="4" t="s">
        <v>1623</v>
      </c>
      <c r="G2770" s="4" t="s">
        <v>157</v>
      </c>
      <c r="H2770" s="4">
        <v>2</v>
      </c>
      <c r="I2770" s="4">
        <v>2</v>
      </c>
      <c r="J2770" s="4">
        <v>4</v>
      </c>
    </row>
    <row r="2771" spans="1:10" x14ac:dyDescent="0.35">
      <c r="A2771" s="4">
        <v>2022</v>
      </c>
      <c r="B2771" s="4" t="s">
        <v>2</v>
      </c>
      <c r="C2771" s="4" t="s">
        <v>24</v>
      </c>
      <c r="D2771" s="4" t="s">
        <v>236</v>
      </c>
      <c r="E2771" s="4" t="s">
        <v>686</v>
      </c>
      <c r="F2771" s="4" t="s">
        <v>1624</v>
      </c>
      <c r="G2771" s="4" t="s">
        <v>157</v>
      </c>
      <c r="H2771" s="4">
        <v>2</v>
      </c>
      <c r="I2771" s="4">
        <v>1</v>
      </c>
      <c r="J2771" s="4">
        <v>2</v>
      </c>
    </row>
    <row r="2772" spans="1:10" x14ac:dyDescent="0.35">
      <c r="A2772" s="4">
        <v>2022</v>
      </c>
      <c r="B2772" s="4" t="s">
        <v>2</v>
      </c>
      <c r="C2772" s="4" t="s">
        <v>24</v>
      </c>
      <c r="D2772" s="4" t="s">
        <v>236</v>
      </c>
      <c r="E2772" s="4" t="s">
        <v>921</v>
      </c>
      <c r="F2772" s="4"/>
      <c r="G2772" s="4" t="s">
        <v>159</v>
      </c>
      <c r="H2772" s="4">
        <v>0</v>
      </c>
      <c r="I2772" s="4">
        <v>0</v>
      </c>
      <c r="J2772" s="4">
        <v>0</v>
      </c>
    </row>
    <row r="2773" spans="1:10" x14ac:dyDescent="0.35">
      <c r="A2773" s="4">
        <v>2022</v>
      </c>
      <c r="B2773" s="4" t="s">
        <v>2</v>
      </c>
      <c r="C2773" s="4" t="s">
        <v>24</v>
      </c>
      <c r="D2773" s="4" t="s">
        <v>245</v>
      </c>
      <c r="E2773" s="4" t="s">
        <v>281</v>
      </c>
      <c r="F2773" s="4" t="s">
        <v>1625</v>
      </c>
      <c r="G2773" s="4" t="s">
        <v>157</v>
      </c>
      <c r="H2773" s="4">
        <v>2</v>
      </c>
      <c r="I2773" s="4">
        <v>1</v>
      </c>
      <c r="J2773" s="4">
        <v>2</v>
      </c>
    </row>
    <row r="2774" spans="1:10" x14ac:dyDescent="0.35">
      <c r="A2774" s="4">
        <v>2022</v>
      </c>
      <c r="B2774" s="4" t="s">
        <v>2</v>
      </c>
      <c r="C2774" s="4" t="s">
        <v>24</v>
      </c>
      <c r="D2774" s="4" t="s">
        <v>245</v>
      </c>
      <c r="E2774" s="4" t="s">
        <v>249</v>
      </c>
      <c r="F2774" s="4" t="s">
        <v>1626</v>
      </c>
      <c r="G2774" s="4" t="s">
        <v>157</v>
      </c>
      <c r="H2774" s="4">
        <v>1</v>
      </c>
      <c r="I2774" s="4">
        <v>1</v>
      </c>
      <c r="J2774" s="4">
        <v>1</v>
      </c>
    </row>
    <row r="2775" spans="1:10" x14ac:dyDescent="0.35">
      <c r="A2775" s="4">
        <v>2022</v>
      </c>
      <c r="B2775" s="4" t="s">
        <v>2</v>
      </c>
      <c r="C2775" s="4" t="s">
        <v>24</v>
      </c>
      <c r="D2775" s="4" t="s">
        <v>245</v>
      </c>
      <c r="E2775" s="4" t="s">
        <v>284</v>
      </c>
      <c r="F2775" s="4" t="s">
        <v>1627</v>
      </c>
      <c r="G2775" s="4" t="s">
        <v>157</v>
      </c>
      <c r="H2775" s="4">
        <v>2</v>
      </c>
      <c r="I2775" s="4">
        <v>1</v>
      </c>
      <c r="J2775" s="4">
        <v>2</v>
      </c>
    </row>
    <row r="2776" spans="1:10" x14ac:dyDescent="0.35">
      <c r="A2776" s="4">
        <v>2022</v>
      </c>
      <c r="B2776" s="4" t="s">
        <v>2</v>
      </c>
      <c r="C2776" s="4" t="s">
        <v>24</v>
      </c>
      <c r="D2776" s="4" t="s">
        <v>251</v>
      </c>
      <c r="E2776" s="4" t="s">
        <v>252</v>
      </c>
      <c r="F2776" s="4"/>
      <c r="G2776" s="4" t="s">
        <v>159</v>
      </c>
      <c r="H2776" s="4">
        <v>0</v>
      </c>
      <c r="I2776" s="4">
        <v>0</v>
      </c>
      <c r="J2776" s="4">
        <v>0</v>
      </c>
    </row>
    <row r="2777" spans="1:10" x14ac:dyDescent="0.35">
      <c r="A2777" s="4">
        <v>2022</v>
      </c>
      <c r="B2777" s="4" t="s">
        <v>2</v>
      </c>
      <c r="C2777" s="4" t="s">
        <v>24</v>
      </c>
      <c r="D2777" s="4" t="s">
        <v>251</v>
      </c>
      <c r="E2777" s="4" t="s">
        <v>254</v>
      </c>
      <c r="F2777" s="4"/>
      <c r="G2777" s="4" t="s">
        <v>159</v>
      </c>
      <c r="H2777" s="4">
        <v>0</v>
      </c>
      <c r="I2777" s="4">
        <v>0</v>
      </c>
      <c r="J2777" s="4">
        <v>0</v>
      </c>
    </row>
    <row r="2778" spans="1:10" x14ac:dyDescent="0.35">
      <c r="A2778" s="4">
        <v>2022</v>
      </c>
      <c r="B2778" s="4" t="s">
        <v>2</v>
      </c>
      <c r="C2778" s="4" t="s">
        <v>24</v>
      </c>
      <c r="D2778" s="4" t="s">
        <v>251</v>
      </c>
      <c r="E2778" s="4" t="s">
        <v>255</v>
      </c>
      <c r="F2778" s="4"/>
      <c r="G2778" s="4" t="s">
        <v>159</v>
      </c>
      <c r="H2778" s="4">
        <v>0</v>
      </c>
      <c r="I2778" s="4">
        <v>0</v>
      </c>
      <c r="J2778" s="4">
        <v>0</v>
      </c>
    </row>
    <row r="2779" spans="1:10" x14ac:dyDescent="0.35">
      <c r="A2779" s="4">
        <v>2022</v>
      </c>
      <c r="B2779" s="4" t="s">
        <v>2</v>
      </c>
      <c r="C2779" s="4" t="s">
        <v>24</v>
      </c>
      <c r="D2779" s="4" t="s">
        <v>257</v>
      </c>
      <c r="E2779" s="4" t="s">
        <v>258</v>
      </c>
      <c r="F2779" s="4" t="s">
        <v>1628</v>
      </c>
      <c r="G2779" s="4" t="s">
        <v>157</v>
      </c>
      <c r="H2779" s="4">
        <v>2</v>
      </c>
      <c r="I2779" s="4">
        <v>2</v>
      </c>
      <c r="J2779" s="4">
        <v>4</v>
      </c>
    </row>
    <row r="2780" spans="1:10" x14ac:dyDescent="0.35">
      <c r="A2780" s="4">
        <v>2022</v>
      </c>
      <c r="B2780" s="4" t="s">
        <v>2</v>
      </c>
      <c r="C2780" s="4" t="s">
        <v>24</v>
      </c>
      <c r="D2780" s="4" t="s">
        <v>257</v>
      </c>
      <c r="E2780" s="4" t="s">
        <v>258</v>
      </c>
      <c r="F2780" s="4" t="s">
        <v>1629</v>
      </c>
      <c r="G2780" s="4" t="s">
        <v>157</v>
      </c>
      <c r="H2780" s="4">
        <v>2</v>
      </c>
      <c r="I2780" s="4">
        <v>2</v>
      </c>
      <c r="J2780" s="4">
        <v>4</v>
      </c>
    </row>
    <row r="2781" spans="1:10" x14ac:dyDescent="0.35">
      <c r="A2781" s="4">
        <v>2022</v>
      </c>
      <c r="B2781" s="4" t="s">
        <v>2</v>
      </c>
      <c r="C2781" s="4" t="s">
        <v>24</v>
      </c>
      <c r="D2781" s="4" t="s">
        <v>257</v>
      </c>
      <c r="E2781" s="4" t="s">
        <v>289</v>
      </c>
      <c r="F2781" s="4"/>
      <c r="G2781" s="4" t="s">
        <v>159</v>
      </c>
      <c r="H2781" s="4">
        <v>0</v>
      </c>
      <c r="I2781" s="4">
        <v>0</v>
      </c>
      <c r="J2781" s="4">
        <v>0</v>
      </c>
    </row>
    <row r="2782" spans="1:10" x14ac:dyDescent="0.35">
      <c r="A2782" s="4">
        <v>2022</v>
      </c>
      <c r="B2782" s="4" t="s">
        <v>2</v>
      </c>
      <c r="C2782" s="4" t="s">
        <v>24</v>
      </c>
      <c r="D2782" s="4" t="s">
        <v>257</v>
      </c>
      <c r="E2782" s="4" t="s">
        <v>312</v>
      </c>
      <c r="F2782" s="4" t="s">
        <v>1630</v>
      </c>
      <c r="G2782" s="4" t="s">
        <v>157</v>
      </c>
      <c r="H2782" s="4">
        <v>2</v>
      </c>
      <c r="I2782" s="4">
        <v>2</v>
      </c>
      <c r="J2782" s="4">
        <v>4</v>
      </c>
    </row>
    <row r="2783" spans="1:10" x14ac:dyDescent="0.35">
      <c r="A2783" s="4">
        <v>2022</v>
      </c>
      <c r="B2783" s="4" t="s">
        <v>2</v>
      </c>
      <c r="C2783" s="4" t="s">
        <v>24</v>
      </c>
      <c r="D2783" s="4" t="s">
        <v>450</v>
      </c>
      <c r="E2783" s="4" t="s">
        <v>1342</v>
      </c>
      <c r="F2783" s="4"/>
      <c r="G2783" s="4" t="s">
        <v>159</v>
      </c>
      <c r="H2783" s="4">
        <v>0</v>
      </c>
      <c r="I2783" s="4">
        <v>0</v>
      </c>
      <c r="J2783" s="4">
        <v>0</v>
      </c>
    </row>
    <row r="2784" spans="1:10" x14ac:dyDescent="0.35">
      <c r="A2784" s="4">
        <v>2022</v>
      </c>
      <c r="B2784" s="4" t="s">
        <v>2</v>
      </c>
      <c r="C2784" s="4" t="s">
        <v>24</v>
      </c>
      <c r="D2784" s="4" t="s">
        <v>450</v>
      </c>
      <c r="E2784" s="4" t="s">
        <v>1473</v>
      </c>
      <c r="F2784" s="4">
        <v>0</v>
      </c>
      <c r="G2784" s="4" t="s">
        <v>159</v>
      </c>
      <c r="H2784" s="4">
        <v>0</v>
      </c>
      <c r="I2784" s="4">
        <v>0</v>
      </c>
      <c r="J2784" s="4">
        <v>0</v>
      </c>
    </row>
    <row r="2785" spans="1:10" x14ac:dyDescent="0.35">
      <c r="A2785" s="4">
        <v>2022</v>
      </c>
      <c r="B2785" s="4" t="s">
        <v>2</v>
      </c>
      <c r="C2785" s="4" t="s">
        <v>24</v>
      </c>
      <c r="D2785" s="4" t="s">
        <v>450</v>
      </c>
      <c r="E2785" s="4" t="s">
        <v>1475</v>
      </c>
      <c r="F2785" s="4"/>
      <c r="G2785" s="4" t="s">
        <v>159</v>
      </c>
      <c r="H2785" s="4">
        <v>0</v>
      </c>
      <c r="I2785" s="4">
        <v>0</v>
      </c>
      <c r="J2785" s="4">
        <v>0</v>
      </c>
    </row>
    <row r="2786" spans="1:10" x14ac:dyDescent="0.35">
      <c r="A2786" s="4">
        <v>2022</v>
      </c>
      <c r="B2786" s="4" t="s">
        <v>2</v>
      </c>
      <c r="C2786" s="4" t="s">
        <v>24</v>
      </c>
      <c r="D2786" s="4" t="s">
        <v>261</v>
      </c>
      <c r="E2786" s="4" t="s">
        <v>452</v>
      </c>
      <c r="F2786" s="4" t="s">
        <v>1631</v>
      </c>
      <c r="G2786" s="4" t="s">
        <v>157</v>
      </c>
      <c r="H2786" s="4">
        <v>2</v>
      </c>
      <c r="I2786" s="4">
        <v>1.5</v>
      </c>
      <c r="J2786" s="4">
        <v>3</v>
      </c>
    </row>
    <row r="2787" spans="1:10" x14ac:dyDescent="0.35">
      <c r="A2787" s="4">
        <v>2022</v>
      </c>
      <c r="B2787" s="4" t="s">
        <v>2</v>
      </c>
      <c r="C2787" s="4" t="s">
        <v>24</v>
      </c>
      <c r="D2787" s="4" t="s">
        <v>261</v>
      </c>
      <c r="E2787" s="4" t="s">
        <v>262</v>
      </c>
      <c r="F2787" s="4"/>
      <c r="G2787" s="4" t="s">
        <v>159</v>
      </c>
      <c r="H2787" s="4">
        <v>0</v>
      </c>
      <c r="I2787" s="4">
        <v>0</v>
      </c>
      <c r="J2787" s="4">
        <v>0</v>
      </c>
    </row>
    <row r="2788" spans="1:10" x14ac:dyDescent="0.35">
      <c r="A2788" s="4">
        <v>2022</v>
      </c>
      <c r="B2788" s="4" t="s">
        <v>2</v>
      </c>
      <c r="C2788" s="4" t="s">
        <v>24</v>
      </c>
      <c r="D2788" s="4" t="s">
        <v>261</v>
      </c>
      <c r="E2788" s="4" t="s">
        <v>263</v>
      </c>
      <c r="F2788" s="4"/>
      <c r="G2788" s="4" t="s">
        <v>159</v>
      </c>
      <c r="H2788" s="4">
        <v>0</v>
      </c>
      <c r="I2788" s="4">
        <v>0</v>
      </c>
      <c r="J2788" s="4">
        <v>0</v>
      </c>
    </row>
    <row r="2789" spans="1:10" x14ac:dyDescent="0.35">
      <c r="A2789" s="4">
        <v>2022</v>
      </c>
      <c r="B2789" s="4" t="s">
        <v>2</v>
      </c>
      <c r="C2789" s="4" t="s">
        <v>24</v>
      </c>
      <c r="D2789" s="4" t="s">
        <v>261</v>
      </c>
      <c r="E2789" s="4" t="s">
        <v>930</v>
      </c>
      <c r="F2789" s="4"/>
      <c r="G2789" s="4" t="s">
        <v>159</v>
      </c>
      <c r="H2789" s="4">
        <v>0</v>
      </c>
      <c r="I2789" s="4">
        <v>0</v>
      </c>
      <c r="J2789" s="4">
        <v>0</v>
      </c>
    </row>
    <row r="2790" spans="1:10" x14ac:dyDescent="0.35">
      <c r="A2790" s="4">
        <v>2022</v>
      </c>
      <c r="B2790" s="4" t="s">
        <v>2</v>
      </c>
      <c r="C2790" s="4" t="s">
        <v>24</v>
      </c>
      <c r="D2790" s="4" t="s">
        <v>261</v>
      </c>
      <c r="E2790" s="4" t="s">
        <v>266</v>
      </c>
      <c r="F2790" s="4" t="s">
        <v>1632</v>
      </c>
      <c r="G2790" s="4" t="s">
        <v>157</v>
      </c>
      <c r="H2790" s="4">
        <v>2</v>
      </c>
      <c r="I2790" s="4">
        <v>1</v>
      </c>
      <c r="J2790" s="4">
        <v>2</v>
      </c>
    </row>
    <row r="2791" spans="1:10" x14ac:dyDescent="0.35">
      <c r="A2791" s="4">
        <v>2022</v>
      </c>
      <c r="B2791" s="4" t="s">
        <v>2</v>
      </c>
      <c r="C2791" s="4" t="s">
        <v>24</v>
      </c>
      <c r="D2791" s="4" t="s">
        <v>261</v>
      </c>
      <c r="E2791" s="4" t="s">
        <v>267</v>
      </c>
      <c r="F2791" s="4" t="s">
        <v>1633</v>
      </c>
      <c r="G2791" s="4" t="s">
        <v>157</v>
      </c>
      <c r="H2791" s="4">
        <v>2</v>
      </c>
      <c r="I2791" s="4">
        <v>1</v>
      </c>
      <c r="J2791" s="4">
        <v>2</v>
      </c>
    </row>
    <row r="2792" spans="1:10" x14ac:dyDescent="0.35">
      <c r="A2792" s="4">
        <v>2022</v>
      </c>
      <c r="B2792" s="4" t="s">
        <v>2</v>
      </c>
      <c r="C2792" s="4" t="s">
        <v>24</v>
      </c>
      <c r="D2792" s="4" t="s">
        <v>261</v>
      </c>
      <c r="E2792" s="4" t="s">
        <v>268</v>
      </c>
      <c r="F2792" s="4"/>
      <c r="G2792" s="4" t="s">
        <v>159</v>
      </c>
      <c r="H2792" s="4">
        <v>0</v>
      </c>
      <c r="I2792" s="4">
        <v>0</v>
      </c>
      <c r="J2792" s="4">
        <v>0</v>
      </c>
    </row>
    <row r="2793" spans="1:10" x14ac:dyDescent="0.35">
      <c r="A2793" s="4">
        <v>2022</v>
      </c>
      <c r="B2793" s="4" t="s">
        <v>2</v>
      </c>
      <c r="C2793" s="4" t="s">
        <v>24</v>
      </c>
      <c r="D2793" s="4" t="s">
        <v>272</v>
      </c>
      <c r="E2793" s="4" t="s">
        <v>273</v>
      </c>
      <c r="F2793" s="4"/>
      <c r="G2793" s="4" t="s">
        <v>159</v>
      </c>
      <c r="H2793" s="4">
        <v>0</v>
      </c>
      <c r="I2793" s="4">
        <v>0</v>
      </c>
      <c r="J2793" s="4">
        <v>0</v>
      </c>
    </row>
    <row r="2794" spans="1:10" x14ac:dyDescent="0.35">
      <c r="A2794" s="4">
        <v>2022</v>
      </c>
      <c r="B2794" s="4" t="s">
        <v>2</v>
      </c>
      <c r="C2794" s="4" t="s">
        <v>24</v>
      </c>
      <c r="D2794" s="4" t="s">
        <v>272</v>
      </c>
      <c r="E2794" s="4" t="s">
        <v>274</v>
      </c>
      <c r="F2794" s="4" t="s">
        <v>1634</v>
      </c>
      <c r="G2794" s="4" t="s">
        <v>157</v>
      </c>
      <c r="H2794" s="4">
        <v>2</v>
      </c>
      <c r="I2794" s="4">
        <v>1</v>
      </c>
      <c r="J2794" s="4">
        <v>2</v>
      </c>
    </row>
    <row r="2795" spans="1:10" x14ac:dyDescent="0.35">
      <c r="A2795" s="4">
        <v>2022</v>
      </c>
      <c r="B2795" s="4" t="s">
        <v>2</v>
      </c>
      <c r="C2795" s="4" t="s">
        <v>24</v>
      </c>
      <c r="D2795" s="4" t="s">
        <v>272</v>
      </c>
      <c r="E2795" s="4" t="s">
        <v>275</v>
      </c>
      <c r="F2795" s="4" t="s">
        <v>1635</v>
      </c>
      <c r="G2795" s="4" t="s">
        <v>157</v>
      </c>
      <c r="H2795" s="4">
        <v>2</v>
      </c>
      <c r="I2795" s="4">
        <v>2</v>
      </c>
      <c r="J2795" s="4">
        <v>4</v>
      </c>
    </row>
    <row r="2796" spans="1:10" x14ac:dyDescent="0.35">
      <c r="A2796" s="4">
        <v>2022</v>
      </c>
      <c r="B2796" s="4" t="s">
        <v>2</v>
      </c>
      <c r="C2796" s="4" t="s">
        <v>24</v>
      </c>
      <c r="D2796" s="4" t="s">
        <v>272</v>
      </c>
      <c r="E2796" s="4" t="s">
        <v>275</v>
      </c>
      <c r="F2796" s="4" t="s">
        <v>1636</v>
      </c>
      <c r="G2796" s="4" t="s">
        <v>157</v>
      </c>
      <c r="H2796" s="4">
        <v>2</v>
      </c>
      <c r="I2796" s="4">
        <v>2</v>
      </c>
      <c r="J2796" s="4">
        <v>4</v>
      </c>
    </row>
    <row r="2797" spans="1:10" x14ac:dyDescent="0.35">
      <c r="A2797" s="4">
        <v>2022</v>
      </c>
      <c r="B2797" s="4" t="s">
        <v>2</v>
      </c>
      <c r="C2797" s="4" t="s">
        <v>24</v>
      </c>
      <c r="D2797" s="4" t="s">
        <v>272</v>
      </c>
      <c r="E2797" s="4" t="s">
        <v>277</v>
      </c>
      <c r="F2797" s="4"/>
      <c r="G2797" s="4" t="s">
        <v>159</v>
      </c>
      <c r="H2797" s="4">
        <v>0</v>
      </c>
      <c r="I2797" s="4">
        <v>0</v>
      </c>
      <c r="J2797" s="4">
        <v>0</v>
      </c>
    </row>
    <row r="2798" spans="1:10" x14ac:dyDescent="0.35">
      <c r="A2798" s="4">
        <v>2022</v>
      </c>
      <c r="B2798" s="4" t="s">
        <v>2</v>
      </c>
      <c r="C2798" s="4" t="s">
        <v>24</v>
      </c>
      <c r="D2798" s="4" t="s">
        <v>272</v>
      </c>
      <c r="E2798" s="4" t="s">
        <v>278</v>
      </c>
      <c r="F2798" s="4" t="s">
        <v>1637</v>
      </c>
      <c r="G2798" s="4" t="s">
        <v>157</v>
      </c>
      <c r="H2798" s="4">
        <v>2</v>
      </c>
      <c r="I2798" s="4">
        <v>2</v>
      </c>
      <c r="J2798" s="4">
        <v>4</v>
      </c>
    </row>
    <row r="2799" spans="1:10" x14ac:dyDescent="0.35">
      <c r="A2799" s="4">
        <v>2022</v>
      </c>
      <c r="B2799" s="4" t="s">
        <v>2</v>
      </c>
      <c r="C2799" s="4" t="s">
        <v>24</v>
      </c>
      <c r="D2799" s="4" t="s">
        <v>272</v>
      </c>
      <c r="E2799" s="4" t="s">
        <v>278</v>
      </c>
      <c r="F2799" s="4" t="s">
        <v>1638</v>
      </c>
      <c r="G2799" s="4" t="s">
        <v>157</v>
      </c>
      <c r="H2799" s="4">
        <v>2</v>
      </c>
      <c r="I2799" s="4">
        <v>2</v>
      </c>
      <c r="J2799" s="4">
        <v>4</v>
      </c>
    </row>
    <row r="2800" spans="1:10" x14ac:dyDescent="0.35">
      <c r="A2800" s="4">
        <v>2022</v>
      </c>
      <c r="B2800" s="4" t="s">
        <v>2</v>
      </c>
      <c r="C2800" s="4" t="s">
        <v>24</v>
      </c>
      <c r="D2800" s="4" t="s">
        <v>272</v>
      </c>
      <c r="E2800" s="4" t="s">
        <v>279</v>
      </c>
      <c r="F2800" s="4"/>
      <c r="G2800" s="4" t="s">
        <v>159</v>
      </c>
      <c r="H2800" s="4">
        <v>0</v>
      </c>
      <c r="I2800" s="4">
        <v>0</v>
      </c>
      <c r="J2800" s="4">
        <v>0</v>
      </c>
    </row>
    <row r="2801" spans="1:10" x14ac:dyDescent="0.35">
      <c r="A2801" s="4">
        <v>2022</v>
      </c>
      <c r="B2801" s="4" t="s">
        <v>2</v>
      </c>
      <c r="C2801" s="4" t="s">
        <v>24</v>
      </c>
      <c r="D2801" s="4" t="s">
        <v>294</v>
      </c>
      <c r="E2801" s="4" t="s">
        <v>318</v>
      </c>
      <c r="F2801" s="4"/>
      <c r="G2801" s="4" t="s">
        <v>159</v>
      </c>
      <c r="H2801" s="4">
        <v>0</v>
      </c>
      <c r="I2801" s="4">
        <v>0</v>
      </c>
      <c r="J2801" s="4">
        <v>0</v>
      </c>
    </row>
    <row r="2802" spans="1:10" x14ac:dyDescent="0.35">
      <c r="A2802" s="4">
        <v>2022</v>
      </c>
      <c r="B2802" s="4" t="s">
        <v>2</v>
      </c>
      <c r="C2802" s="4" t="s">
        <v>24</v>
      </c>
      <c r="D2802" s="4" t="s">
        <v>294</v>
      </c>
      <c r="E2802" s="4" t="s">
        <v>295</v>
      </c>
      <c r="F2802" s="4"/>
      <c r="G2802" s="4" t="s">
        <v>159</v>
      </c>
      <c r="H2802" s="4">
        <v>0</v>
      </c>
      <c r="I2802" s="4">
        <v>0</v>
      </c>
      <c r="J2802" s="4">
        <v>0</v>
      </c>
    </row>
    <row r="2803" spans="1:10" x14ac:dyDescent="0.35">
      <c r="A2803" s="4">
        <v>2022</v>
      </c>
      <c r="B2803" s="4" t="s">
        <v>2</v>
      </c>
      <c r="C2803" s="4" t="s">
        <v>24</v>
      </c>
      <c r="D2803" s="4" t="s">
        <v>294</v>
      </c>
      <c r="E2803" s="4" t="s">
        <v>356</v>
      </c>
      <c r="F2803" s="4"/>
      <c r="G2803" s="4" t="s">
        <v>159</v>
      </c>
      <c r="H2803" s="4">
        <v>0</v>
      </c>
      <c r="I2803" s="4">
        <v>0</v>
      </c>
      <c r="J2803" s="4">
        <v>0</v>
      </c>
    </row>
    <row r="2804" spans="1:10" x14ac:dyDescent="0.35">
      <c r="A2804" s="4">
        <v>2022</v>
      </c>
      <c r="B2804" s="4" t="s">
        <v>2</v>
      </c>
      <c r="C2804" s="4" t="s">
        <v>24</v>
      </c>
      <c r="D2804" s="4" t="s">
        <v>294</v>
      </c>
      <c r="E2804" s="4" t="s">
        <v>322</v>
      </c>
      <c r="F2804" s="4"/>
      <c r="G2804" s="4" t="s">
        <v>159</v>
      </c>
      <c r="H2804" s="4">
        <v>0</v>
      </c>
      <c r="I2804" s="4">
        <v>0</v>
      </c>
      <c r="J2804" s="4">
        <v>0</v>
      </c>
    </row>
    <row r="2805" spans="1:10" x14ac:dyDescent="0.35">
      <c r="A2805" s="4">
        <v>2022</v>
      </c>
      <c r="B2805" s="4" t="s">
        <v>2</v>
      </c>
      <c r="C2805" s="4" t="s">
        <v>24</v>
      </c>
      <c r="D2805" s="4" t="s">
        <v>294</v>
      </c>
      <c r="E2805" s="4" t="s">
        <v>297</v>
      </c>
      <c r="F2805" s="4"/>
      <c r="G2805" s="4" t="s">
        <v>159</v>
      </c>
      <c r="H2805" s="4">
        <v>0</v>
      </c>
      <c r="I2805" s="4">
        <v>0</v>
      </c>
      <c r="J2805" s="4">
        <v>0</v>
      </c>
    </row>
    <row r="2806" spans="1:10" x14ac:dyDescent="0.35">
      <c r="A2806" s="4">
        <v>2023</v>
      </c>
      <c r="B2806" s="4" t="s">
        <v>2</v>
      </c>
      <c r="C2806" s="4" t="s">
        <v>24</v>
      </c>
      <c r="D2806" s="4" t="s">
        <v>236</v>
      </c>
      <c r="E2806" s="4" t="s">
        <v>237</v>
      </c>
      <c r="F2806" s="4"/>
      <c r="G2806" s="4" t="s">
        <v>159</v>
      </c>
      <c r="H2806" s="4">
        <v>0</v>
      </c>
      <c r="I2806" s="4">
        <v>0</v>
      </c>
      <c r="J2806" s="4">
        <v>0</v>
      </c>
    </row>
    <row r="2807" spans="1:10" x14ac:dyDescent="0.35">
      <c r="A2807" s="4">
        <v>2023</v>
      </c>
      <c r="B2807" s="4" t="s">
        <v>2</v>
      </c>
      <c r="C2807" s="4" t="s">
        <v>24</v>
      </c>
      <c r="D2807" s="4" t="s">
        <v>236</v>
      </c>
      <c r="E2807" s="4" t="s">
        <v>238</v>
      </c>
      <c r="F2807" s="4"/>
      <c r="G2807" s="4" t="s">
        <v>159</v>
      </c>
      <c r="H2807" s="4">
        <v>0</v>
      </c>
      <c r="I2807" s="4">
        <v>0</v>
      </c>
      <c r="J2807" s="4">
        <v>0</v>
      </c>
    </row>
    <row r="2808" spans="1:10" x14ac:dyDescent="0.35">
      <c r="A2808" s="4">
        <v>2023</v>
      </c>
      <c r="B2808" s="4" t="s">
        <v>2</v>
      </c>
      <c r="C2808" s="4" t="s">
        <v>24</v>
      </c>
      <c r="D2808" s="4" t="s">
        <v>236</v>
      </c>
      <c r="E2808" s="4" t="s">
        <v>239</v>
      </c>
      <c r="F2808" s="4"/>
      <c r="G2808" s="4" t="s">
        <v>159</v>
      </c>
      <c r="H2808" s="4">
        <v>0</v>
      </c>
      <c r="I2808" s="4">
        <v>0</v>
      </c>
      <c r="J2808" s="4">
        <v>0</v>
      </c>
    </row>
    <row r="2809" spans="1:10" x14ac:dyDescent="0.35">
      <c r="A2809" s="4">
        <v>2023</v>
      </c>
      <c r="B2809" s="4" t="s">
        <v>2</v>
      </c>
      <c r="C2809" s="4" t="s">
        <v>24</v>
      </c>
      <c r="D2809" s="4" t="s">
        <v>236</v>
      </c>
      <c r="E2809" s="4" t="s">
        <v>240</v>
      </c>
      <c r="F2809" s="4"/>
      <c r="G2809" s="4" t="s">
        <v>159</v>
      </c>
      <c r="H2809" s="4">
        <v>0</v>
      </c>
      <c r="I2809" s="4">
        <v>0</v>
      </c>
      <c r="J2809" s="4">
        <v>0</v>
      </c>
    </row>
    <row r="2810" spans="1:10" x14ac:dyDescent="0.35">
      <c r="A2810" s="4">
        <v>2023</v>
      </c>
      <c r="B2810" s="4" t="s">
        <v>2</v>
      </c>
      <c r="C2810" s="4" t="s">
        <v>24</v>
      </c>
      <c r="D2810" s="4" t="s">
        <v>236</v>
      </c>
      <c r="E2810" s="4" t="s">
        <v>298</v>
      </c>
      <c r="F2810" s="4"/>
      <c r="G2810" s="4" t="s">
        <v>159</v>
      </c>
      <c r="H2810" s="4">
        <v>0</v>
      </c>
      <c r="I2810" s="4">
        <v>0</v>
      </c>
      <c r="J2810" s="4">
        <v>0</v>
      </c>
    </row>
    <row r="2811" spans="1:10" x14ac:dyDescent="0.35">
      <c r="A2811" s="4">
        <v>2023</v>
      </c>
      <c r="B2811" s="4" t="s">
        <v>2</v>
      </c>
      <c r="C2811" s="4" t="s">
        <v>24</v>
      </c>
      <c r="D2811" s="4" t="s">
        <v>236</v>
      </c>
      <c r="E2811" s="4" t="s">
        <v>435</v>
      </c>
      <c r="F2811" s="4"/>
      <c r="G2811" s="4" t="s">
        <v>159</v>
      </c>
      <c r="H2811" s="4">
        <v>0</v>
      </c>
      <c r="I2811" s="4">
        <v>0</v>
      </c>
      <c r="J2811" s="4">
        <v>0</v>
      </c>
    </row>
    <row r="2812" spans="1:10" x14ac:dyDescent="0.35">
      <c r="A2812" s="4">
        <v>2023</v>
      </c>
      <c r="B2812" s="4" t="s">
        <v>2</v>
      </c>
      <c r="C2812" s="4" t="s">
        <v>24</v>
      </c>
      <c r="D2812" s="4" t="s">
        <v>236</v>
      </c>
      <c r="E2812" s="4" t="s">
        <v>299</v>
      </c>
      <c r="F2812" s="4"/>
      <c r="G2812" s="4" t="s">
        <v>159</v>
      </c>
      <c r="H2812" s="4">
        <v>0</v>
      </c>
      <c r="I2812" s="4">
        <v>0</v>
      </c>
      <c r="J2812" s="4">
        <v>0</v>
      </c>
    </row>
    <row r="2813" spans="1:10" x14ac:dyDescent="0.35">
      <c r="A2813" s="4">
        <v>2023</v>
      </c>
      <c r="B2813" s="4" t="s">
        <v>2</v>
      </c>
      <c r="C2813" s="4" t="s">
        <v>24</v>
      </c>
      <c r="D2813" s="4" t="s">
        <v>236</v>
      </c>
      <c r="E2813" s="4" t="s">
        <v>241</v>
      </c>
      <c r="F2813" s="4"/>
      <c r="G2813" s="4" t="s">
        <v>159</v>
      </c>
      <c r="H2813" s="4">
        <v>0</v>
      </c>
      <c r="I2813" s="4">
        <v>0</v>
      </c>
      <c r="J2813" s="4">
        <v>0</v>
      </c>
    </row>
    <row r="2814" spans="1:10" x14ac:dyDescent="0.35">
      <c r="A2814" s="4">
        <v>2023</v>
      </c>
      <c r="B2814" s="4" t="s">
        <v>2</v>
      </c>
      <c r="C2814" s="4" t="s">
        <v>24</v>
      </c>
      <c r="D2814" s="4" t="s">
        <v>236</v>
      </c>
      <c r="E2814" s="4" t="s">
        <v>242</v>
      </c>
      <c r="F2814" s="4"/>
      <c r="G2814" s="4" t="s">
        <v>159</v>
      </c>
      <c r="H2814" s="4">
        <v>0</v>
      </c>
      <c r="I2814" s="4">
        <v>0</v>
      </c>
      <c r="J2814" s="4">
        <v>0</v>
      </c>
    </row>
    <row r="2815" spans="1:10" x14ac:dyDescent="0.35">
      <c r="A2815" s="4">
        <v>2023</v>
      </c>
      <c r="B2815" s="4" t="s">
        <v>2</v>
      </c>
      <c r="C2815" s="4" t="s">
        <v>24</v>
      </c>
      <c r="D2815" s="4" t="s">
        <v>236</v>
      </c>
      <c r="E2815" s="4" t="s">
        <v>243</v>
      </c>
      <c r="F2815" s="4"/>
      <c r="G2815" s="4" t="s">
        <v>159</v>
      </c>
      <c r="H2815" s="4">
        <v>0</v>
      </c>
      <c r="I2815" s="4">
        <v>0</v>
      </c>
      <c r="J2815" s="4">
        <v>0</v>
      </c>
    </row>
    <row r="2816" spans="1:10" x14ac:dyDescent="0.35">
      <c r="A2816" s="4">
        <v>2023</v>
      </c>
      <c r="B2816" s="4" t="s">
        <v>2</v>
      </c>
      <c r="C2816" s="4" t="s">
        <v>24</v>
      </c>
      <c r="D2816" s="4" t="s">
        <v>236</v>
      </c>
      <c r="E2816" s="4" t="s">
        <v>244</v>
      </c>
      <c r="F2816" s="4" t="s">
        <v>1639</v>
      </c>
      <c r="G2816" s="4" t="s">
        <v>157</v>
      </c>
      <c r="H2816" s="4">
        <v>2</v>
      </c>
      <c r="I2816" s="4">
        <v>2</v>
      </c>
      <c r="J2816" s="4">
        <v>4</v>
      </c>
    </row>
    <row r="2817" spans="1:10" x14ac:dyDescent="0.35">
      <c r="A2817" s="4">
        <v>2023</v>
      </c>
      <c r="B2817" s="4" t="s">
        <v>2</v>
      </c>
      <c r="C2817" s="4" t="s">
        <v>24</v>
      </c>
      <c r="D2817" s="4" t="s">
        <v>236</v>
      </c>
      <c r="E2817" s="4" t="s">
        <v>921</v>
      </c>
      <c r="F2817" s="4"/>
      <c r="G2817" s="4" t="s">
        <v>159</v>
      </c>
      <c r="H2817" s="4">
        <v>0</v>
      </c>
      <c r="I2817" s="4">
        <v>0</v>
      </c>
      <c r="J2817" s="4">
        <v>0</v>
      </c>
    </row>
    <row r="2818" spans="1:10" x14ac:dyDescent="0.35">
      <c r="A2818" s="4">
        <v>2023</v>
      </c>
      <c r="B2818" s="4" t="s">
        <v>2</v>
      </c>
      <c r="C2818" s="4" t="s">
        <v>24</v>
      </c>
      <c r="D2818" s="4" t="s">
        <v>245</v>
      </c>
      <c r="E2818" s="4" t="s">
        <v>281</v>
      </c>
      <c r="F2818" s="4"/>
      <c r="G2818" s="4" t="s">
        <v>159</v>
      </c>
      <c r="H2818" s="4">
        <v>0</v>
      </c>
      <c r="I2818" s="4">
        <v>0</v>
      </c>
      <c r="J2818" s="4">
        <v>0</v>
      </c>
    </row>
    <row r="2819" spans="1:10" x14ac:dyDescent="0.35">
      <c r="A2819" s="4">
        <v>2023</v>
      </c>
      <c r="B2819" s="4" t="s">
        <v>2</v>
      </c>
      <c r="C2819" s="4" t="s">
        <v>24</v>
      </c>
      <c r="D2819" s="4" t="s">
        <v>245</v>
      </c>
      <c r="E2819" s="4" t="s">
        <v>249</v>
      </c>
      <c r="F2819" s="4"/>
      <c r="G2819" s="4" t="s">
        <v>159</v>
      </c>
      <c r="H2819" s="4">
        <v>0</v>
      </c>
      <c r="I2819" s="4">
        <v>0</v>
      </c>
      <c r="J2819" s="4">
        <v>0</v>
      </c>
    </row>
    <row r="2820" spans="1:10" x14ac:dyDescent="0.35">
      <c r="A2820" s="4">
        <v>2023</v>
      </c>
      <c r="B2820" s="4" t="s">
        <v>2</v>
      </c>
      <c r="C2820" s="4" t="s">
        <v>24</v>
      </c>
      <c r="D2820" s="4" t="s">
        <v>245</v>
      </c>
      <c r="E2820" s="4" t="s">
        <v>284</v>
      </c>
      <c r="F2820" s="4"/>
      <c r="G2820" s="4" t="s">
        <v>159</v>
      </c>
      <c r="H2820" s="4">
        <v>0</v>
      </c>
      <c r="I2820" s="4">
        <v>0</v>
      </c>
      <c r="J2820" s="4">
        <v>0</v>
      </c>
    </row>
    <row r="2821" spans="1:10" x14ac:dyDescent="0.35">
      <c r="A2821" s="4">
        <v>2023</v>
      </c>
      <c r="B2821" s="4" t="s">
        <v>2</v>
      </c>
      <c r="C2821" s="4" t="s">
        <v>24</v>
      </c>
      <c r="D2821" s="4" t="s">
        <v>251</v>
      </c>
      <c r="E2821" s="4" t="s">
        <v>252</v>
      </c>
      <c r="F2821" s="4"/>
      <c r="G2821" s="4" t="s">
        <v>159</v>
      </c>
      <c r="H2821" s="4">
        <v>0</v>
      </c>
      <c r="I2821" s="4">
        <v>0</v>
      </c>
      <c r="J2821" s="4">
        <v>0</v>
      </c>
    </row>
    <row r="2822" spans="1:10" x14ac:dyDescent="0.35">
      <c r="A2822" s="4">
        <v>2023</v>
      </c>
      <c r="B2822" s="4" t="s">
        <v>2</v>
      </c>
      <c r="C2822" s="4" t="s">
        <v>24</v>
      </c>
      <c r="D2822" s="4" t="s">
        <v>251</v>
      </c>
      <c r="E2822" s="4" t="s">
        <v>254</v>
      </c>
      <c r="F2822" s="4"/>
      <c r="G2822" s="4" t="s">
        <v>159</v>
      </c>
      <c r="H2822" s="4">
        <v>0</v>
      </c>
      <c r="I2822" s="4">
        <v>0</v>
      </c>
      <c r="J2822" s="4">
        <v>0</v>
      </c>
    </row>
    <row r="2823" spans="1:10" x14ac:dyDescent="0.35">
      <c r="A2823" s="4">
        <v>2023</v>
      </c>
      <c r="B2823" s="4" t="s">
        <v>2</v>
      </c>
      <c r="C2823" s="4" t="s">
        <v>24</v>
      </c>
      <c r="D2823" s="4" t="s">
        <v>251</v>
      </c>
      <c r="E2823" s="4" t="s">
        <v>255</v>
      </c>
      <c r="F2823" s="4"/>
      <c r="G2823" s="4" t="s">
        <v>159</v>
      </c>
      <c r="H2823" s="4">
        <v>0</v>
      </c>
      <c r="I2823" s="4">
        <v>0</v>
      </c>
      <c r="J2823" s="4">
        <v>0</v>
      </c>
    </row>
    <row r="2824" spans="1:10" x14ac:dyDescent="0.35">
      <c r="A2824" s="4">
        <v>2023</v>
      </c>
      <c r="B2824" s="4" t="s">
        <v>2</v>
      </c>
      <c r="C2824" s="4" t="s">
        <v>24</v>
      </c>
      <c r="D2824" s="4" t="s">
        <v>257</v>
      </c>
      <c r="E2824" s="4" t="s">
        <v>258</v>
      </c>
      <c r="F2824" s="4" t="s">
        <v>1640</v>
      </c>
      <c r="G2824" s="4" t="s">
        <v>157</v>
      </c>
      <c r="H2824" s="4">
        <v>2</v>
      </c>
      <c r="I2824" s="4">
        <v>2</v>
      </c>
      <c r="J2824" s="4">
        <v>4</v>
      </c>
    </row>
    <row r="2825" spans="1:10" x14ac:dyDescent="0.35">
      <c r="A2825" s="4">
        <v>2023</v>
      </c>
      <c r="B2825" s="4" t="s">
        <v>2</v>
      </c>
      <c r="C2825" s="4" t="s">
        <v>24</v>
      </c>
      <c r="D2825" s="4" t="s">
        <v>257</v>
      </c>
      <c r="E2825" s="4" t="s">
        <v>289</v>
      </c>
      <c r="F2825" s="4"/>
      <c r="G2825" s="4" t="s">
        <v>159</v>
      </c>
      <c r="H2825" s="4">
        <v>0</v>
      </c>
      <c r="I2825" s="4">
        <v>0</v>
      </c>
      <c r="J2825" s="4">
        <v>0</v>
      </c>
    </row>
    <row r="2826" spans="1:10" x14ac:dyDescent="0.35">
      <c r="A2826" s="4">
        <v>2023</v>
      </c>
      <c r="B2826" s="4" t="s">
        <v>2</v>
      </c>
      <c r="C2826" s="4" t="s">
        <v>24</v>
      </c>
      <c r="D2826" s="4" t="s">
        <v>257</v>
      </c>
      <c r="E2826" s="4" t="s">
        <v>312</v>
      </c>
      <c r="F2826" s="4"/>
      <c r="G2826" s="4" t="s">
        <v>159</v>
      </c>
      <c r="H2826" s="4">
        <v>0</v>
      </c>
      <c r="I2826" s="4">
        <v>0</v>
      </c>
      <c r="J2826" s="4">
        <v>0</v>
      </c>
    </row>
    <row r="2827" spans="1:10" x14ac:dyDescent="0.35">
      <c r="A2827" s="4">
        <v>2023</v>
      </c>
      <c r="B2827" s="4" t="s">
        <v>2</v>
      </c>
      <c r="C2827" s="4" t="s">
        <v>24</v>
      </c>
      <c r="D2827" s="4" t="s">
        <v>257</v>
      </c>
      <c r="E2827" s="4" t="s">
        <v>1135</v>
      </c>
      <c r="F2827" s="4" t="s">
        <v>1641</v>
      </c>
      <c r="G2827" s="4" t="s">
        <v>157</v>
      </c>
      <c r="H2827" s="4">
        <v>2</v>
      </c>
      <c r="I2827" s="4">
        <v>2</v>
      </c>
      <c r="J2827" s="4">
        <v>4</v>
      </c>
    </row>
    <row r="2828" spans="1:10" x14ac:dyDescent="0.35">
      <c r="A2828" s="4">
        <v>2023</v>
      </c>
      <c r="B2828" s="4" t="s">
        <v>2</v>
      </c>
      <c r="C2828" s="4" t="s">
        <v>24</v>
      </c>
      <c r="D2828" s="4" t="s">
        <v>450</v>
      </c>
      <c r="E2828" s="4" t="s">
        <v>1342</v>
      </c>
      <c r="F2828" s="4" t="s">
        <v>1642</v>
      </c>
      <c r="G2828" s="4" t="s">
        <v>157</v>
      </c>
      <c r="H2828" s="4">
        <v>2</v>
      </c>
      <c r="I2828" s="4">
        <v>2</v>
      </c>
      <c r="J2828" s="4">
        <v>4</v>
      </c>
    </row>
    <row r="2829" spans="1:10" x14ac:dyDescent="0.35">
      <c r="A2829" s="4">
        <v>2023</v>
      </c>
      <c r="B2829" s="4" t="s">
        <v>2</v>
      </c>
      <c r="C2829" s="4" t="s">
        <v>24</v>
      </c>
      <c r="D2829" s="4" t="s">
        <v>261</v>
      </c>
      <c r="E2829" s="4" t="s">
        <v>452</v>
      </c>
      <c r="F2829" s="4"/>
      <c r="G2829" s="4" t="s">
        <v>159</v>
      </c>
      <c r="H2829" s="4">
        <v>0</v>
      </c>
      <c r="I2829" s="4">
        <v>0</v>
      </c>
      <c r="J2829" s="4">
        <v>0</v>
      </c>
    </row>
    <row r="2830" spans="1:10" x14ac:dyDescent="0.35">
      <c r="A2830" s="4">
        <v>2023</v>
      </c>
      <c r="B2830" s="4" t="s">
        <v>2</v>
      </c>
      <c r="C2830" s="4" t="s">
        <v>24</v>
      </c>
      <c r="D2830" s="4" t="s">
        <v>261</v>
      </c>
      <c r="E2830" s="4" t="s">
        <v>262</v>
      </c>
      <c r="F2830" s="4"/>
      <c r="G2830" s="4" t="s">
        <v>159</v>
      </c>
      <c r="H2830" s="4">
        <v>0</v>
      </c>
      <c r="I2830" s="4">
        <v>0</v>
      </c>
      <c r="J2830" s="4">
        <v>0</v>
      </c>
    </row>
    <row r="2831" spans="1:10" x14ac:dyDescent="0.35">
      <c r="A2831" s="4">
        <v>2023</v>
      </c>
      <c r="B2831" s="4" t="s">
        <v>2</v>
      </c>
      <c r="C2831" s="4" t="s">
        <v>24</v>
      </c>
      <c r="D2831" s="4" t="s">
        <v>261</v>
      </c>
      <c r="E2831" s="4" t="s">
        <v>263</v>
      </c>
      <c r="F2831" s="4" t="s">
        <v>1643</v>
      </c>
      <c r="G2831" s="4" t="s">
        <v>157</v>
      </c>
      <c r="H2831" s="4">
        <v>2</v>
      </c>
      <c r="I2831" s="4">
        <v>2</v>
      </c>
      <c r="J2831" s="4">
        <v>4</v>
      </c>
    </row>
    <row r="2832" spans="1:10" x14ac:dyDescent="0.35">
      <c r="A2832" s="4">
        <v>2023</v>
      </c>
      <c r="B2832" s="4" t="s">
        <v>2</v>
      </c>
      <c r="C2832" s="4" t="s">
        <v>24</v>
      </c>
      <c r="D2832" s="4" t="s">
        <v>261</v>
      </c>
      <c r="E2832" s="4" t="s">
        <v>263</v>
      </c>
      <c r="F2832" s="4" t="s">
        <v>1644</v>
      </c>
      <c r="G2832" s="4" t="s">
        <v>157</v>
      </c>
      <c r="H2832" s="4">
        <v>2</v>
      </c>
      <c r="I2832" s="4">
        <v>2</v>
      </c>
      <c r="J2832" s="4">
        <v>4</v>
      </c>
    </row>
    <row r="2833" spans="1:10" x14ac:dyDescent="0.35">
      <c r="A2833" s="4">
        <v>2023</v>
      </c>
      <c r="B2833" s="4" t="s">
        <v>2</v>
      </c>
      <c r="C2833" s="4" t="s">
        <v>24</v>
      </c>
      <c r="D2833" s="4" t="s">
        <v>261</v>
      </c>
      <c r="E2833" s="4" t="s">
        <v>930</v>
      </c>
      <c r="F2833" s="4" t="s">
        <v>1645</v>
      </c>
      <c r="G2833" s="4" t="s">
        <v>157</v>
      </c>
      <c r="H2833" s="4">
        <v>2</v>
      </c>
      <c r="I2833" s="4">
        <v>1</v>
      </c>
      <c r="J2833" s="4">
        <v>2</v>
      </c>
    </row>
    <row r="2834" spans="1:10" x14ac:dyDescent="0.35">
      <c r="A2834" s="4">
        <v>2023</v>
      </c>
      <c r="B2834" s="4" t="s">
        <v>2</v>
      </c>
      <c r="C2834" s="4" t="s">
        <v>24</v>
      </c>
      <c r="D2834" s="4" t="s">
        <v>261</v>
      </c>
      <c r="E2834" s="4" t="s">
        <v>457</v>
      </c>
      <c r="F2834" s="4" t="s">
        <v>1646</v>
      </c>
      <c r="G2834" s="4" t="s">
        <v>157</v>
      </c>
      <c r="H2834" s="4">
        <v>2</v>
      </c>
      <c r="I2834" s="4">
        <v>1</v>
      </c>
      <c r="J2834" s="4">
        <v>2</v>
      </c>
    </row>
    <row r="2835" spans="1:10" x14ac:dyDescent="0.35">
      <c r="A2835" s="4">
        <v>2023</v>
      </c>
      <c r="B2835" s="4" t="s">
        <v>2</v>
      </c>
      <c r="C2835" s="4" t="s">
        <v>24</v>
      </c>
      <c r="D2835" s="4" t="s">
        <v>261</v>
      </c>
      <c r="E2835" s="4" t="s">
        <v>266</v>
      </c>
      <c r="F2835" s="4" t="s">
        <v>1647</v>
      </c>
      <c r="G2835" s="4" t="s">
        <v>157</v>
      </c>
      <c r="H2835" s="4">
        <v>2</v>
      </c>
      <c r="I2835" s="4">
        <v>2</v>
      </c>
      <c r="J2835" s="4">
        <v>4</v>
      </c>
    </row>
    <row r="2836" spans="1:10" x14ac:dyDescent="0.35">
      <c r="A2836" s="4">
        <v>2023</v>
      </c>
      <c r="B2836" s="4" t="s">
        <v>2</v>
      </c>
      <c r="C2836" s="4" t="s">
        <v>24</v>
      </c>
      <c r="D2836" s="4" t="s">
        <v>261</v>
      </c>
      <c r="E2836" s="4" t="s">
        <v>267</v>
      </c>
      <c r="F2836" s="4"/>
      <c r="G2836" s="4" t="s">
        <v>159</v>
      </c>
      <c r="H2836" s="4">
        <v>0</v>
      </c>
      <c r="I2836" s="4">
        <v>0</v>
      </c>
      <c r="J2836" s="4">
        <v>0</v>
      </c>
    </row>
    <row r="2837" spans="1:10" x14ac:dyDescent="0.35">
      <c r="A2837" s="4">
        <v>2023</v>
      </c>
      <c r="B2837" s="4" t="s">
        <v>2</v>
      </c>
      <c r="C2837" s="4" t="s">
        <v>24</v>
      </c>
      <c r="D2837" s="4" t="s">
        <v>261</v>
      </c>
      <c r="E2837" s="4" t="s">
        <v>268</v>
      </c>
      <c r="F2837" s="4"/>
      <c r="G2837" s="4" t="s">
        <v>159</v>
      </c>
      <c r="H2837" s="4">
        <v>0</v>
      </c>
      <c r="I2837" s="4">
        <v>0</v>
      </c>
      <c r="J2837" s="4">
        <v>0</v>
      </c>
    </row>
    <row r="2838" spans="1:10" x14ac:dyDescent="0.35">
      <c r="A2838" s="4">
        <v>2023</v>
      </c>
      <c r="B2838" s="4" t="s">
        <v>2</v>
      </c>
      <c r="C2838" s="4" t="s">
        <v>24</v>
      </c>
      <c r="D2838" s="4" t="s">
        <v>261</v>
      </c>
      <c r="E2838" s="4" t="s">
        <v>270</v>
      </c>
      <c r="F2838" s="4" t="s">
        <v>1648</v>
      </c>
      <c r="G2838" s="4" t="s">
        <v>157</v>
      </c>
      <c r="H2838" s="4">
        <v>2</v>
      </c>
      <c r="I2838" s="4">
        <v>4</v>
      </c>
      <c r="J2838" s="4">
        <v>8</v>
      </c>
    </row>
    <row r="2839" spans="1:10" x14ac:dyDescent="0.35">
      <c r="A2839" s="4">
        <v>2023</v>
      </c>
      <c r="B2839" s="4" t="s">
        <v>2</v>
      </c>
      <c r="C2839" s="4" t="s">
        <v>24</v>
      </c>
      <c r="D2839" s="4" t="s">
        <v>261</v>
      </c>
      <c r="E2839" s="4" t="s">
        <v>270</v>
      </c>
      <c r="F2839" s="4" t="s">
        <v>1649</v>
      </c>
      <c r="G2839" s="4" t="s">
        <v>157</v>
      </c>
      <c r="H2839" s="4">
        <v>2</v>
      </c>
      <c r="I2839" s="4">
        <v>4</v>
      </c>
      <c r="J2839" s="4">
        <v>8</v>
      </c>
    </row>
    <row r="2840" spans="1:10" x14ac:dyDescent="0.35">
      <c r="A2840" s="4">
        <v>2023</v>
      </c>
      <c r="B2840" s="4" t="s">
        <v>2</v>
      </c>
      <c r="C2840" s="4" t="s">
        <v>24</v>
      </c>
      <c r="D2840" s="4" t="s">
        <v>261</v>
      </c>
      <c r="E2840" s="4" t="s">
        <v>270</v>
      </c>
      <c r="F2840" s="4" t="s">
        <v>1650</v>
      </c>
      <c r="G2840" s="4" t="s">
        <v>157</v>
      </c>
      <c r="H2840" s="4">
        <v>2</v>
      </c>
      <c r="I2840" s="4">
        <v>4</v>
      </c>
      <c r="J2840" s="4">
        <v>8</v>
      </c>
    </row>
    <row r="2841" spans="1:10" x14ac:dyDescent="0.35">
      <c r="A2841" s="4">
        <v>2023</v>
      </c>
      <c r="B2841" s="4" t="s">
        <v>2</v>
      </c>
      <c r="C2841" s="4" t="s">
        <v>24</v>
      </c>
      <c r="D2841" s="4" t="s">
        <v>272</v>
      </c>
      <c r="E2841" s="4" t="s">
        <v>273</v>
      </c>
      <c r="F2841" s="4"/>
      <c r="G2841" s="4" t="s">
        <v>159</v>
      </c>
      <c r="H2841" s="4">
        <v>0</v>
      </c>
      <c r="I2841" s="4">
        <v>0</v>
      </c>
      <c r="J2841" s="4">
        <v>0</v>
      </c>
    </row>
    <row r="2842" spans="1:10" x14ac:dyDescent="0.35">
      <c r="A2842" s="4">
        <v>2023</v>
      </c>
      <c r="B2842" s="4" t="s">
        <v>2</v>
      </c>
      <c r="C2842" s="4" t="s">
        <v>24</v>
      </c>
      <c r="D2842" s="4" t="s">
        <v>272</v>
      </c>
      <c r="E2842" s="4" t="s">
        <v>274</v>
      </c>
      <c r="F2842" s="4"/>
      <c r="G2842" s="4" t="s">
        <v>159</v>
      </c>
      <c r="H2842" s="4">
        <v>0</v>
      </c>
      <c r="I2842" s="4">
        <v>0</v>
      </c>
      <c r="J2842" s="4">
        <v>0</v>
      </c>
    </row>
    <row r="2843" spans="1:10" x14ac:dyDescent="0.35">
      <c r="A2843" s="4">
        <v>2023</v>
      </c>
      <c r="B2843" s="4" t="s">
        <v>2</v>
      </c>
      <c r="C2843" s="4" t="s">
        <v>24</v>
      </c>
      <c r="D2843" s="4" t="s">
        <v>272</v>
      </c>
      <c r="E2843" s="4" t="s">
        <v>275</v>
      </c>
      <c r="F2843" s="4" t="s">
        <v>1651</v>
      </c>
      <c r="G2843" s="4" t="s">
        <v>157</v>
      </c>
      <c r="H2843" s="4">
        <v>2</v>
      </c>
      <c r="I2843" s="4">
        <v>1</v>
      </c>
      <c r="J2843" s="4">
        <v>2</v>
      </c>
    </row>
    <row r="2844" spans="1:10" x14ac:dyDescent="0.35">
      <c r="A2844" s="4">
        <v>2023</v>
      </c>
      <c r="B2844" s="4" t="s">
        <v>2</v>
      </c>
      <c r="C2844" s="4" t="s">
        <v>24</v>
      </c>
      <c r="D2844" s="4" t="s">
        <v>272</v>
      </c>
      <c r="E2844" s="4" t="s">
        <v>277</v>
      </c>
      <c r="F2844" s="4"/>
      <c r="G2844" s="4" t="s">
        <v>159</v>
      </c>
      <c r="H2844" s="4">
        <v>0</v>
      </c>
      <c r="I2844" s="4">
        <v>0</v>
      </c>
      <c r="J2844" s="4">
        <v>0</v>
      </c>
    </row>
    <row r="2845" spans="1:10" x14ac:dyDescent="0.35">
      <c r="A2845" s="4">
        <v>2023</v>
      </c>
      <c r="B2845" s="4" t="s">
        <v>2</v>
      </c>
      <c r="C2845" s="4" t="s">
        <v>24</v>
      </c>
      <c r="D2845" s="4" t="s">
        <v>272</v>
      </c>
      <c r="E2845" s="4" t="s">
        <v>278</v>
      </c>
      <c r="F2845" s="4"/>
      <c r="G2845" s="4" t="s">
        <v>159</v>
      </c>
      <c r="H2845" s="4">
        <v>0</v>
      </c>
      <c r="I2845" s="4">
        <v>0</v>
      </c>
      <c r="J2845" s="4">
        <v>0</v>
      </c>
    </row>
    <row r="2846" spans="1:10" x14ac:dyDescent="0.35">
      <c r="A2846" s="4">
        <v>2023</v>
      </c>
      <c r="B2846" s="4" t="s">
        <v>2</v>
      </c>
      <c r="C2846" s="4" t="s">
        <v>24</v>
      </c>
      <c r="D2846" s="4" t="s">
        <v>272</v>
      </c>
      <c r="E2846" s="4" t="s">
        <v>279</v>
      </c>
      <c r="F2846" s="4" t="s">
        <v>1652</v>
      </c>
      <c r="G2846" s="4" t="s">
        <v>157</v>
      </c>
      <c r="H2846" s="4">
        <v>2</v>
      </c>
      <c r="I2846" s="4">
        <v>4</v>
      </c>
      <c r="J2846" s="4">
        <v>8</v>
      </c>
    </row>
    <row r="2847" spans="1:10" x14ac:dyDescent="0.35">
      <c r="A2847" s="4">
        <v>2023</v>
      </c>
      <c r="B2847" s="4" t="s">
        <v>2</v>
      </c>
      <c r="C2847" s="4" t="s">
        <v>24</v>
      </c>
      <c r="D2847" s="4" t="s">
        <v>272</v>
      </c>
      <c r="E2847" s="4" t="s">
        <v>279</v>
      </c>
      <c r="F2847" s="4" t="s">
        <v>1653</v>
      </c>
      <c r="G2847" s="4" t="s">
        <v>157</v>
      </c>
      <c r="H2847" s="4">
        <v>2</v>
      </c>
      <c r="I2847" s="4">
        <v>4</v>
      </c>
      <c r="J2847" s="4">
        <v>8</v>
      </c>
    </row>
    <row r="2848" spans="1:10" x14ac:dyDescent="0.35">
      <c r="A2848" s="4">
        <v>2023</v>
      </c>
      <c r="B2848" s="4" t="s">
        <v>2</v>
      </c>
      <c r="C2848" s="4" t="s">
        <v>24</v>
      </c>
      <c r="D2848" s="4" t="s">
        <v>272</v>
      </c>
      <c r="E2848" s="4" t="s">
        <v>279</v>
      </c>
      <c r="F2848" s="4" t="s">
        <v>1654</v>
      </c>
      <c r="G2848" s="4" t="s">
        <v>157</v>
      </c>
      <c r="H2848" s="4">
        <v>2</v>
      </c>
      <c r="I2848" s="4">
        <v>4</v>
      </c>
      <c r="J2848" s="4">
        <v>8</v>
      </c>
    </row>
    <row r="2849" spans="1:10" x14ac:dyDescent="0.35">
      <c r="A2849" s="4">
        <v>2023</v>
      </c>
      <c r="B2849" s="4" t="s">
        <v>2</v>
      </c>
      <c r="C2849" s="4" t="s">
        <v>24</v>
      </c>
      <c r="D2849" s="4" t="s">
        <v>272</v>
      </c>
      <c r="E2849" s="4" t="s">
        <v>279</v>
      </c>
      <c r="F2849" s="4" t="s">
        <v>1655</v>
      </c>
      <c r="G2849" s="4" t="s">
        <v>157</v>
      </c>
      <c r="H2849" s="4">
        <v>2</v>
      </c>
      <c r="I2849" s="4">
        <v>4</v>
      </c>
      <c r="J2849" s="4">
        <v>8</v>
      </c>
    </row>
    <row r="2850" spans="1:10" x14ac:dyDescent="0.35">
      <c r="A2850" s="4">
        <v>2023</v>
      </c>
      <c r="B2850" s="4" t="s">
        <v>2</v>
      </c>
      <c r="C2850" s="4" t="s">
        <v>24</v>
      </c>
      <c r="D2850" s="4" t="s">
        <v>294</v>
      </c>
      <c r="E2850" s="4" t="s">
        <v>295</v>
      </c>
      <c r="F2850" s="4" t="s">
        <v>1656</v>
      </c>
      <c r="G2850" s="4" t="s">
        <v>157</v>
      </c>
      <c r="H2850" s="4">
        <v>2</v>
      </c>
      <c r="I2850" s="4">
        <v>1</v>
      </c>
      <c r="J2850" s="4">
        <v>2</v>
      </c>
    </row>
    <row r="2851" spans="1:10" x14ac:dyDescent="0.35">
      <c r="A2851" s="4">
        <v>2023</v>
      </c>
      <c r="B2851" s="4" t="s">
        <v>2</v>
      </c>
      <c r="C2851" s="4" t="s">
        <v>24</v>
      </c>
      <c r="D2851" s="4" t="s">
        <v>294</v>
      </c>
      <c r="E2851" s="4" t="s">
        <v>322</v>
      </c>
      <c r="F2851" s="4" t="s">
        <v>1657</v>
      </c>
      <c r="G2851" s="4" t="s">
        <v>157</v>
      </c>
      <c r="H2851" s="4">
        <v>2</v>
      </c>
      <c r="I2851" s="4">
        <v>1</v>
      </c>
      <c r="J2851" s="4">
        <v>2</v>
      </c>
    </row>
    <row r="2852" spans="1:10" x14ac:dyDescent="0.35">
      <c r="A2852" s="4">
        <v>2024</v>
      </c>
      <c r="B2852" s="4" t="s">
        <v>2</v>
      </c>
      <c r="C2852" s="4" t="s">
        <v>24</v>
      </c>
      <c r="D2852" s="4" t="s">
        <v>236</v>
      </c>
      <c r="E2852" s="4" t="s">
        <v>237</v>
      </c>
      <c r="F2852" s="4"/>
      <c r="G2852" s="4" t="s">
        <v>159</v>
      </c>
      <c r="H2852" s="4">
        <v>0</v>
      </c>
      <c r="I2852" s="4">
        <v>0</v>
      </c>
      <c r="J2852" s="4">
        <v>0</v>
      </c>
    </row>
    <row r="2853" spans="1:10" x14ac:dyDescent="0.35">
      <c r="A2853" s="4">
        <v>2024</v>
      </c>
      <c r="B2853" s="4" t="s">
        <v>2</v>
      </c>
      <c r="C2853" s="4" t="s">
        <v>24</v>
      </c>
      <c r="D2853" s="4" t="s">
        <v>236</v>
      </c>
      <c r="E2853" s="4" t="s">
        <v>238</v>
      </c>
      <c r="F2853" s="4"/>
      <c r="G2853" s="4" t="s">
        <v>159</v>
      </c>
      <c r="H2853" s="4">
        <v>0</v>
      </c>
      <c r="I2853" s="4">
        <v>0</v>
      </c>
      <c r="J2853" s="4">
        <v>0</v>
      </c>
    </row>
    <row r="2854" spans="1:10" x14ac:dyDescent="0.35">
      <c r="A2854" s="4">
        <v>2024</v>
      </c>
      <c r="B2854" s="4" t="s">
        <v>2</v>
      </c>
      <c r="C2854" s="4" t="s">
        <v>24</v>
      </c>
      <c r="D2854" s="4" t="s">
        <v>236</v>
      </c>
      <c r="E2854" s="4" t="s">
        <v>239</v>
      </c>
      <c r="F2854" s="4" t="s">
        <v>1658</v>
      </c>
      <c r="G2854" s="4" t="s">
        <v>157</v>
      </c>
      <c r="H2854" s="4">
        <v>1</v>
      </c>
      <c r="I2854" s="4">
        <v>2</v>
      </c>
      <c r="J2854" s="4">
        <v>2</v>
      </c>
    </row>
    <row r="2855" spans="1:10" x14ac:dyDescent="0.35">
      <c r="A2855" s="4">
        <v>2024</v>
      </c>
      <c r="B2855" s="4" t="s">
        <v>2</v>
      </c>
      <c r="C2855" s="4" t="s">
        <v>24</v>
      </c>
      <c r="D2855" s="4" t="s">
        <v>236</v>
      </c>
      <c r="E2855" s="4" t="s">
        <v>240</v>
      </c>
      <c r="F2855" s="4"/>
      <c r="G2855" s="4" t="s">
        <v>159</v>
      </c>
      <c r="H2855" s="4">
        <v>0</v>
      </c>
      <c r="I2855" s="4">
        <v>0</v>
      </c>
      <c r="J2855" s="4">
        <v>0</v>
      </c>
    </row>
    <row r="2856" spans="1:10" x14ac:dyDescent="0.35">
      <c r="A2856" s="4">
        <v>2024</v>
      </c>
      <c r="B2856" s="4" t="s">
        <v>2</v>
      </c>
      <c r="C2856" s="4" t="s">
        <v>24</v>
      </c>
      <c r="D2856" s="4" t="s">
        <v>236</v>
      </c>
      <c r="E2856" s="4" t="s">
        <v>298</v>
      </c>
      <c r="F2856" s="4"/>
      <c r="G2856" s="4" t="s">
        <v>159</v>
      </c>
      <c r="H2856" s="4">
        <v>0</v>
      </c>
      <c r="I2856" s="4">
        <v>0</v>
      </c>
      <c r="J2856" s="4">
        <v>0</v>
      </c>
    </row>
    <row r="2857" spans="1:10" x14ac:dyDescent="0.35">
      <c r="A2857" s="4">
        <v>2024</v>
      </c>
      <c r="B2857" s="4" t="s">
        <v>2</v>
      </c>
      <c r="C2857" s="4" t="s">
        <v>24</v>
      </c>
      <c r="D2857" s="4" t="s">
        <v>236</v>
      </c>
      <c r="E2857" s="4" t="s">
        <v>435</v>
      </c>
      <c r="F2857" s="4" t="s">
        <v>1659</v>
      </c>
      <c r="G2857" s="4" t="s">
        <v>157</v>
      </c>
      <c r="H2857" s="4">
        <v>2</v>
      </c>
      <c r="I2857" s="4">
        <v>1</v>
      </c>
      <c r="J2857" s="4">
        <v>2</v>
      </c>
    </row>
    <row r="2858" spans="1:10" x14ac:dyDescent="0.35">
      <c r="A2858" s="4">
        <v>2024</v>
      </c>
      <c r="B2858" s="4" t="s">
        <v>2</v>
      </c>
      <c r="C2858" s="4" t="s">
        <v>24</v>
      </c>
      <c r="D2858" s="4" t="s">
        <v>236</v>
      </c>
      <c r="E2858" s="4" t="s">
        <v>299</v>
      </c>
      <c r="F2858" s="4"/>
      <c r="G2858" s="4" t="s">
        <v>159</v>
      </c>
      <c r="H2858" s="4">
        <v>0</v>
      </c>
      <c r="I2858" s="4">
        <v>0</v>
      </c>
      <c r="J2858" s="4">
        <v>0</v>
      </c>
    </row>
    <row r="2859" spans="1:10" x14ac:dyDescent="0.35">
      <c r="A2859" s="4">
        <v>2024</v>
      </c>
      <c r="B2859" s="4" t="s">
        <v>2</v>
      </c>
      <c r="C2859" s="4" t="s">
        <v>24</v>
      </c>
      <c r="D2859" s="4" t="s">
        <v>236</v>
      </c>
      <c r="E2859" s="4" t="s">
        <v>241</v>
      </c>
      <c r="F2859" s="4"/>
      <c r="G2859" s="4" t="s">
        <v>159</v>
      </c>
      <c r="H2859" s="4">
        <v>0</v>
      </c>
      <c r="I2859" s="4">
        <v>0</v>
      </c>
      <c r="J2859" s="4">
        <v>0</v>
      </c>
    </row>
    <row r="2860" spans="1:10" x14ac:dyDescent="0.35">
      <c r="A2860" s="4">
        <v>2024</v>
      </c>
      <c r="B2860" s="4" t="s">
        <v>2</v>
      </c>
      <c r="C2860" s="4" t="s">
        <v>24</v>
      </c>
      <c r="D2860" s="4" t="s">
        <v>236</v>
      </c>
      <c r="E2860" s="4" t="s">
        <v>242</v>
      </c>
      <c r="F2860" s="4"/>
      <c r="G2860" s="4" t="s">
        <v>159</v>
      </c>
      <c r="H2860" s="4">
        <v>0</v>
      </c>
      <c r="I2860" s="4">
        <v>0</v>
      </c>
      <c r="J2860" s="4">
        <v>0</v>
      </c>
    </row>
    <row r="2861" spans="1:10" x14ac:dyDescent="0.35">
      <c r="A2861" s="4">
        <v>2024</v>
      </c>
      <c r="B2861" s="4" t="s">
        <v>2</v>
      </c>
      <c r="C2861" s="4" t="s">
        <v>24</v>
      </c>
      <c r="D2861" s="4" t="s">
        <v>236</v>
      </c>
      <c r="E2861" s="4" t="s">
        <v>243</v>
      </c>
      <c r="F2861" s="4"/>
      <c r="G2861" s="4" t="s">
        <v>159</v>
      </c>
      <c r="H2861" s="4">
        <v>0</v>
      </c>
      <c r="I2861" s="4">
        <v>0</v>
      </c>
      <c r="J2861" s="4">
        <v>0</v>
      </c>
    </row>
    <row r="2862" spans="1:10" x14ac:dyDescent="0.35">
      <c r="A2862" s="4">
        <v>2024</v>
      </c>
      <c r="B2862" s="4" t="s">
        <v>2</v>
      </c>
      <c r="C2862" s="4" t="s">
        <v>24</v>
      </c>
      <c r="D2862" s="4" t="s">
        <v>236</v>
      </c>
      <c r="E2862" s="4" t="s">
        <v>244</v>
      </c>
      <c r="F2862" s="4" t="s">
        <v>1660</v>
      </c>
      <c r="G2862" s="4" t="s">
        <v>157</v>
      </c>
      <c r="H2862" s="4">
        <v>2</v>
      </c>
      <c r="I2862" s="4">
        <v>2</v>
      </c>
      <c r="J2862" s="4">
        <v>4</v>
      </c>
    </row>
    <row r="2863" spans="1:10" x14ac:dyDescent="0.35">
      <c r="A2863" s="4">
        <v>2024</v>
      </c>
      <c r="B2863" s="4" t="s">
        <v>2</v>
      </c>
      <c r="C2863" s="4" t="s">
        <v>24</v>
      </c>
      <c r="D2863" s="4" t="s">
        <v>236</v>
      </c>
      <c r="E2863" s="4" t="s">
        <v>686</v>
      </c>
      <c r="F2863" s="4"/>
      <c r="G2863" s="4" t="s">
        <v>159</v>
      </c>
      <c r="H2863" s="4">
        <v>0</v>
      </c>
      <c r="I2863" s="4">
        <v>0</v>
      </c>
      <c r="J2863" s="4">
        <v>0</v>
      </c>
    </row>
    <row r="2864" spans="1:10" x14ac:dyDescent="0.35">
      <c r="A2864" s="4">
        <v>2024</v>
      </c>
      <c r="B2864" s="4" t="s">
        <v>2</v>
      </c>
      <c r="C2864" s="4" t="s">
        <v>24</v>
      </c>
      <c r="D2864" s="4" t="s">
        <v>236</v>
      </c>
      <c r="E2864" s="4" t="s">
        <v>301</v>
      </c>
      <c r="F2864" s="4"/>
      <c r="G2864" s="4" t="s">
        <v>159</v>
      </c>
      <c r="H2864" s="4">
        <v>0</v>
      </c>
      <c r="I2864" s="4">
        <v>0</v>
      </c>
      <c r="J2864" s="4">
        <v>0</v>
      </c>
    </row>
    <row r="2865" spans="1:10" x14ac:dyDescent="0.35">
      <c r="A2865" s="4">
        <v>2024</v>
      </c>
      <c r="B2865" s="4" t="s">
        <v>2</v>
      </c>
      <c r="C2865" s="4" t="s">
        <v>24</v>
      </c>
      <c r="D2865" s="4" t="s">
        <v>236</v>
      </c>
      <c r="E2865" s="4" t="s">
        <v>284</v>
      </c>
      <c r="F2865" s="4"/>
      <c r="G2865" s="4" t="s">
        <v>159</v>
      </c>
      <c r="H2865" s="4">
        <v>0</v>
      </c>
      <c r="I2865" s="4">
        <v>0</v>
      </c>
      <c r="J2865" s="4">
        <v>0</v>
      </c>
    </row>
    <row r="2866" spans="1:10" x14ac:dyDescent="0.35">
      <c r="A2866" s="4">
        <v>2024</v>
      </c>
      <c r="B2866" s="4" t="s">
        <v>2</v>
      </c>
      <c r="C2866" s="4" t="s">
        <v>24</v>
      </c>
      <c r="D2866" s="4" t="s">
        <v>245</v>
      </c>
      <c r="E2866" s="4" t="s">
        <v>281</v>
      </c>
      <c r="F2866" s="4" t="s">
        <v>1661</v>
      </c>
      <c r="G2866" s="4" t="s">
        <v>157</v>
      </c>
      <c r="H2866" s="4">
        <v>2</v>
      </c>
      <c r="I2866" s="4">
        <v>1</v>
      </c>
      <c r="J2866" s="4">
        <v>2</v>
      </c>
    </row>
    <row r="2867" spans="1:10" x14ac:dyDescent="0.35">
      <c r="A2867" s="4">
        <v>2024</v>
      </c>
      <c r="B2867" s="4" t="s">
        <v>2</v>
      </c>
      <c r="C2867" s="4" t="s">
        <v>24</v>
      </c>
      <c r="D2867" s="4" t="s">
        <v>245</v>
      </c>
      <c r="E2867" s="4" t="s">
        <v>248</v>
      </c>
      <c r="F2867" s="4"/>
      <c r="G2867" s="4" t="s">
        <v>159</v>
      </c>
      <c r="H2867" s="4">
        <v>0</v>
      </c>
      <c r="I2867" s="4">
        <v>0</v>
      </c>
      <c r="J2867" s="4">
        <v>0</v>
      </c>
    </row>
    <row r="2868" spans="1:10" x14ac:dyDescent="0.35">
      <c r="A2868" s="4">
        <v>2024</v>
      </c>
      <c r="B2868" s="4" t="s">
        <v>2</v>
      </c>
      <c r="C2868" s="4" t="s">
        <v>24</v>
      </c>
      <c r="D2868" s="4" t="s">
        <v>245</v>
      </c>
      <c r="E2868" s="4" t="s">
        <v>249</v>
      </c>
      <c r="F2868" s="4"/>
      <c r="G2868" s="4" t="s">
        <v>159</v>
      </c>
      <c r="H2868" s="4">
        <v>0</v>
      </c>
      <c r="I2868" s="4">
        <v>0</v>
      </c>
      <c r="J2868" s="4">
        <v>0</v>
      </c>
    </row>
    <row r="2869" spans="1:10" x14ac:dyDescent="0.35">
      <c r="A2869" s="4">
        <v>2024</v>
      </c>
      <c r="B2869" s="4" t="s">
        <v>2</v>
      </c>
      <c r="C2869" s="4" t="s">
        <v>24</v>
      </c>
      <c r="D2869" s="4" t="s">
        <v>251</v>
      </c>
      <c r="E2869" s="4" t="s">
        <v>252</v>
      </c>
      <c r="F2869" s="4"/>
      <c r="G2869" s="4" t="s">
        <v>159</v>
      </c>
      <c r="H2869" s="4">
        <v>0</v>
      </c>
      <c r="I2869" s="4">
        <v>0</v>
      </c>
      <c r="J2869" s="4">
        <v>0</v>
      </c>
    </row>
    <row r="2870" spans="1:10" x14ac:dyDescent="0.35">
      <c r="A2870" s="4">
        <v>2024</v>
      </c>
      <c r="B2870" s="4" t="s">
        <v>2</v>
      </c>
      <c r="C2870" s="4" t="s">
        <v>24</v>
      </c>
      <c r="D2870" s="4" t="s">
        <v>251</v>
      </c>
      <c r="E2870" s="4" t="s">
        <v>254</v>
      </c>
      <c r="F2870" s="4"/>
      <c r="G2870" s="4" t="s">
        <v>159</v>
      </c>
      <c r="H2870" s="4">
        <v>0</v>
      </c>
      <c r="I2870" s="4">
        <v>0</v>
      </c>
      <c r="J2870" s="4">
        <v>0</v>
      </c>
    </row>
    <row r="2871" spans="1:10" x14ac:dyDescent="0.35">
      <c r="A2871" s="4">
        <v>2024</v>
      </c>
      <c r="B2871" s="4" t="s">
        <v>2</v>
      </c>
      <c r="C2871" s="4" t="s">
        <v>24</v>
      </c>
      <c r="D2871" s="4" t="s">
        <v>251</v>
      </c>
      <c r="E2871" s="4" t="s">
        <v>255</v>
      </c>
      <c r="F2871" s="4" t="s">
        <v>1662</v>
      </c>
      <c r="G2871" s="4" t="s">
        <v>157</v>
      </c>
      <c r="H2871" s="4">
        <v>2</v>
      </c>
      <c r="I2871" s="4">
        <v>1</v>
      </c>
      <c r="J2871" s="4">
        <v>2</v>
      </c>
    </row>
    <row r="2872" spans="1:10" x14ac:dyDescent="0.35">
      <c r="A2872" s="4">
        <v>2024</v>
      </c>
      <c r="B2872" s="4" t="s">
        <v>2</v>
      </c>
      <c r="C2872" s="4" t="s">
        <v>24</v>
      </c>
      <c r="D2872" s="4" t="s">
        <v>251</v>
      </c>
      <c r="E2872" s="4" t="s">
        <v>256</v>
      </c>
      <c r="F2872" s="4"/>
      <c r="G2872" s="4" t="s">
        <v>159</v>
      </c>
      <c r="H2872" s="4">
        <v>0</v>
      </c>
      <c r="I2872" s="4">
        <v>0</v>
      </c>
      <c r="J2872" s="4">
        <v>0</v>
      </c>
    </row>
    <row r="2873" spans="1:10" x14ac:dyDescent="0.35">
      <c r="A2873" s="4">
        <v>2024</v>
      </c>
      <c r="B2873" s="4" t="s">
        <v>2</v>
      </c>
      <c r="C2873" s="4" t="s">
        <v>24</v>
      </c>
      <c r="D2873" s="4" t="s">
        <v>257</v>
      </c>
      <c r="E2873" s="4" t="s">
        <v>258</v>
      </c>
      <c r="F2873" s="4" t="s">
        <v>1663</v>
      </c>
      <c r="G2873" s="4" t="s">
        <v>157</v>
      </c>
      <c r="H2873" s="4">
        <v>2</v>
      </c>
      <c r="I2873" s="4">
        <v>3</v>
      </c>
      <c r="J2873" s="4">
        <v>6</v>
      </c>
    </row>
    <row r="2874" spans="1:10" x14ac:dyDescent="0.35">
      <c r="A2874" s="4">
        <v>2024</v>
      </c>
      <c r="B2874" s="4" t="s">
        <v>2</v>
      </c>
      <c r="C2874" s="4" t="s">
        <v>24</v>
      </c>
      <c r="D2874" s="4" t="s">
        <v>257</v>
      </c>
      <c r="E2874" s="4" t="s">
        <v>258</v>
      </c>
      <c r="F2874" s="4" t="s">
        <v>1664</v>
      </c>
      <c r="G2874" s="4" t="s">
        <v>157</v>
      </c>
      <c r="H2874" s="4">
        <v>2</v>
      </c>
      <c r="I2874" s="4">
        <v>3</v>
      </c>
      <c r="J2874" s="4">
        <v>6</v>
      </c>
    </row>
    <row r="2875" spans="1:10" x14ac:dyDescent="0.35">
      <c r="A2875" s="4">
        <v>2024</v>
      </c>
      <c r="B2875" s="4" t="s">
        <v>2</v>
      </c>
      <c r="C2875" s="4" t="s">
        <v>24</v>
      </c>
      <c r="D2875" s="4" t="s">
        <v>257</v>
      </c>
      <c r="E2875" s="4" t="s">
        <v>289</v>
      </c>
      <c r="F2875" s="4"/>
      <c r="G2875" s="4" t="s">
        <v>159</v>
      </c>
      <c r="H2875" s="4">
        <v>0</v>
      </c>
      <c r="I2875" s="4">
        <v>0</v>
      </c>
      <c r="J2875" s="4">
        <v>0</v>
      </c>
    </row>
    <row r="2876" spans="1:10" x14ac:dyDescent="0.35">
      <c r="A2876" s="4">
        <v>2024</v>
      </c>
      <c r="B2876" s="4" t="s">
        <v>2</v>
      </c>
      <c r="C2876" s="4" t="s">
        <v>24</v>
      </c>
      <c r="D2876" s="4" t="s">
        <v>257</v>
      </c>
      <c r="E2876" s="4" t="s">
        <v>312</v>
      </c>
      <c r="F2876" s="4"/>
      <c r="G2876" s="4" t="s">
        <v>159</v>
      </c>
      <c r="H2876" s="4">
        <v>0</v>
      </c>
      <c r="I2876" s="4">
        <v>0</v>
      </c>
      <c r="J2876" s="4">
        <v>0</v>
      </c>
    </row>
    <row r="2877" spans="1:10" x14ac:dyDescent="0.35">
      <c r="A2877" s="4">
        <v>2024</v>
      </c>
      <c r="B2877" s="4" t="s">
        <v>2</v>
      </c>
      <c r="C2877" s="4" t="s">
        <v>24</v>
      </c>
      <c r="D2877" s="4" t="s">
        <v>257</v>
      </c>
      <c r="E2877" s="4" t="s">
        <v>1665</v>
      </c>
      <c r="F2877" s="4" t="s">
        <v>1666</v>
      </c>
      <c r="G2877" s="4" t="s">
        <v>157</v>
      </c>
      <c r="H2877" s="4">
        <v>2</v>
      </c>
      <c r="I2877" s="4">
        <v>2</v>
      </c>
      <c r="J2877" s="4">
        <v>4</v>
      </c>
    </row>
    <row r="2878" spans="1:10" x14ac:dyDescent="0.35">
      <c r="A2878" s="4">
        <v>2024</v>
      </c>
      <c r="B2878" s="4" t="s">
        <v>2</v>
      </c>
      <c r="C2878" s="4" t="s">
        <v>24</v>
      </c>
      <c r="D2878" s="4" t="s">
        <v>450</v>
      </c>
      <c r="E2878" s="4" t="s">
        <v>1342</v>
      </c>
      <c r="F2878" s="4" t="s">
        <v>1667</v>
      </c>
      <c r="G2878" s="4" t="s">
        <v>157</v>
      </c>
      <c r="H2878" s="4">
        <v>2</v>
      </c>
      <c r="I2878" s="4">
        <v>1.5</v>
      </c>
      <c r="J2878" s="4">
        <v>3</v>
      </c>
    </row>
    <row r="2879" spans="1:10" x14ac:dyDescent="0.35">
      <c r="A2879" s="4">
        <v>2024</v>
      </c>
      <c r="B2879" s="4" t="s">
        <v>2</v>
      </c>
      <c r="C2879" s="4" t="s">
        <v>24</v>
      </c>
      <c r="D2879" s="4" t="s">
        <v>261</v>
      </c>
      <c r="E2879" s="4" t="s">
        <v>452</v>
      </c>
      <c r="F2879" s="4"/>
      <c r="G2879" s="4" t="s">
        <v>159</v>
      </c>
      <c r="H2879" s="4">
        <v>0</v>
      </c>
      <c r="I2879" s="4">
        <v>0</v>
      </c>
      <c r="J2879" s="4">
        <v>0</v>
      </c>
    </row>
    <row r="2880" spans="1:10" x14ac:dyDescent="0.35">
      <c r="A2880" s="4">
        <v>2024</v>
      </c>
      <c r="B2880" s="4" t="s">
        <v>2</v>
      </c>
      <c r="C2880" s="4" t="s">
        <v>24</v>
      </c>
      <c r="D2880" s="4" t="s">
        <v>261</v>
      </c>
      <c r="E2880" s="4" t="s">
        <v>262</v>
      </c>
      <c r="F2880" s="4"/>
      <c r="G2880" s="4" t="s">
        <v>159</v>
      </c>
      <c r="H2880" s="4">
        <v>0</v>
      </c>
      <c r="I2880" s="4">
        <v>0</v>
      </c>
      <c r="J2880" s="4">
        <v>0</v>
      </c>
    </row>
    <row r="2881" spans="1:10" x14ac:dyDescent="0.35">
      <c r="A2881" s="4">
        <v>2024</v>
      </c>
      <c r="B2881" s="4" t="s">
        <v>2</v>
      </c>
      <c r="C2881" s="4" t="s">
        <v>24</v>
      </c>
      <c r="D2881" s="4" t="s">
        <v>261</v>
      </c>
      <c r="E2881" s="4" t="s">
        <v>263</v>
      </c>
      <c r="F2881" s="4" t="s">
        <v>1668</v>
      </c>
      <c r="G2881" s="4" t="s">
        <v>157</v>
      </c>
      <c r="H2881" s="4">
        <v>2</v>
      </c>
      <c r="I2881" s="4">
        <v>2</v>
      </c>
      <c r="J2881" s="4">
        <v>4</v>
      </c>
    </row>
    <row r="2882" spans="1:10" x14ac:dyDescent="0.35">
      <c r="A2882" s="4">
        <v>2024</v>
      </c>
      <c r="B2882" s="4" t="s">
        <v>2</v>
      </c>
      <c r="C2882" s="4" t="s">
        <v>24</v>
      </c>
      <c r="D2882" s="4" t="s">
        <v>261</v>
      </c>
      <c r="E2882" s="4" t="s">
        <v>263</v>
      </c>
      <c r="F2882" s="4" t="s">
        <v>1669</v>
      </c>
      <c r="G2882" s="4" t="s">
        <v>157</v>
      </c>
      <c r="H2882" s="4">
        <v>2</v>
      </c>
      <c r="I2882" s="4">
        <v>2</v>
      </c>
      <c r="J2882" s="4">
        <v>4</v>
      </c>
    </row>
    <row r="2883" spans="1:10" x14ac:dyDescent="0.35">
      <c r="A2883" s="4">
        <v>2024</v>
      </c>
      <c r="B2883" s="4" t="s">
        <v>2</v>
      </c>
      <c r="C2883" s="4" t="s">
        <v>24</v>
      </c>
      <c r="D2883" s="4" t="s">
        <v>261</v>
      </c>
      <c r="E2883" s="4" t="s">
        <v>930</v>
      </c>
      <c r="F2883" s="4" t="s">
        <v>1670</v>
      </c>
      <c r="G2883" s="4" t="s">
        <v>157</v>
      </c>
      <c r="H2883" s="4">
        <v>2</v>
      </c>
      <c r="I2883" s="4">
        <v>3</v>
      </c>
      <c r="J2883" s="4">
        <v>6</v>
      </c>
    </row>
    <row r="2884" spans="1:10" x14ac:dyDescent="0.35">
      <c r="A2884" s="4">
        <v>2024</v>
      </c>
      <c r="B2884" s="4" t="s">
        <v>2</v>
      </c>
      <c r="C2884" s="4" t="s">
        <v>24</v>
      </c>
      <c r="D2884" s="4" t="s">
        <v>261</v>
      </c>
      <c r="E2884" s="4" t="s">
        <v>930</v>
      </c>
      <c r="F2884" s="4" t="s">
        <v>1671</v>
      </c>
      <c r="G2884" s="4" t="s">
        <v>157</v>
      </c>
      <c r="H2884" s="4">
        <v>2</v>
      </c>
      <c r="I2884" s="4">
        <v>3</v>
      </c>
      <c r="J2884" s="4">
        <v>6</v>
      </c>
    </row>
    <row r="2885" spans="1:10" x14ac:dyDescent="0.35">
      <c r="A2885" s="4">
        <v>2024</v>
      </c>
      <c r="B2885" s="4" t="s">
        <v>2</v>
      </c>
      <c r="C2885" s="4" t="s">
        <v>24</v>
      </c>
      <c r="D2885" s="4" t="s">
        <v>261</v>
      </c>
      <c r="E2885" s="4" t="s">
        <v>930</v>
      </c>
      <c r="F2885" s="4" t="s">
        <v>1672</v>
      </c>
      <c r="G2885" s="4" t="s">
        <v>157</v>
      </c>
      <c r="H2885" s="4">
        <v>2</v>
      </c>
      <c r="I2885" s="4">
        <v>3</v>
      </c>
      <c r="J2885" s="4">
        <v>6</v>
      </c>
    </row>
    <row r="2886" spans="1:10" x14ac:dyDescent="0.35">
      <c r="A2886" s="4">
        <v>2024</v>
      </c>
      <c r="B2886" s="4" t="s">
        <v>2</v>
      </c>
      <c r="C2886" s="4" t="s">
        <v>24</v>
      </c>
      <c r="D2886" s="4" t="s">
        <v>261</v>
      </c>
      <c r="E2886" s="4" t="s">
        <v>266</v>
      </c>
      <c r="F2886" s="4" t="s">
        <v>1673</v>
      </c>
      <c r="G2886" s="4" t="s">
        <v>157</v>
      </c>
      <c r="H2886" s="4">
        <v>2</v>
      </c>
      <c r="I2886" s="4">
        <v>3.5</v>
      </c>
      <c r="J2886" s="4">
        <v>7</v>
      </c>
    </row>
    <row r="2887" spans="1:10" x14ac:dyDescent="0.35">
      <c r="A2887" s="4">
        <v>2024</v>
      </c>
      <c r="B2887" s="4" t="s">
        <v>2</v>
      </c>
      <c r="C2887" s="4" t="s">
        <v>24</v>
      </c>
      <c r="D2887" s="4" t="s">
        <v>261</v>
      </c>
      <c r="E2887" s="4" t="s">
        <v>267</v>
      </c>
      <c r="F2887" s="4"/>
      <c r="G2887" s="4" t="s">
        <v>159</v>
      </c>
      <c r="H2887" s="4">
        <v>0</v>
      </c>
      <c r="I2887" s="4">
        <v>0</v>
      </c>
      <c r="J2887" s="4">
        <v>0</v>
      </c>
    </row>
    <row r="2888" spans="1:10" x14ac:dyDescent="0.35">
      <c r="A2888" s="4">
        <v>2024</v>
      </c>
      <c r="B2888" s="4" t="s">
        <v>2</v>
      </c>
      <c r="C2888" s="4" t="s">
        <v>24</v>
      </c>
      <c r="D2888" s="4" t="s">
        <v>261</v>
      </c>
      <c r="E2888" s="4" t="s">
        <v>268</v>
      </c>
      <c r="F2888" s="4" t="s">
        <v>1674</v>
      </c>
      <c r="G2888" s="4" t="s">
        <v>157</v>
      </c>
      <c r="H2888" s="4">
        <v>2</v>
      </c>
      <c r="I2888" s="4">
        <v>1</v>
      </c>
      <c r="J2888" s="4">
        <v>2</v>
      </c>
    </row>
    <row r="2889" spans="1:10" x14ac:dyDescent="0.35">
      <c r="A2889" s="4">
        <v>2024</v>
      </c>
      <c r="B2889" s="4" t="s">
        <v>2</v>
      </c>
      <c r="C2889" s="4" t="s">
        <v>24</v>
      </c>
      <c r="D2889" s="4" t="s">
        <v>261</v>
      </c>
      <c r="E2889" s="4" t="s">
        <v>270</v>
      </c>
      <c r="F2889" s="4"/>
      <c r="G2889" s="4" t="s">
        <v>159</v>
      </c>
      <c r="H2889" s="4">
        <v>0</v>
      </c>
      <c r="I2889" s="4">
        <v>0</v>
      </c>
      <c r="J2889" s="4">
        <v>0</v>
      </c>
    </row>
    <row r="2890" spans="1:10" x14ac:dyDescent="0.35">
      <c r="A2890" s="4">
        <v>2024</v>
      </c>
      <c r="B2890" s="4" t="s">
        <v>2</v>
      </c>
      <c r="C2890" s="4" t="s">
        <v>24</v>
      </c>
      <c r="D2890" s="4" t="s">
        <v>272</v>
      </c>
      <c r="E2890" s="4" t="s">
        <v>273</v>
      </c>
      <c r="F2890" s="4" t="s">
        <v>1675</v>
      </c>
      <c r="G2890" s="4" t="s">
        <v>157</v>
      </c>
      <c r="H2890" s="4">
        <v>2</v>
      </c>
      <c r="I2890" s="4">
        <v>1</v>
      </c>
      <c r="J2890" s="4">
        <v>2</v>
      </c>
    </row>
    <row r="2891" spans="1:10" x14ac:dyDescent="0.35">
      <c r="A2891" s="4">
        <v>2024</v>
      </c>
      <c r="B2891" s="4" t="s">
        <v>2</v>
      </c>
      <c r="C2891" s="4" t="s">
        <v>24</v>
      </c>
      <c r="D2891" s="4" t="s">
        <v>272</v>
      </c>
      <c r="E2891" s="4" t="s">
        <v>274</v>
      </c>
      <c r="F2891" s="4" t="s">
        <v>1676</v>
      </c>
      <c r="G2891" s="4" t="s">
        <v>157</v>
      </c>
      <c r="H2891" s="4">
        <v>2</v>
      </c>
      <c r="I2891" s="4">
        <v>1</v>
      </c>
      <c r="J2891" s="4">
        <v>2</v>
      </c>
    </row>
    <row r="2892" spans="1:10" x14ac:dyDescent="0.35">
      <c r="A2892" s="4">
        <v>2024</v>
      </c>
      <c r="B2892" s="4" t="s">
        <v>2</v>
      </c>
      <c r="C2892" s="4" t="s">
        <v>24</v>
      </c>
      <c r="D2892" s="4" t="s">
        <v>272</v>
      </c>
      <c r="E2892" s="4" t="s">
        <v>275</v>
      </c>
      <c r="F2892" s="4" t="s">
        <v>1677</v>
      </c>
      <c r="G2892" s="4" t="s">
        <v>157</v>
      </c>
      <c r="H2892" s="4">
        <v>2</v>
      </c>
      <c r="I2892" s="4">
        <v>2</v>
      </c>
      <c r="J2892" s="4">
        <v>4</v>
      </c>
    </row>
    <row r="2893" spans="1:10" x14ac:dyDescent="0.35">
      <c r="A2893" s="4">
        <v>2024</v>
      </c>
      <c r="B2893" s="4" t="s">
        <v>2</v>
      </c>
      <c r="C2893" s="4" t="s">
        <v>24</v>
      </c>
      <c r="D2893" s="4" t="s">
        <v>272</v>
      </c>
      <c r="E2893" s="4" t="s">
        <v>277</v>
      </c>
      <c r="F2893" s="4"/>
      <c r="G2893" s="4" t="s">
        <v>159</v>
      </c>
      <c r="H2893" s="4">
        <v>0</v>
      </c>
      <c r="I2893" s="4">
        <v>0</v>
      </c>
      <c r="J2893" s="4">
        <v>0</v>
      </c>
    </row>
    <row r="2894" spans="1:10" x14ac:dyDescent="0.35">
      <c r="A2894" s="4">
        <v>2024</v>
      </c>
      <c r="B2894" s="4" t="s">
        <v>2</v>
      </c>
      <c r="C2894" s="4" t="s">
        <v>24</v>
      </c>
      <c r="D2894" s="4" t="s">
        <v>272</v>
      </c>
      <c r="E2894" s="4" t="s">
        <v>278</v>
      </c>
      <c r="F2894" s="4" t="s">
        <v>1678</v>
      </c>
      <c r="G2894" s="4" t="s">
        <v>157</v>
      </c>
      <c r="H2894" s="4">
        <v>2</v>
      </c>
      <c r="I2894" s="4">
        <v>1</v>
      </c>
      <c r="J2894" s="4">
        <v>2</v>
      </c>
    </row>
    <row r="2895" spans="1:10" x14ac:dyDescent="0.35">
      <c r="A2895" s="4">
        <v>2024</v>
      </c>
      <c r="B2895" s="4" t="s">
        <v>2</v>
      </c>
      <c r="C2895" s="4" t="s">
        <v>24</v>
      </c>
      <c r="D2895" s="4" t="s">
        <v>272</v>
      </c>
      <c r="E2895" s="4" t="s">
        <v>279</v>
      </c>
      <c r="F2895" s="4"/>
      <c r="G2895" s="4" t="s">
        <v>159</v>
      </c>
      <c r="H2895" s="4">
        <v>0</v>
      </c>
      <c r="I2895" s="4">
        <v>0</v>
      </c>
      <c r="J2895" s="4">
        <v>0</v>
      </c>
    </row>
    <row r="2896" spans="1:10" x14ac:dyDescent="0.35">
      <c r="A2896" s="4">
        <v>2024</v>
      </c>
      <c r="B2896" s="4" t="s">
        <v>2</v>
      </c>
      <c r="C2896" s="4" t="s">
        <v>24</v>
      </c>
      <c r="D2896" s="4" t="s">
        <v>294</v>
      </c>
      <c r="E2896" s="4" t="s">
        <v>295</v>
      </c>
      <c r="F2896" s="4"/>
      <c r="G2896" s="4" t="s">
        <v>159</v>
      </c>
      <c r="H2896" s="4">
        <v>0</v>
      </c>
      <c r="I2896" s="4">
        <v>0</v>
      </c>
      <c r="J2896" s="4">
        <v>0</v>
      </c>
    </row>
    <row r="2897" spans="1:10" x14ac:dyDescent="0.35">
      <c r="A2897" s="4">
        <v>2024</v>
      </c>
      <c r="B2897" s="4" t="s">
        <v>2</v>
      </c>
      <c r="C2897" s="4" t="s">
        <v>24</v>
      </c>
      <c r="D2897" s="4" t="s">
        <v>294</v>
      </c>
      <c r="E2897" s="4" t="s">
        <v>322</v>
      </c>
      <c r="F2897" s="4"/>
      <c r="G2897" s="4" t="s">
        <v>159</v>
      </c>
      <c r="H2897" s="4">
        <v>0</v>
      </c>
      <c r="I2897" s="4">
        <v>0</v>
      </c>
      <c r="J2897" s="4">
        <v>0</v>
      </c>
    </row>
    <row r="2898" spans="1:10" x14ac:dyDescent="0.35">
      <c r="A2898" s="4">
        <v>2024</v>
      </c>
      <c r="B2898" s="4" t="s">
        <v>2</v>
      </c>
      <c r="C2898" s="4" t="s">
        <v>24</v>
      </c>
      <c r="D2898" s="4" t="s">
        <v>294</v>
      </c>
      <c r="E2898" s="4" t="s">
        <v>323</v>
      </c>
      <c r="F2898" s="4" t="s">
        <v>1679</v>
      </c>
      <c r="G2898" s="4" t="s">
        <v>157</v>
      </c>
      <c r="H2898" s="4">
        <v>2</v>
      </c>
      <c r="I2898" s="4">
        <v>1</v>
      </c>
      <c r="J2898" s="4">
        <v>2</v>
      </c>
    </row>
    <row r="2899" spans="1:10" x14ac:dyDescent="0.35">
      <c r="A2899" s="4">
        <v>2024</v>
      </c>
      <c r="B2899" s="4" t="s">
        <v>2</v>
      </c>
      <c r="C2899" s="4" t="s">
        <v>24</v>
      </c>
      <c r="D2899" s="4" t="s">
        <v>294</v>
      </c>
      <c r="E2899" s="4" t="s">
        <v>297</v>
      </c>
      <c r="F2899" s="4"/>
      <c r="G2899" s="4" t="s">
        <v>159</v>
      </c>
      <c r="H2899" s="4">
        <v>0</v>
      </c>
      <c r="I2899" s="4">
        <v>0</v>
      </c>
      <c r="J2899" s="4">
        <v>0</v>
      </c>
    </row>
    <row r="2900" spans="1:10" x14ac:dyDescent="0.35">
      <c r="A2900" s="4">
        <v>2022</v>
      </c>
      <c r="B2900" s="4" t="s">
        <v>2</v>
      </c>
      <c r="C2900" s="4" t="s">
        <v>25</v>
      </c>
      <c r="D2900" s="4" t="s">
        <v>236</v>
      </c>
      <c r="E2900" s="4" t="s">
        <v>237</v>
      </c>
      <c r="F2900" s="4"/>
      <c r="G2900" s="4" t="s">
        <v>159</v>
      </c>
      <c r="H2900" s="4">
        <v>0</v>
      </c>
      <c r="I2900" s="4">
        <v>0</v>
      </c>
      <c r="J2900" s="4">
        <v>0</v>
      </c>
    </row>
    <row r="2901" spans="1:10" x14ac:dyDescent="0.35">
      <c r="A2901" s="4">
        <v>2022</v>
      </c>
      <c r="B2901" s="4" t="s">
        <v>2</v>
      </c>
      <c r="C2901" s="4" t="s">
        <v>25</v>
      </c>
      <c r="D2901" s="4" t="s">
        <v>236</v>
      </c>
      <c r="E2901" s="4" t="s">
        <v>238</v>
      </c>
      <c r="F2901" s="4"/>
      <c r="G2901" s="4" t="s">
        <v>159</v>
      </c>
      <c r="H2901" s="4">
        <v>0</v>
      </c>
      <c r="I2901" s="4">
        <v>0</v>
      </c>
      <c r="J2901" s="4">
        <v>0</v>
      </c>
    </row>
    <row r="2902" spans="1:10" x14ac:dyDescent="0.35">
      <c r="A2902" s="4">
        <v>2022</v>
      </c>
      <c r="B2902" s="4" t="s">
        <v>2</v>
      </c>
      <c r="C2902" s="4" t="s">
        <v>25</v>
      </c>
      <c r="D2902" s="4" t="s">
        <v>236</v>
      </c>
      <c r="E2902" s="4" t="s">
        <v>239</v>
      </c>
      <c r="F2902" s="4"/>
      <c r="G2902" s="4" t="s">
        <v>159</v>
      </c>
      <c r="H2902" s="4">
        <v>0</v>
      </c>
      <c r="I2902" s="4">
        <v>0</v>
      </c>
      <c r="J2902" s="4">
        <v>0</v>
      </c>
    </row>
    <row r="2903" spans="1:10" x14ac:dyDescent="0.35">
      <c r="A2903" s="4">
        <v>2022</v>
      </c>
      <c r="B2903" s="4" t="s">
        <v>2</v>
      </c>
      <c r="C2903" s="4" t="s">
        <v>25</v>
      </c>
      <c r="D2903" s="4" t="s">
        <v>236</v>
      </c>
      <c r="E2903" s="4" t="s">
        <v>240</v>
      </c>
      <c r="F2903" s="4"/>
      <c r="G2903" s="4" t="s">
        <v>159</v>
      </c>
      <c r="H2903" s="4">
        <v>0</v>
      </c>
      <c r="I2903" s="4">
        <v>0</v>
      </c>
      <c r="J2903" s="4">
        <v>0</v>
      </c>
    </row>
    <row r="2904" spans="1:10" x14ac:dyDescent="0.35">
      <c r="A2904" s="4">
        <v>2022</v>
      </c>
      <c r="B2904" s="4" t="s">
        <v>2</v>
      </c>
      <c r="C2904" s="4" t="s">
        <v>25</v>
      </c>
      <c r="D2904" s="4" t="s">
        <v>236</v>
      </c>
      <c r="E2904" s="4" t="s">
        <v>298</v>
      </c>
      <c r="F2904" s="4"/>
      <c r="G2904" s="4" t="s">
        <v>159</v>
      </c>
      <c r="H2904" s="4">
        <v>0</v>
      </c>
      <c r="I2904" s="4">
        <v>0</v>
      </c>
      <c r="J2904" s="4">
        <v>0</v>
      </c>
    </row>
    <row r="2905" spans="1:10" x14ac:dyDescent="0.35">
      <c r="A2905" s="4">
        <v>2022</v>
      </c>
      <c r="B2905" s="4" t="s">
        <v>2</v>
      </c>
      <c r="C2905" s="4" t="s">
        <v>25</v>
      </c>
      <c r="D2905" s="4" t="s">
        <v>236</v>
      </c>
      <c r="E2905" s="4" t="s">
        <v>435</v>
      </c>
      <c r="F2905" s="4"/>
      <c r="G2905" s="4" t="s">
        <v>159</v>
      </c>
      <c r="H2905" s="4">
        <v>0</v>
      </c>
      <c r="I2905" s="4">
        <v>0</v>
      </c>
      <c r="J2905" s="4">
        <v>0</v>
      </c>
    </row>
    <row r="2906" spans="1:10" x14ac:dyDescent="0.35">
      <c r="A2906" s="4">
        <v>2022</v>
      </c>
      <c r="B2906" s="4" t="s">
        <v>2</v>
      </c>
      <c r="C2906" s="4" t="s">
        <v>25</v>
      </c>
      <c r="D2906" s="4" t="s">
        <v>236</v>
      </c>
      <c r="E2906" s="4" t="s">
        <v>436</v>
      </c>
      <c r="F2906" s="4"/>
      <c r="G2906" s="4" t="s">
        <v>159</v>
      </c>
      <c r="H2906" s="4">
        <v>0</v>
      </c>
      <c r="I2906" s="4">
        <v>0</v>
      </c>
      <c r="J2906" s="4">
        <v>0</v>
      </c>
    </row>
    <row r="2907" spans="1:10" x14ac:dyDescent="0.35">
      <c r="A2907" s="4">
        <v>2022</v>
      </c>
      <c r="B2907" s="4" t="s">
        <v>2</v>
      </c>
      <c r="C2907" s="4" t="s">
        <v>25</v>
      </c>
      <c r="D2907" s="4" t="s">
        <v>236</v>
      </c>
      <c r="E2907" s="4" t="s">
        <v>241</v>
      </c>
      <c r="F2907" s="4"/>
      <c r="G2907" s="4" t="s">
        <v>159</v>
      </c>
      <c r="H2907" s="4">
        <v>0</v>
      </c>
      <c r="I2907" s="4">
        <v>0</v>
      </c>
      <c r="J2907" s="4">
        <v>0</v>
      </c>
    </row>
    <row r="2908" spans="1:10" x14ac:dyDescent="0.35">
      <c r="A2908" s="4">
        <v>2022</v>
      </c>
      <c r="B2908" s="4" t="s">
        <v>2</v>
      </c>
      <c r="C2908" s="4" t="s">
        <v>25</v>
      </c>
      <c r="D2908" s="4" t="s">
        <v>236</v>
      </c>
      <c r="E2908" s="4" t="s">
        <v>242</v>
      </c>
      <c r="F2908" s="4"/>
      <c r="G2908" s="4" t="s">
        <v>159</v>
      </c>
      <c r="H2908" s="4">
        <v>0</v>
      </c>
      <c r="I2908" s="4">
        <v>0</v>
      </c>
      <c r="J2908" s="4">
        <v>0</v>
      </c>
    </row>
    <row r="2909" spans="1:10" x14ac:dyDescent="0.35">
      <c r="A2909" s="4">
        <v>2022</v>
      </c>
      <c r="B2909" s="4" t="s">
        <v>2</v>
      </c>
      <c r="C2909" s="4" t="s">
        <v>25</v>
      </c>
      <c r="D2909" s="4" t="s">
        <v>236</v>
      </c>
      <c r="E2909" s="4" t="s">
        <v>243</v>
      </c>
      <c r="F2909" s="4"/>
      <c r="G2909" s="4" t="s">
        <v>159</v>
      </c>
      <c r="H2909" s="4">
        <v>0</v>
      </c>
      <c r="I2909" s="4">
        <v>0</v>
      </c>
      <c r="J2909" s="4">
        <v>0</v>
      </c>
    </row>
    <row r="2910" spans="1:10" x14ac:dyDescent="0.35">
      <c r="A2910" s="4">
        <v>2022</v>
      </c>
      <c r="B2910" s="4" t="s">
        <v>2</v>
      </c>
      <c r="C2910" s="4" t="s">
        <v>25</v>
      </c>
      <c r="D2910" s="4" t="s">
        <v>236</v>
      </c>
      <c r="E2910" s="4" t="s">
        <v>244</v>
      </c>
      <c r="F2910" s="4" t="s">
        <v>1680</v>
      </c>
      <c r="G2910" s="4" t="s">
        <v>157</v>
      </c>
      <c r="H2910" s="4">
        <v>2</v>
      </c>
      <c r="I2910" s="4">
        <v>1</v>
      </c>
      <c r="J2910" s="4">
        <v>2</v>
      </c>
    </row>
    <row r="2911" spans="1:10" x14ac:dyDescent="0.35">
      <c r="A2911" s="4">
        <v>2022</v>
      </c>
      <c r="B2911" s="4" t="s">
        <v>2</v>
      </c>
      <c r="C2911" s="4" t="s">
        <v>25</v>
      </c>
      <c r="D2911" s="4" t="s">
        <v>236</v>
      </c>
      <c r="E2911" s="4" t="s">
        <v>1105</v>
      </c>
      <c r="F2911" s="4"/>
      <c r="G2911" s="4" t="s">
        <v>159</v>
      </c>
      <c r="H2911" s="4">
        <v>0</v>
      </c>
      <c r="I2911" s="4">
        <v>0</v>
      </c>
      <c r="J2911" s="4">
        <v>0</v>
      </c>
    </row>
    <row r="2912" spans="1:10" x14ac:dyDescent="0.35">
      <c r="A2912" s="4">
        <v>2022</v>
      </c>
      <c r="B2912" s="4" t="s">
        <v>2</v>
      </c>
      <c r="C2912" s="4" t="s">
        <v>25</v>
      </c>
      <c r="D2912" s="4" t="s">
        <v>245</v>
      </c>
      <c r="E2912" s="4" t="s">
        <v>246</v>
      </c>
      <c r="F2912" s="4" t="s">
        <v>1681</v>
      </c>
      <c r="G2912" s="4" t="s">
        <v>157</v>
      </c>
      <c r="H2912" s="4">
        <v>2</v>
      </c>
      <c r="I2912" s="4">
        <v>1</v>
      </c>
      <c r="J2912" s="4">
        <v>2</v>
      </c>
    </row>
    <row r="2913" spans="1:10" x14ac:dyDescent="0.35">
      <c r="A2913" s="4">
        <v>2022</v>
      </c>
      <c r="B2913" s="4" t="s">
        <v>2</v>
      </c>
      <c r="C2913" s="4" t="s">
        <v>25</v>
      </c>
      <c r="D2913" s="4" t="s">
        <v>245</v>
      </c>
      <c r="E2913" s="4" t="s">
        <v>248</v>
      </c>
      <c r="F2913" s="4" t="s">
        <v>1682</v>
      </c>
      <c r="G2913" s="4" t="s">
        <v>157</v>
      </c>
      <c r="H2913" s="4">
        <v>2</v>
      </c>
      <c r="I2913" s="4">
        <v>2.5</v>
      </c>
      <c r="J2913" s="4">
        <v>5</v>
      </c>
    </row>
    <row r="2914" spans="1:10" x14ac:dyDescent="0.35">
      <c r="A2914" s="4">
        <v>2022</v>
      </c>
      <c r="B2914" s="4" t="s">
        <v>2</v>
      </c>
      <c r="C2914" s="4" t="s">
        <v>25</v>
      </c>
      <c r="D2914" s="4" t="s">
        <v>245</v>
      </c>
      <c r="E2914" s="4" t="s">
        <v>249</v>
      </c>
      <c r="F2914" s="4"/>
      <c r="G2914" s="4" t="s">
        <v>159</v>
      </c>
      <c r="H2914" s="4">
        <v>0</v>
      </c>
      <c r="I2914" s="4">
        <v>0</v>
      </c>
      <c r="J2914" s="4">
        <v>0</v>
      </c>
    </row>
    <row r="2915" spans="1:10" x14ac:dyDescent="0.35">
      <c r="A2915" s="4">
        <v>2022</v>
      </c>
      <c r="B2915" s="4" t="s">
        <v>2</v>
      </c>
      <c r="C2915" s="4" t="s">
        <v>25</v>
      </c>
      <c r="D2915" s="4" t="s">
        <v>245</v>
      </c>
      <c r="E2915" s="4" t="s">
        <v>250</v>
      </c>
      <c r="F2915" s="4"/>
      <c r="G2915" s="4" t="s">
        <v>159</v>
      </c>
      <c r="H2915" s="4">
        <v>0</v>
      </c>
      <c r="I2915" s="4">
        <v>0</v>
      </c>
      <c r="J2915" s="4">
        <v>0</v>
      </c>
    </row>
    <row r="2916" spans="1:10" x14ac:dyDescent="0.35">
      <c r="A2916" s="4">
        <v>2022</v>
      </c>
      <c r="B2916" s="4" t="s">
        <v>2</v>
      </c>
      <c r="C2916" s="4" t="s">
        <v>25</v>
      </c>
      <c r="D2916" s="4" t="s">
        <v>251</v>
      </c>
      <c r="E2916" s="4" t="s">
        <v>252</v>
      </c>
      <c r="F2916" s="4"/>
      <c r="G2916" s="4" t="s">
        <v>159</v>
      </c>
      <c r="H2916" s="4">
        <v>0</v>
      </c>
      <c r="I2916" s="4">
        <v>0</v>
      </c>
      <c r="J2916" s="4">
        <v>0</v>
      </c>
    </row>
    <row r="2917" spans="1:10" x14ac:dyDescent="0.35">
      <c r="A2917" s="4">
        <v>2022</v>
      </c>
      <c r="B2917" s="4" t="s">
        <v>2</v>
      </c>
      <c r="C2917" s="4" t="s">
        <v>25</v>
      </c>
      <c r="D2917" s="4" t="s">
        <v>251</v>
      </c>
      <c r="E2917" s="4" t="s">
        <v>254</v>
      </c>
      <c r="F2917" s="4"/>
      <c r="G2917" s="4" t="s">
        <v>159</v>
      </c>
      <c r="H2917" s="4">
        <v>0</v>
      </c>
      <c r="I2917" s="4">
        <v>0</v>
      </c>
      <c r="J2917" s="4">
        <v>0</v>
      </c>
    </row>
    <row r="2918" spans="1:10" x14ac:dyDescent="0.35">
      <c r="A2918" s="4">
        <v>2022</v>
      </c>
      <c r="B2918" s="4" t="s">
        <v>2</v>
      </c>
      <c r="C2918" s="4" t="s">
        <v>25</v>
      </c>
      <c r="D2918" s="4" t="s">
        <v>251</v>
      </c>
      <c r="E2918" s="4" t="s">
        <v>255</v>
      </c>
      <c r="F2918" s="4"/>
      <c r="G2918" s="4" t="s">
        <v>159</v>
      </c>
      <c r="H2918" s="4">
        <v>0</v>
      </c>
      <c r="I2918" s="4">
        <v>0</v>
      </c>
      <c r="J2918" s="4">
        <v>0</v>
      </c>
    </row>
    <row r="2919" spans="1:10" x14ac:dyDescent="0.35">
      <c r="A2919" s="4">
        <v>2022</v>
      </c>
      <c r="B2919" s="4" t="s">
        <v>2</v>
      </c>
      <c r="C2919" s="4" t="s">
        <v>25</v>
      </c>
      <c r="D2919" s="4" t="s">
        <v>251</v>
      </c>
      <c r="E2919" s="4" t="s">
        <v>448</v>
      </c>
      <c r="F2919" s="4"/>
      <c r="G2919" s="4" t="s">
        <v>159</v>
      </c>
      <c r="H2919" s="4">
        <v>0</v>
      </c>
      <c r="I2919" s="4">
        <v>0</v>
      </c>
      <c r="J2919" s="4">
        <v>0</v>
      </c>
    </row>
    <row r="2920" spans="1:10" x14ac:dyDescent="0.35">
      <c r="A2920" s="4">
        <v>2022</v>
      </c>
      <c r="B2920" s="4" t="s">
        <v>2</v>
      </c>
      <c r="C2920" s="4" t="s">
        <v>25</v>
      </c>
      <c r="D2920" s="4" t="s">
        <v>251</v>
      </c>
      <c r="E2920" s="4" t="s">
        <v>256</v>
      </c>
      <c r="F2920" s="4"/>
      <c r="G2920" s="4" t="s">
        <v>159</v>
      </c>
      <c r="H2920" s="4">
        <v>0</v>
      </c>
      <c r="I2920" s="4">
        <v>0</v>
      </c>
      <c r="J2920" s="4">
        <v>0</v>
      </c>
    </row>
    <row r="2921" spans="1:10" x14ac:dyDescent="0.35">
      <c r="A2921" s="4">
        <v>2022</v>
      </c>
      <c r="B2921" s="4" t="s">
        <v>2</v>
      </c>
      <c r="C2921" s="4" t="s">
        <v>25</v>
      </c>
      <c r="D2921" s="4" t="s">
        <v>257</v>
      </c>
      <c r="E2921" s="4" t="s">
        <v>258</v>
      </c>
      <c r="F2921" s="4" t="s">
        <v>1683</v>
      </c>
      <c r="G2921" s="4" t="s">
        <v>157</v>
      </c>
      <c r="H2921" s="4">
        <v>2</v>
      </c>
      <c r="I2921" s="4">
        <v>2.5</v>
      </c>
      <c r="J2921" s="4">
        <v>5</v>
      </c>
    </row>
    <row r="2922" spans="1:10" x14ac:dyDescent="0.35">
      <c r="A2922" s="4">
        <v>2022</v>
      </c>
      <c r="B2922" s="4" t="s">
        <v>2</v>
      </c>
      <c r="C2922" s="4" t="s">
        <v>25</v>
      </c>
      <c r="D2922" s="4" t="s">
        <v>257</v>
      </c>
      <c r="E2922" s="4" t="s">
        <v>260</v>
      </c>
      <c r="F2922" s="4"/>
      <c r="G2922" s="4" t="s">
        <v>159</v>
      </c>
      <c r="H2922" s="4">
        <v>0</v>
      </c>
      <c r="I2922" s="4">
        <v>0</v>
      </c>
      <c r="J2922" s="4">
        <v>0</v>
      </c>
    </row>
    <row r="2923" spans="1:10" x14ac:dyDescent="0.35">
      <c r="A2923" s="4">
        <v>2022</v>
      </c>
      <c r="B2923" s="4" t="s">
        <v>2</v>
      </c>
      <c r="C2923" s="4" t="s">
        <v>25</v>
      </c>
      <c r="D2923" s="4" t="s">
        <v>450</v>
      </c>
      <c r="E2923" s="4" t="s">
        <v>1342</v>
      </c>
      <c r="F2923" s="4" t="s">
        <v>1684</v>
      </c>
      <c r="G2923" s="4" t="s">
        <v>157</v>
      </c>
      <c r="H2923" s="4">
        <v>2</v>
      </c>
      <c r="I2923" s="4">
        <v>3</v>
      </c>
      <c r="J2923" s="4">
        <v>6</v>
      </c>
    </row>
    <row r="2924" spans="1:10" x14ac:dyDescent="0.35">
      <c r="A2924" s="4">
        <v>2022</v>
      </c>
      <c r="B2924" s="4" t="s">
        <v>2</v>
      </c>
      <c r="C2924" s="4" t="s">
        <v>25</v>
      </c>
      <c r="D2924" s="4" t="s">
        <v>450</v>
      </c>
      <c r="E2924" s="4" t="s">
        <v>451</v>
      </c>
      <c r="F2924" s="4"/>
      <c r="G2924" s="4" t="s">
        <v>159</v>
      </c>
      <c r="H2924" s="4">
        <v>0</v>
      </c>
      <c r="I2924" s="4">
        <v>0</v>
      </c>
      <c r="J2924" s="4">
        <v>0</v>
      </c>
    </row>
    <row r="2925" spans="1:10" x14ac:dyDescent="0.35">
      <c r="A2925" s="4">
        <v>2022</v>
      </c>
      <c r="B2925" s="4" t="s">
        <v>2</v>
      </c>
      <c r="C2925" s="4" t="s">
        <v>25</v>
      </c>
      <c r="D2925" s="4" t="s">
        <v>450</v>
      </c>
      <c r="E2925" s="4" t="s">
        <v>1343</v>
      </c>
      <c r="F2925" s="4"/>
      <c r="G2925" s="4" t="s">
        <v>159</v>
      </c>
      <c r="H2925" s="4">
        <v>0</v>
      </c>
      <c r="I2925" s="4">
        <v>0</v>
      </c>
      <c r="J2925" s="4">
        <v>0</v>
      </c>
    </row>
    <row r="2926" spans="1:10" x14ac:dyDescent="0.35">
      <c r="A2926" s="4">
        <v>2022</v>
      </c>
      <c r="B2926" s="4" t="s">
        <v>2</v>
      </c>
      <c r="C2926" s="4" t="s">
        <v>25</v>
      </c>
      <c r="D2926" s="4" t="s">
        <v>261</v>
      </c>
      <c r="E2926" s="4" t="s">
        <v>452</v>
      </c>
      <c r="F2926" s="4"/>
      <c r="G2926" s="4" t="s">
        <v>159</v>
      </c>
      <c r="H2926" s="4">
        <v>0</v>
      </c>
      <c r="I2926" s="4">
        <v>0</v>
      </c>
      <c r="J2926" s="4">
        <v>0</v>
      </c>
    </row>
    <row r="2927" spans="1:10" x14ac:dyDescent="0.35">
      <c r="A2927" s="4">
        <v>2022</v>
      </c>
      <c r="B2927" s="4" t="s">
        <v>2</v>
      </c>
      <c r="C2927" s="4" t="s">
        <v>25</v>
      </c>
      <c r="D2927" s="4" t="s">
        <v>261</v>
      </c>
      <c r="E2927" s="4" t="s">
        <v>262</v>
      </c>
      <c r="F2927" s="4"/>
      <c r="G2927" s="4" t="s">
        <v>159</v>
      </c>
      <c r="H2927" s="4">
        <v>0</v>
      </c>
      <c r="I2927" s="4">
        <v>0</v>
      </c>
      <c r="J2927" s="4">
        <v>0</v>
      </c>
    </row>
    <row r="2928" spans="1:10" x14ac:dyDescent="0.35">
      <c r="A2928" s="4">
        <v>2022</v>
      </c>
      <c r="B2928" s="4" t="s">
        <v>2</v>
      </c>
      <c r="C2928" s="4" t="s">
        <v>25</v>
      </c>
      <c r="D2928" s="4" t="s">
        <v>261</v>
      </c>
      <c r="E2928" s="4" t="s">
        <v>263</v>
      </c>
      <c r="F2928" s="4"/>
      <c r="G2928" s="4" t="s">
        <v>159</v>
      </c>
      <c r="H2928" s="4">
        <v>0</v>
      </c>
      <c r="I2928" s="4">
        <v>0</v>
      </c>
      <c r="J2928" s="4">
        <v>0</v>
      </c>
    </row>
    <row r="2929" spans="1:10" x14ac:dyDescent="0.35">
      <c r="A2929" s="4">
        <v>2022</v>
      </c>
      <c r="B2929" s="4" t="s">
        <v>2</v>
      </c>
      <c r="C2929" s="4" t="s">
        <v>25</v>
      </c>
      <c r="D2929" s="4" t="s">
        <v>261</v>
      </c>
      <c r="E2929" s="4" t="s">
        <v>266</v>
      </c>
      <c r="F2929" s="4" t="s">
        <v>1685</v>
      </c>
      <c r="G2929" s="4" t="s">
        <v>157</v>
      </c>
      <c r="H2929" s="4">
        <v>2</v>
      </c>
      <c r="I2929" s="4">
        <v>1.5</v>
      </c>
      <c r="J2929" s="4">
        <v>3</v>
      </c>
    </row>
    <row r="2930" spans="1:10" x14ac:dyDescent="0.35">
      <c r="A2930" s="4">
        <v>2022</v>
      </c>
      <c r="B2930" s="4" t="s">
        <v>2</v>
      </c>
      <c r="C2930" s="4" t="s">
        <v>25</v>
      </c>
      <c r="D2930" s="4" t="s">
        <v>261</v>
      </c>
      <c r="E2930" s="4" t="s">
        <v>267</v>
      </c>
      <c r="F2930" s="4" t="s">
        <v>1686</v>
      </c>
      <c r="G2930" s="4" t="s">
        <v>157</v>
      </c>
      <c r="H2930" s="4">
        <v>2</v>
      </c>
      <c r="I2930" s="4">
        <v>1</v>
      </c>
      <c r="J2930" s="4">
        <v>2</v>
      </c>
    </row>
    <row r="2931" spans="1:10" x14ac:dyDescent="0.35">
      <c r="A2931" s="4">
        <v>2022</v>
      </c>
      <c r="B2931" s="4" t="s">
        <v>2</v>
      </c>
      <c r="C2931" s="4" t="s">
        <v>25</v>
      </c>
      <c r="D2931" s="4" t="s">
        <v>261</v>
      </c>
      <c r="E2931" s="4" t="s">
        <v>268</v>
      </c>
      <c r="F2931" s="4"/>
      <c r="G2931" s="4" t="s">
        <v>159</v>
      </c>
      <c r="H2931" s="4">
        <v>0</v>
      </c>
      <c r="I2931" s="4">
        <v>0</v>
      </c>
      <c r="J2931" s="4">
        <v>0</v>
      </c>
    </row>
    <row r="2932" spans="1:10" x14ac:dyDescent="0.35">
      <c r="A2932" s="4">
        <v>2022</v>
      </c>
      <c r="B2932" s="4" t="s">
        <v>2</v>
      </c>
      <c r="C2932" s="4" t="s">
        <v>25</v>
      </c>
      <c r="D2932" s="4" t="s">
        <v>261</v>
      </c>
      <c r="E2932" s="4" t="s">
        <v>269</v>
      </c>
      <c r="F2932" s="4"/>
      <c r="G2932" s="4" t="s">
        <v>159</v>
      </c>
      <c r="H2932" s="4">
        <v>0</v>
      </c>
      <c r="I2932" s="4">
        <v>0</v>
      </c>
      <c r="J2932" s="4">
        <v>0</v>
      </c>
    </row>
    <row r="2933" spans="1:10" x14ac:dyDescent="0.35">
      <c r="A2933" s="4">
        <v>2022</v>
      </c>
      <c r="B2933" s="4" t="s">
        <v>2</v>
      </c>
      <c r="C2933" s="4" t="s">
        <v>25</v>
      </c>
      <c r="D2933" s="4" t="s">
        <v>261</v>
      </c>
      <c r="E2933" s="4" t="s">
        <v>270</v>
      </c>
      <c r="F2933" s="4" t="s">
        <v>1687</v>
      </c>
      <c r="G2933" s="4" t="s">
        <v>157</v>
      </c>
      <c r="H2933" s="4">
        <v>2</v>
      </c>
      <c r="I2933" s="4">
        <v>3</v>
      </c>
      <c r="J2933" s="4">
        <v>6</v>
      </c>
    </row>
    <row r="2934" spans="1:10" x14ac:dyDescent="0.35">
      <c r="A2934" s="4">
        <v>2022</v>
      </c>
      <c r="B2934" s="4" t="s">
        <v>2</v>
      </c>
      <c r="C2934" s="4" t="s">
        <v>25</v>
      </c>
      <c r="D2934" s="4" t="s">
        <v>261</v>
      </c>
      <c r="E2934" s="4" t="s">
        <v>270</v>
      </c>
      <c r="F2934" s="4" t="s">
        <v>1688</v>
      </c>
      <c r="G2934" s="4" t="s">
        <v>157</v>
      </c>
      <c r="H2934" s="4">
        <v>2</v>
      </c>
      <c r="I2934" s="4">
        <v>3</v>
      </c>
      <c r="J2934" s="4">
        <v>6</v>
      </c>
    </row>
    <row r="2935" spans="1:10" x14ac:dyDescent="0.35">
      <c r="A2935" s="4">
        <v>2022</v>
      </c>
      <c r="B2935" s="4" t="s">
        <v>2</v>
      </c>
      <c r="C2935" s="4" t="s">
        <v>25</v>
      </c>
      <c r="D2935" s="4" t="s">
        <v>261</v>
      </c>
      <c r="E2935" s="4" t="s">
        <v>270</v>
      </c>
      <c r="F2935" s="4" t="s">
        <v>1689</v>
      </c>
      <c r="G2935" s="4" t="s">
        <v>157</v>
      </c>
      <c r="H2935" s="4">
        <v>2</v>
      </c>
      <c r="I2935" s="4">
        <v>3</v>
      </c>
      <c r="J2935" s="4">
        <v>6</v>
      </c>
    </row>
    <row r="2936" spans="1:10" x14ac:dyDescent="0.35">
      <c r="A2936" s="4">
        <v>2022</v>
      </c>
      <c r="B2936" s="4" t="s">
        <v>2</v>
      </c>
      <c r="C2936" s="4" t="s">
        <v>25</v>
      </c>
      <c r="D2936" s="4" t="s">
        <v>261</v>
      </c>
      <c r="E2936" s="4" t="s">
        <v>270</v>
      </c>
      <c r="F2936" s="4" t="s">
        <v>1690</v>
      </c>
      <c r="G2936" s="4" t="s">
        <v>157</v>
      </c>
      <c r="H2936" s="4">
        <v>2</v>
      </c>
      <c r="I2936" s="4">
        <v>3</v>
      </c>
      <c r="J2936" s="4">
        <v>6</v>
      </c>
    </row>
    <row r="2937" spans="1:10" x14ac:dyDescent="0.35">
      <c r="A2937" s="4">
        <v>2022</v>
      </c>
      <c r="B2937" s="4" t="s">
        <v>2</v>
      </c>
      <c r="C2937" s="4" t="s">
        <v>25</v>
      </c>
      <c r="D2937" s="4" t="s">
        <v>272</v>
      </c>
      <c r="E2937" s="4" t="s">
        <v>273</v>
      </c>
      <c r="F2937" s="4"/>
      <c r="G2937" s="4" t="s">
        <v>159</v>
      </c>
      <c r="H2937" s="4">
        <v>0</v>
      </c>
      <c r="I2937" s="4">
        <v>0</v>
      </c>
      <c r="J2937" s="4">
        <v>0</v>
      </c>
    </row>
    <row r="2938" spans="1:10" x14ac:dyDescent="0.35">
      <c r="A2938" s="4">
        <v>2022</v>
      </c>
      <c r="B2938" s="4" t="s">
        <v>2</v>
      </c>
      <c r="C2938" s="4" t="s">
        <v>25</v>
      </c>
      <c r="D2938" s="4" t="s">
        <v>272</v>
      </c>
      <c r="E2938" s="4" t="s">
        <v>274</v>
      </c>
      <c r="F2938" s="4"/>
      <c r="G2938" s="4" t="s">
        <v>159</v>
      </c>
      <c r="H2938" s="4">
        <v>0</v>
      </c>
      <c r="I2938" s="4">
        <v>0</v>
      </c>
      <c r="J2938" s="4">
        <v>0</v>
      </c>
    </row>
    <row r="2939" spans="1:10" x14ac:dyDescent="0.35">
      <c r="A2939" s="4">
        <v>2022</v>
      </c>
      <c r="B2939" s="4" t="s">
        <v>2</v>
      </c>
      <c r="C2939" s="4" t="s">
        <v>25</v>
      </c>
      <c r="D2939" s="4" t="s">
        <v>272</v>
      </c>
      <c r="E2939" s="4" t="s">
        <v>277</v>
      </c>
      <c r="F2939" s="4"/>
      <c r="G2939" s="4" t="s">
        <v>159</v>
      </c>
      <c r="H2939" s="4">
        <v>0</v>
      </c>
      <c r="I2939" s="4">
        <v>0</v>
      </c>
      <c r="J2939" s="4">
        <v>0</v>
      </c>
    </row>
    <row r="2940" spans="1:10" x14ac:dyDescent="0.35">
      <c r="A2940" s="4">
        <v>2022</v>
      </c>
      <c r="B2940" s="4" t="s">
        <v>2</v>
      </c>
      <c r="C2940" s="4" t="s">
        <v>25</v>
      </c>
      <c r="D2940" s="4" t="s">
        <v>272</v>
      </c>
      <c r="E2940" s="4" t="s">
        <v>278</v>
      </c>
      <c r="F2940" s="4"/>
      <c r="G2940" s="4" t="s">
        <v>159</v>
      </c>
      <c r="H2940" s="4">
        <v>0</v>
      </c>
      <c r="I2940" s="4">
        <v>0</v>
      </c>
      <c r="J2940" s="4">
        <v>0</v>
      </c>
    </row>
    <row r="2941" spans="1:10" x14ac:dyDescent="0.35">
      <c r="A2941" s="4">
        <v>2022</v>
      </c>
      <c r="B2941" s="4" t="s">
        <v>2</v>
      </c>
      <c r="C2941" s="4" t="s">
        <v>25</v>
      </c>
      <c r="D2941" s="4" t="s">
        <v>272</v>
      </c>
      <c r="E2941" s="4" t="s">
        <v>279</v>
      </c>
      <c r="F2941" s="4" t="s">
        <v>1691</v>
      </c>
      <c r="G2941" s="4" t="s">
        <v>157</v>
      </c>
      <c r="H2941" s="4">
        <v>2</v>
      </c>
      <c r="I2941" s="4">
        <v>2</v>
      </c>
      <c r="J2941" s="4">
        <v>4</v>
      </c>
    </row>
    <row r="2942" spans="1:10" x14ac:dyDescent="0.35">
      <c r="A2942" s="4">
        <v>2022</v>
      </c>
      <c r="B2942" s="4" t="s">
        <v>2</v>
      </c>
      <c r="C2942" s="4" t="s">
        <v>25</v>
      </c>
      <c r="D2942" s="4" t="s">
        <v>354</v>
      </c>
      <c r="E2942" s="4" t="s">
        <v>318</v>
      </c>
      <c r="F2942" s="4"/>
      <c r="G2942" s="4" t="s">
        <v>159</v>
      </c>
      <c r="H2942" s="4">
        <v>0</v>
      </c>
      <c r="I2942" s="4">
        <v>0</v>
      </c>
      <c r="J2942" s="4">
        <v>0</v>
      </c>
    </row>
    <row r="2943" spans="1:10" x14ac:dyDescent="0.35">
      <c r="A2943" s="4">
        <v>2022</v>
      </c>
      <c r="B2943" s="4" t="s">
        <v>2</v>
      </c>
      <c r="C2943" s="4" t="s">
        <v>25</v>
      </c>
      <c r="D2943" s="4" t="s">
        <v>354</v>
      </c>
      <c r="E2943" s="4" t="s">
        <v>295</v>
      </c>
      <c r="F2943" s="4"/>
      <c r="G2943" s="4" t="s">
        <v>159</v>
      </c>
      <c r="H2943" s="4">
        <v>0</v>
      </c>
      <c r="I2943" s="4">
        <v>0</v>
      </c>
      <c r="J2943" s="4">
        <v>0</v>
      </c>
    </row>
    <row r="2944" spans="1:10" x14ac:dyDescent="0.35">
      <c r="A2944" s="4">
        <v>2022</v>
      </c>
      <c r="B2944" s="4" t="s">
        <v>2</v>
      </c>
      <c r="C2944" s="4" t="s">
        <v>25</v>
      </c>
      <c r="D2944" s="4" t="s">
        <v>354</v>
      </c>
      <c r="E2944" s="4" t="s">
        <v>319</v>
      </c>
      <c r="F2944" s="4"/>
      <c r="G2944" s="4" t="s">
        <v>159</v>
      </c>
      <c r="H2944" s="4">
        <v>0</v>
      </c>
      <c r="I2944" s="4">
        <v>0</v>
      </c>
      <c r="J2944" s="4">
        <v>0</v>
      </c>
    </row>
    <row r="2945" spans="1:10" x14ac:dyDescent="0.35">
      <c r="A2945" s="4">
        <v>2022</v>
      </c>
      <c r="B2945" s="4" t="s">
        <v>2</v>
      </c>
      <c r="C2945" s="4" t="s">
        <v>25</v>
      </c>
      <c r="D2945" s="4" t="s">
        <v>354</v>
      </c>
      <c r="E2945" s="4" t="s">
        <v>320</v>
      </c>
      <c r="F2945" s="4"/>
      <c r="G2945" s="4" t="s">
        <v>159</v>
      </c>
      <c r="H2945" s="4">
        <v>0</v>
      </c>
      <c r="I2945" s="4">
        <v>0</v>
      </c>
      <c r="J2945" s="4">
        <v>0</v>
      </c>
    </row>
    <row r="2946" spans="1:10" x14ac:dyDescent="0.35">
      <c r="A2946" s="4">
        <v>2022</v>
      </c>
      <c r="B2946" s="4" t="s">
        <v>2</v>
      </c>
      <c r="C2946" s="4" t="s">
        <v>25</v>
      </c>
      <c r="D2946" s="4" t="s">
        <v>354</v>
      </c>
      <c r="E2946" s="4" t="s">
        <v>322</v>
      </c>
      <c r="F2946" s="4" t="s">
        <v>1692</v>
      </c>
      <c r="G2946" s="4" t="s">
        <v>157</v>
      </c>
      <c r="H2946" s="4">
        <v>2</v>
      </c>
      <c r="I2946" s="4">
        <v>1</v>
      </c>
      <c r="J2946" s="4">
        <v>2</v>
      </c>
    </row>
    <row r="2947" spans="1:10" x14ac:dyDescent="0.35">
      <c r="A2947" s="4">
        <v>2023</v>
      </c>
      <c r="B2947" s="4" t="s">
        <v>2</v>
      </c>
      <c r="C2947" s="4" t="s">
        <v>25</v>
      </c>
      <c r="D2947" s="4" t="s">
        <v>236</v>
      </c>
      <c r="E2947" s="4" t="s">
        <v>237</v>
      </c>
      <c r="F2947" s="4"/>
      <c r="G2947" s="4" t="s">
        <v>159</v>
      </c>
      <c r="H2947" s="4">
        <v>0</v>
      </c>
      <c r="I2947" s="4">
        <v>0</v>
      </c>
      <c r="J2947" s="4">
        <v>0</v>
      </c>
    </row>
    <row r="2948" spans="1:10" x14ac:dyDescent="0.35">
      <c r="A2948" s="4">
        <v>2023</v>
      </c>
      <c r="B2948" s="4" t="s">
        <v>2</v>
      </c>
      <c r="C2948" s="4" t="s">
        <v>25</v>
      </c>
      <c r="D2948" s="4" t="s">
        <v>236</v>
      </c>
      <c r="E2948" s="4" t="s">
        <v>238</v>
      </c>
      <c r="F2948" s="4" t="s">
        <v>1693</v>
      </c>
      <c r="G2948" s="4" t="s">
        <v>157</v>
      </c>
      <c r="H2948" s="4">
        <v>2</v>
      </c>
      <c r="I2948" s="4">
        <v>1</v>
      </c>
      <c r="J2948" s="4">
        <v>2</v>
      </c>
    </row>
    <row r="2949" spans="1:10" x14ac:dyDescent="0.35">
      <c r="A2949" s="4">
        <v>2023</v>
      </c>
      <c r="B2949" s="4" t="s">
        <v>2</v>
      </c>
      <c r="C2949" s="4" t="s">
        <v>25</v>
      </c>
      <c r="D2949" s="4" t="s">
        <v>236</v>
      </c>
      <c r="E2949" s="4" t="s">
        <v>239</v>
      </c>
      <c r="F2949" s="4"/>
      <c r="G2949" s="4" t="s">
        <v>159</v>
      </c>
      <c r="H2949" s="4">
        <v>0</v>
      </c>
      <c r="I2949" s="4">
        <v>0</v>
      </c>
      <c r="J2949" s="4">
        <v>0</v>
      </c>
    </row>
    <row r="2950" spans="1:10" x14ac:dyDescent="0.35">
      <c r="A2950" s="4">
        <v>2023</v>
      </c>
      <c r="B2950" s="4" t="s">
        <v>2</v>
      </c>
      <c r="C2950" s="4" t="s">
        <v>25</v>
      </c>
      <c r="D2950" s="4" t="s">
        <v>236</v>
      </c>
      <c r="E2950" s="4" t="s">
        <v>240</v>
      </c>
      <c r="F2950" s="4"/>
      <c r="G2950" s="4" t="s">
        <v>159</v>
      </c>
      <c r="H2950" s="4">
        <v>0</v>
      </c>
      <c r="I2950" s="4">
        <v>0</v>
      </c>
      <c r="J2950" s="4">
        <v>0</v>
      </c>
    </row>
    <row r="2951" spans="1:10" x14ac:dyDescent="0.35">
      <c r="A2951" s="4">
        <v>2023</v>
      </c>
      <c r="B2951" s="4" t="s">
        <v>2</v>
      </c>
      <c r="C2951" s="4" t="s">
        <v>25</v>
      </c>
      <c r="D2951" s="4" t="s">
        <v>236</v>
      </c>
      <c r="E2951" s="4" t="s">
        <v>298</v>
      </c>
      <c r="F2951" s="4"/>
      <c r="G2951" s="4" t="s">
        <v>159</v>
      </c>
      <c r="H2951" s="4">
        <v>0</v>
      </c>
      <c r="I2951" s="4">
        <v>0</v>
      </c>
      <c r="J2951" s="4">
        <v>0</v>
      </c>
    </row>
    <row r="2952" spans="1:10" x14ac:dyDescent="0.35">
      <c r="A2952" s="4">
        <v>2023</v>
      </c>
      <c r="B2952" s="4" t="s">
        <v>2</v>
      </c>
      <c r="C2952" s="4" t="s">
        <v>25</v>
      </c>
      <c r="D2952" s="4" t="s">
        <v>236</v>
      </c>
      <c r="E2952" s="4" t="s">
        <v>435</v>
      </c>
      <c r="F2952" s="4"/>
      <c r="G2952" s="4" t="s">
        <v>159</v>
      </c>
      <c r="H2952" s="4">
        <v>0</v>
      </c>
      <c r="I2952" s="4">
        <v>0</v>
      </c>
      <c r="J2952" s="4">
        <v>0</v>
      </c>
    </row>
    <row r="2953" spans="1:10" x14ac:dyDescent="0.35">
      <c r="A2953" s="4">
        <v>2023</v>
      </c>
      <c r="B2953" s="4" t="s">
        <v>2</v>
      </c>
      <c r="C2953" s="4" t="s">
        <v>25</v>
      </c>
      <c r="D2953" s="4" t="s">
        <v>236</v>
      </c>
      <c r="E2953" s="4" t="s">
        <v>299</v>
      </c>
      <c r="F2953" s="4"/>
      <c r="G2953" s="4" t="s">
        <v>159</v>
      </c>
      <c r="H2953" s="4">
        <v>0</v>
      </c>
      <c r="I2953" s="4">
        <v>0</v>
      </c>
      <c r="J2953" s="4">
        <v>0</v>
      </c>
    </row>
    <row r="2954" spans="1:10" x14ac:dyDescent="0.35">
      <c r="A2954" s="4">
        <v>2023</v>
      </c>
      <c r="B2954" s="4" t="s">
        <v>2</v>
      </c>
      <c r="C2954" s="4" t="s">
        <v>25</v>
      </c>
      <c r="D2954" s="4" t="s">
        <v>236</v>
      </c>
      <c r="E2954" s="4" t="s">
        <v>241</v>
      </c>
      <c r="F2954" s="4"/>
      <c r="G2954" s="4" t="s">
        <v>159</v>
      </c>
      <c r="H2954" s="4">
        <v>0</v>
      </c>
      <c r="I2954" s="4">
        <v>0</v>
      </c>
      <c r="J2954" s="4">
        <v>0</v>
      </c>
    </row>
    <row r="2955" spans="1:10" x14ac:dyDescent="0.35">
      <c r="A2955" s="4">
        <v>2023</v>
      </c>
      <c r="B2955" s="4" t="s">
        <v>2</v>
      </c>
      <c r="C2955" s="4" t="s">
        <v>25</v>
      </c>
      <c r="D2955" s="4" t="s">
        <v>236</v>
      </c>
      <c r="E2955" s="4" t="s">
        <v>242</v>
      </c>
      <c r="F2955" s="4"/>
      <c r="G2955" s="4" t="s">
        <v>159</v>
      </c>
      <c r="H2955" s="4">
        <v>0</v>
      </c>
      <c r="I2955" s="4">
        <v>0</v>
      </c>
      <c r="J2955" s="4">
        <v>0</v>
      </c>
    </row>
    <row r="2956" spans="1:10" x14ac:dyDescent="0.35">
      <c r="A2956" s="4">
        <v>2023</v>
      </c>
      <c r="B2956" s="4" t="s">
        <v>2</v>
      </c>
      <c r="C2956" s="4" t="s">
        <v>25</v>
      </c>
      <c r="D2956" s="4" t="s">
        <v>236</v>
      </c>
      <c r="E2956" s="4" t="s">
        <v>243</v>
      </c>
      <c r="F2956" s="4" t="s">
        <v>1694</v>
      </c>
      <c r="G2956" s="4" t="s">
        <v>157</v>
      </c>
      <c r="H2956" s="4">
        <v>1</v>
      </c>
      <c r="I2956" s="4">
        <v>1</v>
      </c>
      <c r="J2956" s="4">
        <v>1</v>
      </c>
    </row>
    <row r="2957" spans="1:10" x14ac:dyDescent="0.35">
      <c r="A2957" s="4">
        <v>2023</v>
      </c>
      <c r="B2957" s="4" t="s">
        <v>2</v>
      </c>
      <c r="C2957" s="4" t="s">
        <v>25</v>
      </c>
      <c r="D2957" s="4" t="s">
        <v>236</v>
      </c>
      <c r="E2957" s="4" t="s">
        <v>244</v>
      </c>
      <c r="F2957" s="4" t="s">
        <v>1695</v>
      </c>
      <c r="G2957" s="4" t="s">
        <v>157</v>
      </c>
      <c r="H2957" s="4">
        <v>1</v>
      </c>
      <c r="I2957" s="4">
        <v>1</v>
      </c>
      <c r="J2957" s="4">
        <v>1</v>
      </c>
    </row>
    <row r="2958" spans="1:10" x14ac:dyDescent="0.35">
      <c r="A2958" s="4">
        <v>2023</v>
      </c>
      <c r="B2958" s="4" t="s">
        <v>2</v>
      </c>
      <c r="C2958" s="4" t="s">
        <v>25</v>
      </c>
      <c r="D2958" s="4" t="s">
        <v>236</v>
      </c>
      <c r="E2958" s="4" t="s">
        <v>686</v>
      </c>
      <c r="F2958" s="4"/>
      <c r="G2958" s="4" t="s">
        <v>159</v>
      </c>
      <c r="H2958" s="4">
        <v>0</v>
      </c>
      <c r="I2958" s="4">
        <v>0</v>
      </c>
      <c r="J2958" s="4">
        <v>0</v>
      </c>
    </row>
    <row r="2959" spans="1:10" x14ac:dyDescent="0.35">
      <c r="A2959" s="4">
        <v>2023</v>
      </c>
      <c r="B2959" s="4" t="s">
        <v>2</v>
      </c>
      <c r="C2959" s="4" t="s">
        <v>25</v>
      </c>
      <c r="D2959" s="4" t="s">
        <v>236</v>
      </c>
      <c r="E2959" s="4" t="s">
        <v>301</v>
      </c>
      <c r="F2959" s="4"/>
      <c r="G2959" s="4" t="s">
        <v>159</v>
      </c>
      <c r="H2959" s="4">
        <v>0</v>
      </c>
      <c r="I2959" s="4">
        <v>0</v>
      </c>
      <c r="J2959" s="4">
        <v>0</v>
      </c>
    </row>
    <row r="2960" spans="1:10" x14ac:dyDescent="0.35">
      <c r="A2960" s="4">
        <v>2023</v>
      </c>
      <c r="B2960" s="4" t="s">
        <v>2</v>
      </c>
      <c r="C2960" s="4" t="s">
        <v>25</v>
      </c>
      <c r="D2960" s="4" t="s">
        <v>236</v>
      </c>
      <c r="E2960" s="4" t="s">
        <v>921</v>
      </c>
      <c r="F2960" s="4" t="s">
        <v>1696</v>
      </c>
      <c r="G2960" s="4" t="s">
        <v>157</v>
      </c>
      <c r="H2960" s="4">
        <v>2</v>
      </c>
      <c r="I2960" s="4">
        <v>2</v>
      </c>
      <c r="J2960" s="4">
        <v>4</v>
      </c>
    </row>
    <row r="2961" spans="1:10" x14ac:dyDescent="0.35">
      <c r="A2961" s="4">
        <v>2023</v>
      </c>
      <c r="B2961" s="4" t="s">
        <v>2</v>
      </c>
      <c r="C2961" s="4" t="s">
        <v>25</v>
      </c>
      <c r="D2961" s="4" t="s">
        <v>245</v>
      </c>
      <c r="E2961" s="4" t="s">
        <v>281</v>
      </c>
      <c r="F2961" s="4" t="s">
        <v>1697</v>
      </c>
      <c r="G2961" s="4" t="s">
        <v>157</v>
      </c>
      <c r="H2961" s="4">
        <v>2</v>
      </c>
      <c r="I2961" s="4">
        <v>1</v>
      </c>
      <c r="J2961" s="4">
        <v>2</v>
      </c>
    </row>
    <row r="2962" spans="1:10" x14ac:dyDescent="0.35">
      <c r="A2962" s="4">
        <v>2023</v>
      </c>
      <c r="B2962" s="4" t="s">
        <v>2</v>
      </c>
      <c r="C2962" s="4" t="s">
        <v>25</v>
      </c>
      <c r="D2962" s="4" t="s">
        <v>245</v>
      </c>
      <c r="E2962" s="4" t="s">
        <v>283</v>
      </c>
      <c r="F2962" s="4"/>
      <c r="G2962" s="4" t="s">
        <v>159</v>
      </c>
      <c r="H2962" s="4">
        <v>0</v>
      </c>
      <c r="I2962" s="4">
        <v>0</v>
      </c>
      <c r="J2962" s="4">
        <v>0</v>
      </c>
    </row>
    <row r="2963" spans="1:10" x14ac:dyDescent="0.35">
      <c r="A2963" s="4">
        <v>2023</v>
      </c>
      <c r="B2963" s="4" t="s">
        <v>2</v>
      </c>
      <c r="C2963" s="4" t="s">
        <v>25</v>
      </c>
      <c r="D2963" s="4" t="s">
        <v>245</v>
      </c>
      <c r="E2963" s="4" t="s">
        <v>248</v>
      </c>
      <c r="F2963" s="4" t="s">
        <v>1698</v>
      </c>
      <c r="G2963" s="4" t="s">
        <v>157</v>
      </c>
      <c r="H2963" s="4">
        <v>2</v>
      </c>
      <c r="I2963" s="4">
        <v>1.5</v>
      </c>
      <c r="J2963" s="4">
        <v>3</v>
      </c>
    </row>
    <row r="2964" spans="1:10" x14ac:dyDescent="0.35">
      <c r="A2964" s="4">
        <v>2023</v>
      </c>
      <c r="B2964" s="4" t="s">
        <v>2</v>
      </c>
      <c r="C2964" s="4" t="s">
        <v>25</v>
      </c>
      <c r="D2964" s="4" t="s">
        <v>245</v>
      </c>
      <c r="E2964" s="4" t="s">
        <v>249</v>
      </c>
      <c r="F2964" s="4" t="s">
        <v>1699</v>
      </c>
      <c r="G2964" s="4" t="s">
        <v>157</v>
      </c>
      <c r="H2964" s="4">
        <v>2</v>
      </c>
      <c r="I2964" s="4">
        <v>3</v>
      </c>
      <c r="J2964" s="4">
        <v>6</v>
      </c>
    </row>
    <row r="2965" spans="1:10" x14ac:dyDescent="0.35">
      <c r="A2965" s="4">
        <v>2023</v>
      </c>
      <c r="B2965" s="4" t="s">
        <v>2</v>
      </c>
      <c r="C2965" s="4" t="s">
        <v>25</v>
      </c>
      <c r="D2965" s="4" t="s">
        <v>245</v>
      </c>
      <c r="E2965" s="4" t="s">
        <v>249</v>
      </c>
      <c r="F2965" s="4" t="s">
        <v>1700</v>
      </c>
      <c r="G2965" s="4" t="s">
        <v>157</v>
      </c>
      <c r="H2965" s="4">
        <v>2</v>
      </c>
      <c r="I2965" s="4">
        <v>3</v>
      </c>
      <c r="J2965" s="4">
        <v>6</v>
      </c>
    </row>
    <row r="2966" spans="1:10" x14ac:dyDescent="0.35">
      <c r="A2966" s="4">
        <v>2023</v>
      </c>
      <c r="B2966" s="4" t="s">
        <v>2</v>
      </c>
      <c r="C2966" s="4" t="s">
        <v>25</v>
      </c>
      <c r="D2966" s="4" t="s">
        <v>245</v>
      </c>
      <c r="E2966" s="4" t="s">
        <v>249</v>
      </c>
      <c r="F2966" s="4" t="s">
        <v>1701</v>
      </c>
      <c r="G2966" s="4" t="s">
        <v>157</v>
      </c>
      <c r="H2966" s="4">
        <v>2</v>
      </c>
      <c r="I2966" s="4">
        <v>3</v>
      </c>
      <c r="J2966" s="4">
        <v>6</v>
      </c>
    </row>
    <row r="2967" spans="1:10" x14ac:dyDescent="0.35">
      <c r="A2967" s="4">
        <v>2023</v>
      </c>
      <c r="B2967" s="4" t="s">
        <v>2</v>
      </c>
      <c r="C2967" s="4" t="s">
        <v>25</v>
      </c>
      <c r="D2967" s="4" t="s">
        <v>245</v>
      </c>
      <c r="E2967" s="4" t="s">
        <v>1702</v>
      </c>
      <c r="F2967" s="4" t="s">
        <v>1703</v>
      </c>
      <c r="G2967" s="4" t="s">
        <v>157</v>
      </c>
      <c r="H2967" s="4">
        <v>2</v>
      </c>
      <c r="I2967" s="4">
        <v>3</v>
      </c>
      <c r="J2967" s="4">
        <v>6</v>
      </c>
    </row>
    <row r="2968" spans="1:10" x14ac:dyDescent="0.35">
      <c r="A2968" s="4">
        <v>2023</v>
      </c>
      <c r="B2968" s="4" t="s">
        <v>2</v>
      </c>
      <c r="C2968" s="4" t="s">
        <v>25</v>
      </c>
      <c r="D2968" s="4" t="s">
        <v>251</v>
      </c>
      <c r="E2968" s="4" t="s">
        <v>252</v>
      </c>
      <c r="F2968" s="4" t="s">
        <v>1704</v>
      </c>
      <c r="G2968" s="4" t="s">
        <v>157</v>
      </c>
      <c r="H2968" s="4">
        <v>2</v>
      </c>
      <c r="I2968" s="4">
        <v>2</v>
      </c>
      <c r="J2968" s="4">
        <v>4</v>
      </c>
    </row>
    <row r="2969" spans="1:10" x14ac:dyDescent="0.35">
      <c r="A2969" s="4">
        <v>2023</v>
      </c>
      <c r="B2969" s="4" t="s">
        <v>2</v>
      </c>
      <c r="C2969" s="4" t="s">
        <v>25</v>
      </c>
      <c r="D2969" s="4" t="s">
        <v>251</v>
      </c>
      <c r="E2969" s="4" t="s">
        <v>252</v>
      </c>
      <c r="F2969" s="4" t="s">
        <v>1705</v>
      </c>
      <c r="G2969" s="4" t="s">
        <v>157</v>
      </c>
      <c r="H2969" s="4">
        <v>2</v>
      </c>
      <c r="I2969" s="4">
        <v>2</v>
      </c>
      <c r="J2969" s="4">
        <v>4</v>
      </c>
    </row>
    <row r="2970" spans="1:10" x14ac:dyDescent="0.35">
      <c r="A2970" s="4">
        <v>2023</v>
      </c>
      <c r="B2970" s="4" t="s">
        <v>2</v>
      </c>
      <c r="C2970" s="4" t="s">
        <v>25</v>
      </c>
      <c r="D2970" s="4" t="s">
        <v>251</v>
      </c>
      <c r="E2970" s="4" t="s">
        <v>254</v>
      </c>
      <c r="F2970" s="4" t="s">
        <v>1706</v>
      </c>
      <c r="G2970" s="4" t="s">
        <v>157</v>
      </c>
      <c r="H2970" s="4">
        <v>2</v>
      </c>
      <c r="I2970" s="4">
        <v>2</v>
      </c>
      <c r="J2970" s="4">
        <v>4</v>
      </c>
    </row>
    <row r="2971" spans="1:10" x14ac:dyDescent="0.35">
      <c r="A2971" s="4">
        <v>2023</v>
      </c>
      <c r="B2971" s="4" t="s">
        <v>2</v>
      </c>
      <c r="C2971" s="4" t="s">
        <v>25</v>
      </c>
      <c r="D2971" s="4" t="s">
        <v>251</v>
      </c>
      <c r="E2971" s="4" t="s">
        <v>254</v>
      </c>
      <c r="F2971" s="4" t="s">
        <v>1707</v>
      </c>
      <c r="G2971" s="4" t="s">
        <v>157</v>
      </c>
      <c r="H2971" s="4">
        <v>2</v>
      </c>
      <c r="I2971" s="4">
        <v>2</v>
      </c>
      <c r="J2971" s="4">
        <v>4</v>
      </c>
    </row>
    <row r="2972" spans="1:10" x14ac:dyDescent="0.35">
      <c r="A2972" s="4">
        <v>2023</v>
      </c>
      <c r="B2972" s="4" t="s">
        <v>2</v>
      </c>
      <c r="C2972" s="4" t="s">
        <v>25</v>
      </c>
      <c r="D2972" s="4" t="s">
        <v>251</v>
      </c>
      <c r="E2972" s="4" t="s">
        <v>255</v>
      </c>
      <c r="F2972" s="4"/>
      <c r="G2972" s="4" t="s">
        <v>159</v>
      </c>
      <c r="H2972" s="4">
        <v>0</v>
      </c>
      <c r="I2972" s="4">
        <v>0</v>
      </c>
      <c r="J2972" s="4">
        <v>0</v>
      </c>
    </row>
    <row r="2973" spans="1:10" x14ac:dyDescent="0.35">
      <c r="A2973" s="4">
        <v>2023</v>
      </c>
      <c r="B2973" s="4" t="s">
        <v>2</v>
      </c>
      <c r="C2973" s="4" t="s">
        <v>25</v>
      </c>
      <c r="D2973" s="4" t="s">
        <v>251</v>
      </c>
      <c r="E2973" s="4" t="s">
        <v>307</v>
      </c>
      <c r="F2973" s="4"/>
      <c r="G2973" s="4" t="s">
        <v>159</v>
      </c>
      <c r="H2973" s="4">
        <v>0</v>
      </c>
      <c r="I2973" s="4">
        <v>0</v>
      </c>
      <c r="J2973" s="4">
        <v>0</v>
      </c>
    </row>
    <row r="2974" spans="1:10" x14ac:dyDescent="0.35">
      <c r="A2974" s="4">
        <v>2023</v>
      </c>
      <c r="B2974" s="4" t="s">
        <v>2</v>
      </c>
      <c r="C2974" s="4" t="s">
        <v>25</v>
      </c>
      <c r="D2974" s="4" t="s">
        <v>251</v>
      </c>
      <c r="E2974" s="4" t="s">
        <v>256</v>
      </c>
      <c r="F2974" s="4"/>
      <c r="G2974" s="4" t="s">
        <v>159</v>
      </c>
      <c r="H2974" s="4">
        <v>0</v>
      </c>
      <c r="I2974" s="4">
        <v>0</v>
      </c>
      <c r="J2974" s="4">
        <v>0</v>
      </c>
    </row>
    <row r="2975" spans="1:10" x14ac:dyDescent="0.35">
      <c r="A2975" s="4">
        <v>2023</v>
      </c>
      <c r="B2975" s="4" t="s">
        <v>2</v>
      </c>
      <c r="C2975" s="4" t="s">
        <v>25</v>
      </c>
      <c r="D2975" s="4" t="s">
        <v>257</v>
      </c>
      <c r="E2975" s="4" t="s">
        <v>258</v>
      </c>
      <c r="F2975" s="4" t="s">
        <v>1708</v>
      </c>
      <c r="G2975" s="4" t="s">
        <v>157</v>
      </c>
      <c r="H2975" s="4">
        <v>2</v>
      </c>
      <c r="I2975" s="4">
        <v>3</v>
      </c>
      <c r="J2975" s="4">
        <v>6</v>
      </c>
    </row>
    <row r="2976" spans="1:10" x14ac:dyDescent="0.35">
      <c r="A2976" s="4">
        <v>2023</v>
      </c>
      <c r="B2976" s="4" t="s">
        <v>2</v>
      </c>
      <c r="C2976" s="4" t="s">
        <v>25</v>
      </c>
      <c r="D2976" s="4" t="s">
        <v>257</v>
      </c>
      <c r="E2976" s="4" t="s">
        <v>258</v>
      </c>
      <c r="F2976" s="4" t="s">
        <v>1709</v>
      </c>
      <c r="G2976" s="4" t="s">
        <v>157</v>
      </c>
      <c r="H2976" s="4">
        <v>2</v>
      </c>
      <c r="I2976" s="4">
        <v>3</v>
      </c>
      <c r="J2976" s="4">
        <v>6</v>
      </c>
    </row>
    <row r="2977" spans="1:10" x14ac:dyDescent="0.35">
      <c r="A2977" s="4">
        <v>2023</v>
      </c>
      <c r="B2977" s="4" t="s">
        <v>2</v>
      </c>
      <c r="C2977" s="4" t="s">
        <v>25</v>
      </c>
      <c r="D2977" s="4" t="s">
        <v>257</v>
      </c>
      <c r="E2977" s="4" t="s">
        <v>289</v>
      </c>
      <c r="F2977" s="4"/>
      <c r="G2977" s="4" t="s">
        <v>159</v>
      </c>
      <c r="H2977" s="4">
        <v>0</v>
      </c>
      <c r="I2977" s="4">
        <v>0</v>
      </c>
      <c r="J2977" s="4">
        <v>0</v>
      </c>
    </row>
    <row r="2978" spans="1:10" x14ac:dyDescent="0.35">
      <c r="A2978" s="4">
        <v>2023</v>
      </c>
      <c r="B2978" s="4" t="s">
        <v>2</v>
      </c>
      <c r="C2978" s="4" t="s">
        <v>25</v>
      </c>
      <c r="D2978" s="4" t="s">
        <v>257</v>
      </c>
      <c r="E2978" s="4" t="s">
        <v>312</v>
      </c>
      <c r="F2978" s="4"/>
      <c r="G2978" s="4" t="s">
        <v>159</v>
      </c>
      <c r="H2978" s="4">
        <v>0</v>
      </c>
      <c r="I2978" s="4">
        <v>0</v>
      </c>
      <c r="J2978" s="4">
        <v>0</v>
      </c>
    </row>
    <row r="2979" spans="1:10" x14ac:dyDescent="0.35">
      <c r="A2979" s="4">
        <v>2023</v>
      </c>
      <c r="B2979" s="4" t="s">
        <v>2</v>
      </c>
      <c r="C2979" s="4" t="s">
        <v>25</v>
      </c>
      <c r="D2979" s="4" t="s">
        <v>257</v>
      </c>
      <c r="E2979" s="4" t="s">
        <v>1135</v>
      </c>
      <c r="F2979" s="4"/>
      <c r="G2979" s="4" t="s">
        <v>159</v>
      </c>
      <c r="H2979" s="4">
        <v>0</v>
      </c>
      <c r="I2979" s="4">
        <v>0</v>
      </c>
      <c r="J2979" s="4">
        <v>0</v>
      </c>
    </row>
    <row r="2980" spans="1:10" x14ac:dyDescent="0.35">
      <c r="A2980" s="4">
        <v>2023</v>
      </c>
      <c r="B2980" s="4" t="s">
        <v>2</v>
      </c>
      <c r="C2980" s="4" t="s">
        <v>25</v>
      </c>
      <c r="D2980" s="4" t="s">
        <v>257</v>
      </c>
      <c r="E2980" s="4" t="s">
        <v>1665</v>
      </c>
      <c r="F2980" s="4"/>
      <c r="G2980" s="4" t="s">
        <v>159</v>
      </c>
      <c r="H2980" s="4">
        <v>0</v>
      </c>
      <c r="I2980" s="4">
        <v>0</v>
      </c>
      <c r="J2980" s="4">
        <v>0</v>
      </c>
    </row>
    <row r="2981" spans="1:10" x14ac:dyDescent="0.35">
      <c r="A2981" s="4">
        <v>2023</v>
      </c>
      <c r="B2981" s="4" t="s">
        <v>2</v>
      </c>
      <c r="C2981" s="4" t="s">
        <v>25</v>
      </c>
      <c r="D2981" s="4" t="s">
        <v>450</v>
      </c>
      <c r="E2981" s="4" t="s">
        <v>1342</v>
      </c>
      <c r="F2981" s="4" t="s">
        <v>1710</v>
      </c>
      <c r="G2981" s="4" t="s">
        <v>157</v>
      </c>
      <c r="H2981" s="4">
        <v>2</v>
      </c>
      <c r="I2981" s="4">
        <v>2</v>
      </c>
      <c r="J2981" s="4">
        <v>4</v>
      </c>
    </row>
    <row r="2982" spans="1:10" x14ac:dyDescent="0.35">
      <c r="A2982" s="4">
        <v>2023</v>
      </c>
      <c r="B2982" s="4" t="s">
        <v>2</v>
      </c>
      <c r="C2982" s="4" t="s">
        <v>25</v>
      </c>
      <c r="D2982" s="4" t="s">
        <v>450</v>
      </c>
      <c r="E2982" s="4" t="s">
        <v>1551</v>
      </c>
      <c r="F2982" s="4"/>
      <c r="G2982" s="4" t="s">
        <v>159</v>
      </c>
      <c r="H2982" s="4">
        <v>0</v>
      </c>
      <c r="I2982" s="4">
        <v>0</v>
      </c>
      <c r="J2982" s="4">
        <v>0</v>
      </c>
    </row>
    <row r="2983" spans="1:10" x14ac:dyDescent="0.35">
      <c r="A2983" s="4">
        <v>2023</v>
      </c>
      <c r="B2983" s="4" t="s">
        <v>2</v>
      </c>
      <c r="C2983" s="4" t="s">
        <v>25</v>
      </c>
      <c r="D2983" s="4" t="s">
        <v>450</v>
      </c>
      <c r="E2983" s="4" t="s">
        <v>1366</v>
      </c>
      <c r="F2983" s="4"/>
      <c r="G2983" s="4" t="s">
        <v>159</v>
      </c>
      <c r="H2983" s="4">
        <v>0</v>
      </c>
      <c r="I2983" s="4">
        <v>0</v>
      </c>
      <c r="J2983" s="4">
        <v>0</v>
      </c>
    </row>
    <row r="2984" spans="1:10" x14ac:dyDescent="0.35">
      <c r="A2984" s="4">
        <v>2023</v>
      </c>
      <c r="B2984" s="4" t="s">
        <v>2</v>
      </c>
      <c r="C2984" s="4" t="s">
        <v>25</v>
      </c>
      <c r="D2984" s="4" t="s">
        <v>450</v>
      </c>
      <c r="E2984" s="4" t="s">
        <v>1473</v>
      </c>
      <c r="F2984" s="4"/>
      <c r="G2984" s="4" t="s">
        <v>159</v>
      </c>
      <c r="H2984" s="4">
        <v>0</v>
      </c>
      <c r="I2984" s="4">
        <v>0</v>
      </c>
      <c r="J2984" s="4">
        <v>0</v>
      </c>
    </row>
    <row r="2985" spans="1:10" x14ac:dyDescent="0.35">
      <c r="A2985" s="4">
        <v>2023</v>
      </c>
      <c r="B2985" s="4" t="s">
        <v>2</v>
      </c>
      <c r="C2985" s="4" t="s">
        <v>25</v>
      </c>
      <c r="D2985" s="4" t="s">
        <v>450</v>
      </c>
      <c r="E2985" s="4" t="s">
        <v>451</v>
      </c>
      <c r="F2985" s="4"/>
      <c r="G2985" s="4" t="s">
        <v>159</v>
      </c>
      <c r="H2985" s="4">
        <v>0</v>
      </c>
      <c r="I2985" s="4">
        <v>0</v>
      </c>
      <c r="J2985" s="4">
        <v>0</v>
      </c>
    </row>
    <row r="2986" spans="1:10" x14ac:dyDescent="0.35">
      <c r="A2986" s="4">
        <v>2023</v>
      </c>
      <c r="B2986" s="4" t="s">
        <v>2</v>
      </c>
      <c r="C2986" s="4" t="s">
        <v>25</v>
      </c>
      <c r="D2986" s="4" t="s">
        <v>450</v>
      </c>
      <c r="E2986" s="4" t="s">
        <v>1343</v>
      </c>
      <c r="F2986" s="4"/>
      <c r="G2986" s="4" t="s">
        <v>159</v>
      </c>
      <c r="H2986" s="4">
        <v>0</v>
      </c>
      <c r="I2986" s="4">
        <v>0</v>
      </c>
      <c r="J2986" s="4">
        <v>0</v>
      </c>
    </row>
    <row r="2987" spans="1:10" x14ac:dyDescent="0.35">
      <c r="A2987" s="4">
        <v>2023</v>
      </c>
      <c r="B2987" s="4" t="s">
        <v>2</v>
      </c>
      <c r="C2987" s="4" t="s">
        <v>25</v>
      </c>
      <c r="D2987" s="4" t="s">
        <v>261</v>
      </c>
      <c r="E2987" s="4" t="s">
        <v>452</v>
      </c>
      <c r="F2987" s="4" t="s">
        <v>1711</v>
      </c>
      <c r="G2987" s="4" t="s">
        <v>157</v>
      </c>
      <c r="H2987" s="4">
        <v>2</v>
      </c>
      <c r="I2987" s="4">
        <v>1</v>
      </c>
      <c r="J2987" s="4">
        <v>2</v>
      </c>
    </row>
    <row r="2988" spans="1:10" x14ac:dyDescent="0.35">
      <c r="A2988" s="4">
        <v>2023</v>
      </c>
      <c r="B2988" s="4" t="s">
        <v>2</v>
      </c>
      <c r="C2988" s="4" t="s">
        <v>25</v>
      </c>
      <c r="D2988" s="4" t="s">
        <v>261</v>
      </c>
      <c r="E2988" s="4" t="s">
        <v>262</v>
      </c>
      <c r="F2988" s="4"/>
      <c r="G2988" s="4" t="s">
        <v>159</v>
      </c>
      <c r="H2988" s="4">
        <v>0</v>
      </c>
      <c r="I2988" s="4">
        <v>0</v>
      </c>
      <c r="J2988" s="4">
        <v>0</v>
      </c>
    </row>
    <row r="2989" spans="1:10" x14ac:dyDescent="0.35">
      <c r="A2989" s="4">
        <v>2023</v>
      </c>
      <c r="B2989" s="4" t="s">
        <v>2</v>
      </c>
      <c r="C2989" s="4" t="s">
        <v>25</v>
      </c>
      <c r="D2989" s="4" t="s">
        <v>261</v>
      </c>
      <c r="E2989" s="4" t="s">
        <v>263</v>
      </c>
      <c r="F2989" s="4" t="s">
        <v>1712</v>
      </c>
      <c r="G2989" s="4" t="s">
        <v>157</v>
      </c>
      <c r="H2989" s="4">
        <v>1</v>
      </c>
      <c r="I2989" s="4">
        <v>1</v>
      </c>
      <c r="J2989" s="4">
        <v>1</v>
      </c>
    </row>
    <row r="2990" spans="1:10" x14ac:dyDescent="0.35">
      <c r="A2990" s="4">
        <v>2023</v>
      </c>
      <c r="B2990" s="4" t="s">
        <v>2</v>
      </c>
      <c r="C2990" s="4" t="s">
        <v>25</v>
      </c>
      <c r="D2990" s="4" t="s">
        <v>261</v>
      </c>
      <c r="E2990" s="4" t="s">
        <v>930</v>
      </c>
      <c r="F2990" s="4"/>
      <c r="G2990" s="4" t="s">
        <v>159</v>
      </c>
      <c r="H2990" s="4">
        <v>0</v>
      </c>
      <c r="I2990" s="4">
        <v>0</v>
      </c>
      <c r="J2990" s="4">
        <v>0</v>
      </c>
    </row>
    <row r="2991" spans="1:10" x14ac:dyDescent="0.35">
      <c r="A2991" s="4">
        <v>2023</v>
      </c>
      <c r="B2991" s="4" t="s">
        <v>2</v>
      </c>
      <c r="C2991" s="4" t="s">
        <v>25</v>
      </c>
      <c r="D2991" s="4" t="s">
        <v>261</v>
      </c>
      <c r="E2991" s="4" t="s">
        <v>265</v>
      </c>
      <c r="F2991" s="4"/>
      <c r="G2991" s="4" t="s">
        <v>159</v>
      </c>
      <c r="H2991" s="4">
        <v>0</v>
      </c>
      <c r="I2991" s="4">
        <v>0</v>
      </c>
      <c r="J2991" s="4">
        <v>0</v>
      </c>
    </row>
    <row r="2992" spans="1:10" x14ac:dyDescent="0.35">
      <c r="A2992" s="4">
        <v>2023</v>
      </c>
      <c r="B2992" s="4" t="s">
        <v>2</v>
      </c>
      <c r="C2992" s="4" t="s">
        <v>25</v>
      </c>
      <c r="D2992" s="4" t="s">
        <v>261</v>
      </c>
      <c r="E2992" s="4" t="s">
        <v>266</v>
      </c>
      <c r="F2992" s="4" t="s">
        <v>1713</v>
      </c>
      <c r="G2992" s="4" t="s">
        <v>157</v>
      </c>
      <c r="H2992" s="4">
        <v>2</v>
      </c>
      <c r="I2992" s="4">
        <v>2.5</v>
      </c>
      <c r="J2992" s="4">
        <v>5</v>
      </c>
    </row>
    <row r="2993" spans="1:10" x14ac:dyDescent="0.35">
      <c r="A2993" s="4">
        <v>2023</v>
      </c>
      <c r="B2993" s="4" t="s">
        <v>2</v>
      </c>
      <c r="C2993" s="4" t="s">
        <v>25</v>
      </c>
      <c r="D2993" s="4" t="s">
        <v>261</v>
      </c>
      <c r="E2993" s="4" t="s">
        <v>267</v>
      </c>
      <c r="F2993" s="4" t="s">
        <v>1714</v>
      </c>
      <c r="G2993" s="4" t="s">
        <v>157</v>
      </c>
      <c r="H2993" s="4">
        <v>2</v>
      </c>
      <c r="I2993" s="4">
        <v>2</v>
      </c>
      <c r="J2993" s="4">
        <v>4</v>
      </c>
    </row>
    <row r="2994" spans="1:10" x14ac:dyDescent="0.35">
      <c r="A2994" s="4">
        <v>2023</v>
      </c>
      <c r="B2994" s="4" t="s">
        <v>2</v>
      </c>
      <c r="C2994" s="4" t="s">
        <v>25</v>
      </c>
      <c r="D2994" s="4" t="s">
        <v>261</v>
      </c>
      <c r="E2994" s="4" t="s">
        <v>268</v>
      </c>
      <c r="F2994" s="4" t="s">
        <v>1715</v>
      </c>
      <c r="G2994" s="4" t="s">
        <v>157</v>
      </c>
      <c r="H2994" s="4">
        <v>2</v>
      </c>
      <c r="I2994" s="4">
        <v>2</v>
      </c>
      <c r="J2994" s="4">
        <v>4</v>
      </c>
    </row>
    <row r="2995" spans="1:10" x14ac:dyDescent="0.35">
      <c r="A2995" s="4">
        <v>2023</v>
      </c>
      <c r="B2995" s="4" t="s">
        <v>2</v>
      </c>
      <c r="C2995" s="4" t="s">
        <v>25</v>
      </c>
      <c r="D2995" s="4" t="s">
        <v>261</v>
      </c>
      <c r="E2995" s="4" t="s">
        <v>269</v>
      </c>
      <c r="F2995" s="4"/>
      <c r="G2995" s="4" t="s">
        <v>159</v>
      </c>
      <c r="H2995" s="4">
        <v>0</v>
      </c>
      <c r="I2995" s="4">
        <v>0</v>
      </c>
      <c r="J2995" s="4">
        <v>0</v>
      </c>
    </row>
    <row r="2996" spans="1:10" x14ac:dyDescent="0.35">
      <c r="A2996" s="4">
        <v>2023</v>
      </c>
      <c r="B2996" s="4" t="s">
        <v>2</v>
      </c>
      <c r="C2996" s="4" t="s">
        <v>25</v>
      </c>
      <c r="D2996" s="4" t="s">
        <v>261</v>
      </c>
      <c r="E2996" s="4" t="s">
        <v>270</v>
      </c>
      <c r="F2996" s="4" t="s">
        <v>1716</v>
      </c>
      <c r="G2996" s="4" t="s">
        <v>157</v>
      </c>
      <c r="H2996" s="4">
        <v>2</v>
      </c>
      <c r="I2996" s="4">
        <v>4</v>
      </c>
      <c r="J2996" s="4">
        <v>8</v>
      </c>
    </row>
    <row r="2997" spans="1:10" x14ac:dyDescent="0.35">
      <c r="A2997" s="4">
        <v>2023</v>
      </c>
      <c r="B2997" s="4" t="s">
        <v>2</v>
      </c>
      <c r="C2997" s="4" t="s">
        <v>25</v>
      </c>
      <c r="D2997" s="4" t="s">
        <v>261</v>
      </c>
      <c r="E2997" s="4" t="s">
        <v>270</v>
      </c>
      <c r="F2997" s="4" t="s">
        <v>1717</v>
      </c>
      <c r="G2997" s="4" t="s">
        <v>157</v>
      </c>
      <c r="H2997" s="4">
        <v>2</v>
      </c>
      <c r="I2997" s="4">
        <v>4</v>
      </c>
      <c r="J2997" s="4">
        <v>8</v>
      </c>
    </row>
    <row r="2998" spans="1:10" x14ac:dyDescent="0.35">
      <c r="A2998" s="4">
        <v>2023</v>
      </c>
      <c r="B2998" s="4" t="s">
        <v>2</v>
      </c>
      <c r="C2998" s="4" t="s">
        <v>25</v>
      </c>
      <c r="D2998" s="4" t="s">
        <v>261</v>
      </c>
      <c r="E2998" s="4" t="s">
        <v>270</v>
      </c>
      <c r="F2998" s="4" t="s">
        <v>1718</v>
      </c>
      <c r="G2998" s="4" t="s">
        <v>157</v>
      </c>
      <c r="H2998" s="4">
        <v>2</v>
      </c>
      <c r="I2998" s="4">
        <v>4</v>
      </c>
      <c r="J2998" s="4">
        <v>8</v>
      </c>
    </row>
    <row r="2999" spans="1:10" x14ac:dyDescent="0.35">
      <c r="A2999" s="4">
        <v>2023</v>
      </c>
      <c r="B2999" s="4" t="s">
        <v>2</v>
      </c>
      <c r="C2999" s="4" t="s">
        <v>25</v>
      </c>
      <c r="D2999" s="4" t="s">
        <v>261</v>
      </c>
      <c r="E2999" s="4" t="s">
        <v>270</v>
      </c>
      <c r="F2999" s="4" t="s">
        <v>1719</v>
      </c>
      <c r="G2999" s="4" t="s">
        <v>157</v>
      </c>
      <c r="H2999" s="4">
        <v>2</v>
      </c>
      <c r="I2999" s="4">
        <v>4</v>
      </c>
      <c r="J2999" s="4">
        <v>8</v>
      </c>
    </row>
    <row r="3000" spans="1:10" x14ac:dyDescent="0.35">
      <c r="A3000" s="4">
        <v>2023</v>
      </c>
      <c r="B3000" s="4" t="s">
        <v>2</v>
      </c>
      <c r="C3000" s="4" t="s">
        <v>25</v>
      </c>
      <c r="D3000" s="4" t="s">
        <v>261</v>
      </c>
      <c r="E3000" s="4" t="s">
        <v>270</v>
      </c>
      <c r="F3000" s="4" t="s">
        <v>1720</v>
      </c>
      <c r="G3000" s="4" t="s">
        <v>157</v>
      </c>
      <c r="H3000" s="4">
        <v>2</v>
      </c>
      <c r="I3000" s="4">
        <v>4</v>
      </c>
      <c r="J3000" s="4">
        <v>8</v>
      </c>
    </row>
    <row r="3001" spans="1:10" x14ac:dyDescent="0.35">
      <c r="A3001" s="4">
        <v>2023</v>
      </c>
      <c r="B3001" s="4" t="s">
        <v>2</v>
      </c>
      <c r="C3001" s="4" t="s">
        <v>25</v>
      </c>
      <c r="D3001" s="4" t="s">
        <v>261</v>
      </c>
      <c r="E3001" s="4" t="s">
        <v>270</v>
      </c>
      <c r="F3001" s="4" t="s">
        <v>1721</v>
      </c>
      <c r="G3001" s="4" t="s">
        <v>157</v>
      </c>
      <c r="H3001" s="4">
        <v>2</v>
      </c>
      <c r="I3001" s="4">
        <v>4</v>
      </c>
      <c r="J3001" s="4">
        <v>8</v>
      </c>
    </row>
    <row r="3002" spans="1:10" x14ac:dyDescent="0.35">
      <c r="A3002" s="4">
        <v>2023</v>
      </c>
      <c r="B3002" s="4" t="s">
        <v>2</v>
      </c>
      <c r="C3002" s="4" t="s">
        <v>25</v>
      </c>
      <c r="D3002" s="4" t="s">
        <v>272</v>
      </c>
      <c r="E3002" s="4" t="s">
        <v>273</v>
      </c>
      <c r="F3002" s="4"/>
      <c r="G3002" s="4" t="s">
        <v>159</v>
      </c>
      <c r="H3002" s="4">
        <v>0</v>
      </c>
      <c r="I3002" s="4">
        <v>0</v>
      </c>
      <c r="J3002" s="4">
        <v>0</v>
      </c>
    </row>
    <row r="3003" spans="1:10" x14ac:dyDescent="0.35">
      <c r="A3003" s="4">
        <v>2023</v>
      </c>
      <c r="B3003" s="4" t="s">
        <v>2</v>
      </c>
      <c r="C3003" s="4" t="s">
        <v>25</v>
      </c>
      <c r="D3003" s="4" t="s">
        <v>272</v>
      </c>
      <c r="E3003" s="4" t="s">
        <v>274</v>
      </c>
      <c r="F3003" s="4" t="s">
        <v>1722</v>
      </c>
      <c r="G3003" s="4" t="s">
        <v>157</v>
      </c>
      <c r="H3003" s="4">
        <v>2</v>
      </c>
      <c r="I3003" s="4">
        <v>1</v>
      </c>
      <c r="J3003" s="4">
        <v>2</v>
      </c>
    </row>
    <row r="3004" spans="1:10" x14ac:dyDescent="0.35">
      <c r="A3004" s="4">
        <v>2023</v>
      </c>
      <c r="B3004" s="4" t="s">
        <v>2</v>
      </c>
      <c r="C3004" s="4" t="s">
        <v>25</v>
      </c>
      <c r="D3004" s="4" t="s">
        <v>272</v>
      </c>
      <c r="E3004" s="4" t="s">
        <v>275</v>
      </c>
      <c r="F3004" s="4" t="s">
        <v>1723</v>
      </c>
      <c r="G3004" s="4" t="s">
        <v>157</v>
      </c>
      <c r="H3004" s="4">
        <v>2</v>
      </c>
      <c r="I3004" s="4">
        <v>1</v>
      </c>
      <c r="J3004" s="4">
        <v>2</v>
      </c>
    </row>
    <row r="3005" spans="1:10" x14ac:dyDescent="0.35">
      <c r="A3005" s="4">
        <v>2023</v>
      </c>
      <c r="B3005" s="4" t="s">
        <v>2</v>
      </c>
      <c r="C3005" s="4" t="s">
        <v>25</v>
      </c>
      <c r="D3005" s="4" t="s">
        <v>272</v>
      </c>
      <c r="E3005" s="4" t="s">
        <v>277</v>
      </c>
      <c r="F3005" s="4"/>
      <c r="G3005" s="4" t="s">
        <v>159</v>
      </c>
      <c r="H3005" s="4">
        <v>0</v>
      </c>
      <c r="I3005" s="4">
        <v>0</v>
      </c>
      <c r="J3005" s="4">
        <v>0</v>
      </c>
    </row>
    <row r="3006" spans="1:10" x14ac:dyDescent="0.35">
      <c r="A3006" s="4">
        <v>2023</v>
      </c>
      <c r="B3006" s="4" t="s">
        <v>2</v>
      </c>
      <c r="C3006" s="4" t="s">
        <v>25</v>
      </c>
      <c r="D3006" s="4" t="s">
        <v>272</v>
      </c>
      <c r="E3006" s="4" t="s">
        <v>278</v>
      </c>
      <c r="F3006" s="4" t="s">
        <v>1724</v>
      </c>
      <c r="G3006" s="4" t="s">
        <v>157</v>
      </c>
      <c r="H3006" s="4">
        <v>2</v>
      </c>
      <c r="I3006" s="4">
        <v>2</v>
      </c>
      <c r="J3006" s="4">
        <v>4</v>
      </c>
    </row>
    <row r="3007" spans="1:10" x14ac:dyDescent="0.35">
      <c r="A3007" s="4">
        <v>2023</v>
      </c>
      <c r="B3007" s="4" t="s">
        <v>2</v>
      </c>
      <c r="C3007" s="4" t="s">
        <v>25</v>
      </c>
      <c r="D3007" s="4" t="s">
        <v>272</v>
      </c>
      <c r="E3007" s="4" t="s">
        <v>279</v>
      </c>
      <c r="F3007" s="4" t="s">
        <v>1725</v>
      </c>
      <c r="G3007" s="4" t="s">
        <v>157</v>
      </c>
      <c r="H3007" s="4">
        <v>2</v>
      </c>
      <c r="I3007" s="4">
        <v>3</v>
      </c>
      <c r="J3007" s="4">
        <v>6</v>
      </c>
    </row>
    <row r="3008" spans="1:10" x14ac:dyDescent="0.35">
      <c r="A3008" s="4">
        <v>2023</v>
      </c>
      <c r="B3008" s="4" t="s">
        <v>2</v>
      </c>
      <c r="C3008" s="4" t="s">
        <v>25</v>
      </c>
      <c r="D3008" s="4" t="s">
        <v>272</v>
      </c>
      <c r="E3008" s="4" t="s">
        <v>279</v>
      </c>
      <c r="F3008" s="4" t="s">
        <v>1726</v>
      </c>
      <c r="G3008" s="4" t="s">
        <v>157</v>
      </c>
      <c r="H3008" s="4">
        <v>2</v>
      </c>
      <c r="I3008" s="4">
        <v>3</v>
      </c>
      <c r="J3008" s="4">
        <v>6</v>
      </c>
    </row>
    <row r="3009" spans="1:10" x14ac:dyDescent="0.35">
      <c r="A3009" s="4">
        <v>2023</v>
      </c>
      <c r="B3009" s="4" t="s">
        <v>2</v>
      </c>
      <c r="C3009" s="4" t="s">
        <v>25</v>
      </c>
      <c r="D3009" s="4" t="s">
        <v>272</v>
      </c>
      <c r="E3009" s="4" t="s">
        <v>279</v>
      </c>
      <c r="F3009" s="4" t="s">
        <v>1727</v>
      </c>
      <c r="G3009" s="4" t="s">
        <v>157</v>
      </c>
      <c r="H3009" s="4">
        <v>2</v>
      </c>
      <c r="I3009" s="4">
        <v>3</v>
      </c>
      <c r="J3009" s="4">
        <v>6</v>
      </c>
    </row>
    <row r="3010" spans="1:10" x14ac:dyDescent="0.35">
      <c r="A3010" s="4">
        <v>2023</v>
      </c>
      <c r="B3010" s="4" t="s">
        <v>2</v>
      </c>
      <c r="C3010" s="4" t="s">
        <v>25</v>
      </c>
      <c r="D3010" s="4" t="s">
        <v>272</v>
      </c>
      <c r="E3010" s="4" t="s">
        <v>279</v>
      </c>
      <c r="F3010" s="4" t="s">
        <v>1728</v>
      </c>
      <c r="G3010" s="4" t="s">
        <v>157</v>
      </c>
      <c r="H3010" s="4">
        <v>2</v>
      </c>
      <c r="I3010" s="4">
        <v>3</v>
      </c>
      <c r="J3010" s="4">
        <v>6</v>
      </c>
    </row>
    <row r="3011" spans="1:10" x14ac:dyDescent="0.35">
      <c r="A3011" s="4">
        <v>2023</v>
      </c>
      <c r="B3011" s="4" t="s">
        <v>2</v>
      </c>
      <c r="C3011" s="4" t="s">
        <v>25</v>
      </c>
      <c r="D3011" s="4" t="s">
        <v>272</v>
      </c>
      <c r="E3011" s="4" t="s">
        <v>279</v>
      </c>
      <c r="F3011" s="4" t="s">
        <v>1729</v>
      </c>
      <c r="G3011" s="4" t="s">
        <v>157</v>
      </c>
      <c r="H3011" s="4">
        <v>2</v>
      </c>
      <c r="I3011" s="4">
        <v>3</v>
      </c>
      <c r="J3011" s="4">
        <v>6</v>
      </c>
    </row>
    <row r="3012" spans="1:10" x14ac:dyDescent="0.35">
      <c r="A3012" s="4">
        <v>2023</v>
      </c>
      <c r="B3012" s="4" t="s">
        <v>2</v>
      </c>
      <c r="C3012" s="4" t="s">
        <v>25</v>
      </c>
      <c r="D3012" s="4" t="s">
        <v>294</v>
      </c>
      <c r="E3012" s="4" t="s">
        <v>295</v>
      </c>
      <c r="F3012" s="4" t="s">
        <v>1730</v>
      </c>
      <c r="G3012" s="4" t="s">
        <v>157</v>
      </c>
      <c r="H3012" s="4">
        <v>2</v>
      </c>
      <c r="I3012" s="4">
        <v>1</v>
      </c>
      <c r="J3012" s="4">
        <v>2</v>
      </c>
    </row>
    <row r="3013" spans="1:10" x14ac:dyDescent="0.35">
      <c r="A3013" s="4">
        <v>2023</v>
      </c>
      <c r="B3013" s="4" t="s">
        <v>2</v>
      </c>
      <c r="C3013" s="4" t="s">
        <v>25</v>
      </c>
      <c r="D3013" s="4" t="s">
        <v>294</v>
      </c>
      <c r="E3013" s="4" t="s">
        <v>320</v>
      </c>
      <c r="F3013" s="4"/>
      <c r="G3013" s="4" t="s">
        <v>159</v>
      </c>
      <c r="H3013" s="4">
        <v>0</v>
      </c>
      <c r="I3013" s="4">
        <v>0</v>
      </c>
      <c r="J3013" s="4">
        <v>0</v>
      </c>
    </row>
    <row r="3014" spans="1:10" x14ac:dyDescent="0.35">
      <c r="A3014" s="4">
        <v>2023</v>
      </c>
      <c r="B3014" s="4" t="s">
        <v>2</v>
      </c>
      <c r="C3014" s="4" t="s">
        <v>25</v>
      </c>
      <c r="D3014" s="4" t="s">
        <v>294</v>
      </c>
      <c r="E3014" s="4" t="s">
        <v>321</v>
      </c>
      <c r="F3014" s="4"/>
      <c r="G3014" s="4" t="s">
        <v>159</v>
      </c>
      <c r="H3014" s="4">
        <v>0</v>
      </c>
      <c r="I3014" s="4">
        <v>0</v>
      </c>
      <c r="J3014" s="4">
        <v>0</v>
      </c>
    </row>
    <row r="3015" spans="1:10" x14ac:dyDescent="0.35">
      <c r="A3015" s="4">
        <v>2023</v>
      </c>
      <c r="B3015" s="4" t="s">
        <v>2</v>
      </c>
      <c r="C3015" s="4" t="s">
        <v>25</v>
      </c>
      <c r="D3015" s="4" t="s">
        <v>294</v>
      </c>
      <c r="E3015" s="4" t="s">
        <v>322</v>
      </c>
      <c r="F3015" s="4" t="s">
        <v>1731</v>
      </c>
      <c r="G3015" s="4" t="s">
        <v>157</v>
      </c>
      <c r="H3015" s="4">
        <v>2</v>
      </c>
      <c r="I3015" s="4">
        <v>2</v>
      </c>
      <c r="J3015" s="4">
        <v>4</v>
      </c>
    </row>
    <row r="3016" spans="1:10" x14ac:dyDescent="0.35">
      <c r="A3016" s="4">
        <v>2023</v>
      </c>
      <c r="B3016" s="4" t="s">
        <v>2</v>
      </c>
      <c r="C3016" s="4" t="s">
        <v>25</v>
      </c>
      <c r="D3016" s="4" t="s">
        <v>294</v>
      </c>
      <c r="E3016" s="4" t="s">
        <v>323</v>
      </c>
      <c r="F3016" s="4"/>
      <c r="G3016" s="4" t="s">
        <v>159</v>
      </c>
      <c r="H3016" s="4">
        <v>0</v>
      </c>
      <c r="I3016" s="4">
        <v>0</v>
      </c>
      <c r="J3016" s="4">
        <v>0</v>
      </c>
    </row>
    <row r="3017" spans="1:10" x14ac:dyDescent="0.35">
      <c r="A3017" s="4">
        <v>2023</v>
      </c>
      <c r="B3017" s="4" t="s">
        <v>2</v>
      </c>
      <c r="C3017" s="4" t="s">
        <v>25</v>
      </c>
      <c r="D3017" s="4" t="s">
        <v>294</v>
      </c>
      <c r="E3017" s="4" t="s">
        <v>297</v>
      </c>
      <c r="F3017" s="4"/>
      <c r="G3017" s="4" t="s">
        <v>159</v>
      </c>
      <c r="H3017" s="4">
        <v>0</v>
      </c>
      <c r="I3017" s="4">
        <v>0</v>
      </c>
      <c r="J3017" s="4">
        <v>0</v>
      </c>
    </row>
    <row r="3018" spans="1:10" x14ac:dyDescent="0.35">
      <c r="A3018" s="4">
        <v>2024</v>
      </c>
      <c r="B3018" s="4" t="s">
        <v>2</v>
      </c>
      <c r="C3018" s="4" t="s">
        <v>25</v>
      </c>
      <c r="D3018" s="4" t="s">
        <v>236</v>
      </c>
      <c r="E3018" s="4" t="s">
        <v>237</v>
      </c>
      <c r="F3018" s="4"/>
      <c r="G3018" s="4" t="s">
        <v>159</v>
      </c>
      <c r="H3018" s="4">
        <v>0</v>
      </c>
      <c r="I3018" s="4">
        <v>0</v>
      </c>
      <c r="J3018" s="4">
        <v>0</v>
      </c>
    </row>
    <row r="3019" spans="1:10" x14ac:dyDescent="0.35">
      <c r="A3019" s="4">
        <v>2024</v>
      </c>
      <c r="B3019" s="4" t="s">
        <v>2</v>
      </c>
      <c r="C3019" s="4" t="s">
        <v>25</v>
      </c>
      <c r="D3019" s="4" t="s">
        <v>236</v>
      </c>
      <c r="E3019" s="4" t="s">
        <v>238</v>
      </c>
      <c r="F3019" s="4" t="s">
        <v>1732</v>
      </c>
      <c r="G3019" s="4" t="s">
        <v>157</v>
      </c>
      <c r="H3019" s="4">
        <v>2</v>
      </c>
      <c r="I3019" s="4">
        <v>1</v>
      </c>
      <c r="J3019" s="4">
        <v>2</v>
      </c>
    </row>
    <row r="3020" spans="1:10" x14ac:dyDescent="0.35">
      <c r="A3020" s="4">
        <v>2024</v>
      </c>
      <c r="B3020" s="4" t="s">
        <v>2</v>
      </c>
      <c r="C3020" s="4" t="s">
        <v>25</v>
      </c>
      <c r="D3020" s="4" t="s">
        <v>236</v>
      </c>
      <c r="E3020" s="4" t="s">
        <v>239</v>
      </c>
      <c r="F3020" s="4"/>
      <c r="G3020" s="4" t="s">
        <v>159</v>
      </c>
      <c r="H3020" s="4">
        <v>0</v>
      </c>
      <c r="I3020" s="4">
        <v>0</v>
      </c>
      <c r="J3020" s="4">
        <v>0</v>
      </c>
    </row>
    <row r="3021" spans="1:10" x14ac:dyDescent="0.35">
      <c r="A3021" s="4">
        <v>2024</v>
      </c>
      <c r="B3021" s="4" t="s">
        <v>2</v>
      </c>
      <c r="C3021" s="4" t="s">
        <v>25</v>
      </c>
      <c r="D3021" s="4" t="s">
        <v>236</v>
      </c>
      <c r="E3021" s="4" t="s">
        <v>240</v>
      </c>
      <c r="F3021" s="4"/>
      <c r="G3021" s="4" t="s">
        <v>159</v>
      </c>
      <c r="H3021" s="4">
        <v>0</v>
      </c>
      <c r="I3021" s="4">
        <v>0</v>
      </c>
      <c r="J3021" s="4">
        <v>0</v>
      </c>
    </row>
    <row r="3022" spans="1:10" x14ac:dyDescent="0.35">
      <c r="A3022" s="4">
        <v>2024</v>
      </c>
      <c r="B3022" s="4" t="s">
        <v>2</v>
      </c>
      <c r="C3022" s="4" t="s">
        <v>25</v>
      </c>
      <c r="D3022" s="4" t="s">
        <v>236</v>
      </c>
      <c r="E3022" s="4" t="s">
        <v>298</v>
      </c>
      <c r="F3022" s="4"/>
      <c r="G3022" s="4" t="s">
        <v>159</v>
      </c>
      <c r="H3022" s="4">
        <v>0</v>
      </c>
      <c r="I3022" s="4">
        <v>0</v>
      </c>
      <c r="J3022" s="4">
        <v>0</v>
      </c>
    </row>
    <row r="3023" spans="1:10" x14ac:dyDescent="0.35">
      <c r="A3023" s="4">
        <v>2024</v>
      </c>
      <c r="B3023" s="4" t="s">
        <v>2</v>
      </c>
      <c r="C3023" s="4" t="s">
        <v>25</v>
      </c>
      <c r="D3023" s="4" t="s">
        <v>236</v>
      </c>
      <c r="E3023" s="4" t="s">
        <v>435</v>
      </c>
      <c r="F3023" s="4"/>
      <c r="G3023" s="4" t="s">
        <v>159</v>
      </c>
      <c r="H3023" s="4">
        <v>0</v>
      </c>
      <c r="I3023" s="4">
        <v>0</v>
      </c>
      <c r="J3023" s="4">
        <v>0</v>
      </c>
    </row>
    <row r="3024" spans="1:10" x14ac:dyDescent="0.35">
      <c r="A3024" s="4">
        <v>2024</v>
      </c>
      <c r="B3024" s="4" t="s">
        <v>2</v>
      </c>
      <c r="C3024" s="4" t="s">
        <v>25</v>
      </c>
      <c r="D3024" s="4" t="s">
        <v>236</v>
      </c>
      <c r="E3024" s="4" t="s">
        <v>299</v>
      </c>
      <c r="F3024" s="4"/>
      <c r="G3024" s="4" t="s">
        <v>159</v>
      </c>
      <c r="H3024" s="4">
        <v>0</v>
      </c>
      <c r="I3024" s="4">
        <v>0</v>
      </c>
      <c r="J3024" s="4">
        <v>0</v>
      </c>
    </row>
    <row r="3025" spans="1:10" x14ac:dyDescent="0.35">
      <c r="A3025" s="4">
        <v>2024</v>
      </c>
      <c r="B3025" s="4" t="s">
        <v>2</v>
      </c>
      <c r="C3025" s="4" t="s">
        <v>25</v>
      </c>
      <c r="D3025" s="4" t="s">
        <v>236</v>
      </c>
      <c r="E3025" s="4" t="s">
        <v>241</v>
      </c>
      <c r="F3025" s="4"/>
      <c r="G3025" s="4" t="s">
        <v>159</v>
      </c>
      <c r="H3025" s="4">
        <v>0</v>
      </c>
      <c r="I3025" s="4">
        <v>0</v>
      </c>
      <c r="J3025" s="4">
        <v>0</v>
      </c>
    </row>
    <row r="3026" spans="1:10" x14ac:dyDescent="0.35">
      <c r="A3026" s="4">
        <v>2024</v>
      </c>
      <c r="B3026" s="4" t="s">
        <v>2</v>
      </c>
      <c r="C3026" s="4" t="s">
        <v>25</v>
      </c>
      <c r="D3026" s="4" t="s">
        <v>236</v>
      </c>
      <c r="E3026" s="4" t="s">
        <v>242</v>
      </c>
      <c r="F3026" s="4" t="s">
        <v>1733</v>
      </c>
      <c r="G3026" s="4" t="s">
        <v>157</v>
      </c>
      <c r="H3026" s="4">
        <v>1</v>
      </c>
      <c r="I3026" s="4">
        <v>1</v>
      </c>
      <c r="J3026" s="4">
        <v>1</v>
      </c>
    </row>
    <row r="3027" spans="1:10" x14ac:dyDescent="0.35">
      <c r="A3027" s="4">
        <v>2024</v>
      </c>
      <c r="B3027" s="4" t="s">
        <v>2</v>
      </c>
      <c r="C3027" s="4" t="s">
        <v>25</v>
      </c>
      <c r="D3027" s="4" t="s">
        <v>236</v>
      </c>
      <c r="E3027" s="4" t="s">
        <v>243</v>
      </c>
      <c r="F3027" s="4"/>
      <c r="G3027" s="4" t="s">
        <v>159</v>
      </c>
      <c r="H3027" s="4">
        <v>0</v>
      </c>
      <c r="I3027" s="4">
        <v>0</v>
      </c>
      <c r="J3027" s="4">
        <v>0</v>
      </c>
    </row>
    <row r="3028" spans="1:10" x14ac:dyDescent="0.35">
      <c r="A3028" s="4">
        <v>2024</v>
      </c>
      <c r="B3028" s="4" t="s">
        <v>2</v>
      </c>
      <c r="C3028" s="4" t="s">
        <v>25</v>
      </c>
      <c r="D3028" s="4" t="s">
        <v>236</v>
      </c>
      <c r="E3028" s="4" t="s">
        <v>244</v>
      </c>
      <c r="F3028" s="4" t="s">
        <v>1734</v>
      </c>
      <c r="G3028" s="4" t="s">
        <v>157</v>
      </c>
      <c r="H3028" s="4">
        <v>2</v>
      </c>
      <c r="I3028" s="4">
        <v>2</v>
      </c>
      <c r="J3028" s="4">
        <v>4</v>
      </c>
    </row>
    <row r="3029" spans="1:10" x14ac:dyDescent="0.35">
      <c r="A3029" s="4">
        <v>2024</v>
      </c>
      <c r="B3029" s="4" t="s">
        <v>2</v>
      </c>
      <c r="C3029" s="4" t="s">
        <v>25</v>
      </c>
      <c r="D3029" s="4" t="s">
        <v>236</v>
      </c>
      <c r="E3029" s="4" t="s">
        <v>244</v>
      </c>
      <c r="F3029" s="4" t="s">
        <v>1735</v>
      </c>
      <c r="G3029" s="4" t="s">
        <v>157</v>
      </c>
      <c r="H3029" s="4">
        <v>2</v>
      </c>
      <c r="I3029" s="4">
        <v>2</v>
      </c>
      <c r="J3029" s="4">
        <v>4</v>
      </c>
    </row>
    <row r="3030" spans="1:10" x14ac:dyDescent="0.35">
      <c r="A3030" s="4">
        <v>2024</v>
      </c>
      <c r="B3030" s="4" t="s">
        <v>2</v>
      </c>
      <c r="C3030" s="4" t="s">
        <v>25</v>
      </c>
      <c r="D3030" s="4" t="s">
        <v>236</v>
      </c>
      <c r="E3030" s="4" t="s">
        <v>244</v>
      </c>
      <c r="F3030" s="4" t="s">
        <v>1736</v>
      </c>
      <c r="G3030" s="4" t="s">
        <v>157</v>
      </c>
      <c r="H3030" s="4">
        <v>2</v>
      </c>
      <c r="I3030" s="4">
        <v>2</v>
      </c>
      <c r="J3030" s="4">
        <v>4</v>
      </c>
    </row>
    <row r="3031" spans="1:10" x14ac:dyDescent="0.35">
      <c r="A3031" s="4">
        <v>2024</v>
      </c>
      <c r="B3031" s="4" t="s">
        <v>2</v>
      </c>
      <c r="C3031" s="4" t="s">
        <v>25</v>
      </c>
      <c r="D3031" s="4" t="s">
        <v>236</v>
      </c>
      <c r="E3031" s="4" t="s">
        <v>686</v>
      </c>
      <c r="F3031" s="4" t="s">
        <v>1737</v>
      </c>
      <c r="G3031" s="4" t="s">
        <v>157</v>
      </c>
      <c r="H3031" s="4">
        <v>2</v>
      </c>
      <c r="I3031" s="4">
        <v>1</v>
      </c>
      <c r="J3031" s="4">
        <v>2</v>
      </c>
    </row>
    <row r="3032" spans="1:10" x14ac:dyDescent="0.35">
      <c r="A3032" s="4">
        <v>2024</v>
      </c>
      <c r="B3032" s="4" t="s">
        <v>2</v>
      </c>
      <c r="C3032" s="4" t="s">
        <v>25</v>
      </c>
      <c r="D3032" s="4" t="s">
        <v>236</v>
      </c>
      <c r="E3032" s="4" t="s">
        <v>1003</v>
      </c>
      <c r="F3032" s="4" t="s">
        <v>1738</v>
      </c>
      <c r="G3032" s="4" t="s">
        <v>157</v>
      </c>
      <c r="H3032" s="4">
        <v>3</v>
      </c>
      <c r="I3032" s="4">
        <v>1</v>
      </c>
      <c r="J3032" s="4">
        <v>3</v>
      </c>
    </row>
    <row r="3033" spans="1:10" x14ac:dyDescent="0.35">
      <c r="A3033" s="4">
        <v>2024</v>
      </c>
      <c r="B3033" s="4" t="s">
        <v>2</v>
      </c>
      <c r="C3033" s="4" t="s">
        <v>25</v>
      </c>
      <c r="D3033" s="4" t="s">
        <v>245</v>
      </c>
      <c r="E3033" s="4" t="s">
        <v>281</v>
      </c>
      <c r="F3033" s="4" t="s">
        <v>1739</v>
      </c>
      <c r="G3033" s="4" t="s">
        <v>157</v>
      </c>
      <c r="H3033" s="4">
        <v>1</v>
      </c>
      <c r="I3033" s="4">
        <v>1</v>
      </c>
      <c r="J3033" s="4">
        <v>1</v>
      </c>
    </row>
    <row r="3034" spans="1:10" x14ac:dyDescent="0.35">
      <c r="A3034" s="4">
        <v>2024</v>
      </c>
      <c r="B3034" s="4" t="s">
        <v>2</v>
      </c>
      <c r="C3034" s="4" t="s">
        <v>25</v>
      </c>
      <c r="D3034" s="4" t="s">
        <v>245</v>
      </c>
      <c r="E3034" s="4" t="s">
        <v>248</v>
      </c>
      <c r="F3034" s="4" t="s">
        <v>1740</v>
      </c>
      <c r="G3034" s="4" t="s">
        <v>157</v>
      </c>
      <c r="H3034" s="4">
        <v>1</v>
      </c>
      <c r="I3034" s="4">
        <v>1</v>
      </c>
      <c r="J3034" s="4">
        <v>1</v>
      </c>
    </row>
    <row r="3035" spans="1:10" x14ac:dyDescent="0.35">
      <c r="A3035" s="4">
        <v>2024</v>
      </c>
      <c r="B3035" s="4" t="s">
        <v>2</v>
      </c>
      <c r="C3035" s="4" t="s">
        <v>25</v>
      </c>
      <c r="D3035" s="4" t="s">
        <v>245</v>
      </c>
      <c r="E3035" s="4" t="s">
        <v>249</v>
      </c>
      <c r="F3035" s="4"/>
      <c r="G3035" s="4" t="s">
        <v>159</v>
      </c>
      <c r="H3035" s="4">
        <v>0</v>
      </c>
      <c r="I3035" s="4">
        <v>0</v>
      </c>
      <c r="J3035" s="4">
        <v>0</v>
      </c>
    </row>
    <row r="3036" spans="1:10" x14ac:dyDescent="0.35">
      <c r="A3036" s="4">
        <v>2024</v>
      </c>
      <c r="B3036" s="4" t="s">
        <v>2</v>
      </c>
      <c r="C3036" s="4" t="s">
        <v>25</v>
      </c>
      <c r="D3036" s="4" t="s">
        <v>251</v>
      </c>
      <c r="E3036" s="4" t="s">
        <v>252</v>
      </c>
      <c r="F3036" s="4" t="s">
        <v>1741</v>
      </c>
      <c r="G3036" s="4" t="s">
        <v>157</v>
      </c>
      <c r="H3036" s="4">
        <v>2</v>
      </c>
      <c r="I3036" s="4">
        <v>2</v>
      </c>
      <c r="J3036" s="4">
        <v>4</v>
      </c>
    </row>
    <row r="3037" spans="1:10" x14ac:dyDescent="0.35">
      <c r="A3037" s="4">
        <v>2024</v>
      </c>
      <c r="B3037" s="4" t="s">
        <v>2</v>
      </c>
      <c r="C3037" s="4" t="s">
        <v>25</v>
      </c>
      <c r="D3037" s="4" t="s">
        <v>251</v>
      </c>
      <c r="E3037" s="4" t="s">
        <v>252</v>
      </c>
      <c r="F3037" s="4" t="s">
        <v>1742</v>
      </c>
      <c r="G3037" s="4" t="s">
        <v>157</v>
      </c>
      <c r="H3037" s="4">
        <v>2</v>
      </c>
      <c r="I3037" s="4">
        <v>2</v>
      </c>
      <c r="J3037" s="4">
        <v>4</v>
      </c>
    </row>
    <row r="3038" spans="1:10" x14ac:dyDescent="0.35">
      <c r="A3038" s="4">
        <v>2024</v>
      </c>
      <c r="B3038" s="4" t="s">
        <v>2</v>
      </c>
      <c r="C3038" s="4" t="s">
        <v>25</v>
      </c>
      <c r="D3038" s="4" t="s">
        <v>251</v>
      </c>
      <c r="E3038" s="4" t="s">
        <v>254</v>
      </c>
      <c r="F3038" s="4"/>
      <c r="G3038" s="4" t="s">
        <v>159</v>
      </c>
      <c r="H3038" s="4">
        <v>0</v>
      </c>
      <c r="I3038" s="4">
        <v>0</v>
      </c>
      <c r="J3038" s="4">
        <v>0</v>
      </c>
    </row>
    <row r="3039" spans="1:10" x14ac:dyDescent="0.35">
      <c r="A3039" s="4">
        <v>2024</v>
      </c>
      <c r="B3039" s="4" t="s">
        <v>2</v>
      </c>
      <c r="C3039" s="4" t="s">
        <v>25</v>
      </c>
      <c r="D3039" s="4" t="s">
        <v>251</v>
      </c>
      <c r="E3039" s="4" t="s">
        <v>255</v>
      </c>
      <c r="F3039" s="4"/>
      <c r="G3039" s="4" t="s">
        <v>159</v>
      </c>
      <c r="H3039" s="4">
        <v>0</v>
      </c>
      <c r="I3039" s="4">
        <v>0</v>
      </c>
      <c r="J3039" s="4">
        <v>0</v>
      </c>
    </row>
    <row r="3040" spans="1:10" x14ac:dyDescent="0.35">
      <c r="A3040" s="4">
        <v>2024</v>
      </c>
      <c r="B3040" s="4" t="s">
        <v>2</v>
      </c>
      <c r="C3040" s="4" t="s">
        <v>25</v>
      </c>
      <c r="D3040" s="4" t="s">
        <v>251</v>
      </c>
      <c r="E3040" s="4" t="s">
        <v>307</v>
      </c>
      <c r="F3040" s="4"/>
      <c r="G3040" s="4" t="s">
        <v>159</v>
      </c>
      <c r="H3040" s="4">
        <v>0</v>
      </c>
      <c r="I3040" s="4">
        <v>0</v>
      </c>
      <c r="J3040" s="4">
        <v>0</v>
      </c>
    </row>
    <row r="3041" spans="1:10" x14ac:dyDescent="0.35">
      <c r="A3041" s="4">
        <v>2024</v>
      </c>
      <c r="B3041" s="4" t="s">
        <v>2</v>
      </c>
      <c r="C3041" s="4" t="s">
        <v>25</v>
      </c>
      <c r="D3041" s="4" t="s">
        <v>251</v>
      </c>
      <c r="E3041" s="4" t="s">
        <v>1133</v>
      </c>
      <c r="F3041" s="4"/>
      <c r="G3041" s="4" t="s">
        <v>159</v>
      </c>
      <c r="H3041" s="4">
        <v>0</v>
      </c>
      <c r="I3041" s="4">
        <v>0</v>
      </c>
      <c r="J3041" s="4">
        <v>0</v>
      </c>
    </row>
    <row r="3042" spans="1:10" x14ac:dyDescent="0.35">
      <c r="A3042" s="4">
        <v>2024</v>
      </c>
      <c r="B3042" s="4" t="s">
        <v>2</v>
      </c>
      <c r="C3042" s="4" t="s">
        <v>25</v>
      </c>
      <c r="D3042" s="4" t="s">
        <v>257</v>
      </c>
      <c r="E3042" s="4" t="s">
        <v>258</v>
      </c>
      <c r="F3042" s="4" t="s">
        <v>1743</v>
      </c>
      <c r="G3042" s="4" t="s">
        <v>157</v>
      </c>
      <c r="H3042" s="4">
        <v>2</v>
      </c>
      <c r="I3042" s="4">
        <v>2</v>
      </c>
      <c r="J3042" s="4">
        <v>4</v>
      </c>
    </row>
    <row r="3043" spans="1:10" x14ac:dyDescent="0.35">
      <c r="A3043" s="4">
        <v>2024</v>
      </c>
      <c r="B3043" s="4" t="s">
        <v>2</v>
      </c>
      <c r="C3043" s="4" t="s">
        <v>25</v>
      </c>
      <c r="D3043" s="4" t="s">
        <v>257</v>
      </c>
      <c r="E3043" s="4" t="s">
        <v>260</v>
      </c>
      <c r="F3043" s="4" t="s">
        <v>1744</v>
      </c>
      <c r="G3043" s="4" t="s">
        <v>157</v>
      </c>
      <c r="H3043" s="4">
        <v>1</v>
      </c>
      <c r="I3043" s="4">
        <v>1</v>
      </c>
      <c r="J3043" s="4">
        <v>1</v>
      </c>
    </row>
    <row r="3044" spans="1:10" x14ac:dyDescent="0.35">
      <c r="A3044" s="4">
        <v>2024</v>
      </c>
      <c r="B3044" s="4" t="s">
        <v>2</v>
      </c>
      <c r="C3044" s="4" t="s">
        <v>25</v>
      </c>
      <c r="D3044" s="4" t="s">
        <v>257</v>
      </c>
      <c r="E3044" s="4" t="s">
        <v>1135</v>
      </c>
      <c r="F3044" s="4" t="s">
        <v>1745</v>
      </c>
      <c r="G3044" s="4" t="s">
        <v>157</v>
      </c>
      <c r="H3044" s="4">
        <v>2</v>
      </c>
      <c r="I3044" s="4">
        <v>1</v>
      </c>
      <c r="J3044" s="4">
        <v>2</v>
      </c>
    </row>
    <row r="3045" spans="1:10" x14ac:dyDescent="0.35">
      <c r="A3045" s="4">
        <v>2024</v>
      </c>
      <c r="B3045" s="4" t="s">
        <v>2</v>
      </c>
      <c r="C3045" s="4" t="s">
        <v>25</v>
      </c>
      <c r="D3045" s="4" t="s">
        <v>450</v>
      </c>
      <c r="E3045" s="4" t="s">
        <v>451</v>
      </c>
      <c r="F3045" s="4"/>
      <c r="G3045" s="4" t="s">
        <v>159</v>
      </c>
      <c r="H3045" s="4">
        <v>0</v>
      </c>
      <c r="I3045" s="4">
        <v>0</v>
      </c>
      <c r="J3045" s="4">
        <v>0</v>
      </c>
    </row>
    <row r="3046" spans="1:10" x14ac:dyDescent="0.35">
      <c r="A3046" s="4">
        <v>2024</v>
      </c>
      <c r="B3046" s="4" t="s">
        <v>2</v>
      </c>
      <c r="C3046" s="4" t="s">
        <v>25</v>
      </c>
      <c r="D3046" s="4" t="s">
        <v>450</v>
      </c>
      <c r="E3046" s="4" t="s">
        <v>1343</v>
      </c>
      <c r="F3046" s="4"/>
      <c r="G3046" s="4" t="s">
        <v>159</v>
      </c>
      <c r="H3046" s="4">
        <v>0</v>
      </c>
      <c r="I3046" s="4">
        <v>0</v>
      </c>
      <c r="J3046" s="4">
        <v>0</v>
      </c>
    </row>
    <row r="3047" spans="1:10" x14ac:dyDescent="0.35">
      <c r="A3047" s="4">
        <v>2024</v>
      </c>
      <c r="B3047" s="4" t="s">
        <v>2</v>
      </c>
      <c r="C3047" s="4" t="s">
        <v>25</v>
      </c>
      <c r="D3047" s="4" t="s">
        <v>261</v>
      </c>
      <c r="E3047" s="4" t="s">
        <v>452</v>
      </c>
      <c r="F3047" s="4"/>
      <c r="G3047" s="4" t="s">
        <v>159</v>
      </c>
      <c r="H3047" s="4">
        <v>0</v>
      </c>
      <c r="I3047" s="4">
        <v>0</v>
      </c>
      <c r="J3047" s="4">
        <v>0</v>
      </c>
    </row>
    <row r="3048" spans="1:10" x14ac:dyDescent="0.35">
      <c r="A3048" s="4">
        <v>2024</v>
      </c>
      <c r="B3048" s="4" t="s">
        <v>2</v>
      </c>
      <c r="C3048" s="4" t="s">
        <v>25</v>
      </c>
      <c r="D3048" s="4" t="s">
        <v>261</v>
      </c>
      <c r="E3048" s="4" t="s">
        <v>262</v>
      </c>
      <c r="F3048" s="4"/>
      <c r="G3048" s="4" t="s">
        <v>159</v>
      </c>
      <c r="H3048" s="4">
        <v>0</v>
      </c>
      <c r="I3048" s="4">
        <v>0</v>
      </c>
      <c r="J3048" s="4">
        <v>0</v>
      </c>
    </row>
    <row r="3049" spans="1:10" x14ac:dyDescent="0.35">
      <c r="A3049" s="4">
        <v>2024</v>
      </c>
      <c r="B3049" s="4" t="s">
        <v>2</v>
      </c>
      <c r="C3049" s="4" t="s">
        <v>25</v>
      </c>
      <c r="D3049" s="4" t="s">
        <v>261</v>
      </c>
      <c r="E3049" s="4" t="s">
        <v>263</v>
      </c>
      <c r="F3049" s="4" t="s">
        <v>1746</v>
      </c>
      <c r="G3049" s="4" t="s">
        <v>157</v>
      </c>
      <c r="H3049" s="4">
        <v>2</v>
      </c>
      <c r="I3049" s="4">
        <v>2</v>
      </c>
      <c r="J3049" s="4">
        <v>4</v>
      </c>
    </row>
    <row r="3050" spans="1:10" x14ac:dyDescent="0.35">
      <c r="A3050" s="4">
        <v>2024</v>
      </c>
      <c r="B3050" s="4" t="s">
        <v>2</v>
      </c>
      <c r="C3050" s="4" t="s">
        <v>25</v>
      </c>
      <c r="D3050" s="4" t="s">
        <v>261</v>
      </c>
      <c r="E3050" s="4" t="s">
        <v>263</v>
      </c>
      <c r="F3050" s="4" t="s">
        <v>1747</v>
      </c>
      <c r="G3050" s="4" t="s">
        <v>157</v>
      </c>
      <c r="H3050" s="4">
        <v>2</v>
      </c>
      <c r="I3050" s="4">
        <v>2</v>
      </c>
      <c r="J3050" s="4">
        <v>4</v>
      </c>
    </row>
    <row r="3051" spans="1:10" x14ac:dyDescent="0.35">
      <c r="A3051" s="4">
        <v>2024</v>
      </c>
      <c r="B3051" s="4" t="s">
        <v>2</v>
      </c>
      <c r="C3051" s="4" t="s">
        <v>25</v>
      </c>
      <c r="D3051" s="4" t="s">
        <v>261</v>
      </c>
      <c r="E3051" s="4" t="s">
        <v>455</v>
      </c>
      <c r="F3051" s="4"/>
      <c r="G3051" s="4" t="s">
        <v>159</v>
      </c>
      <c r="H3051" s="4">
        <v>0</v>
      </c>
      <c r="I3051" s="4">
        <v>0</v>
      </c>
      <c r="J3051" s="4">
        <v>0</v>
      </c>
    </row>
    <row r="3052" spans="1:10" x14ac:dyDescent="0.35">
      <c r="A3052" s="4">
        <v>2024</v>
      </c>
      <c r="B3052" s="4" t="s">
        <v>2</v>
      </c>
      <c r="C3052" s="4" t="s">
        <v>25</v>
      </c>
      <c r="D3052" s="4" t="s">
        <v>261</v>
      </c>
      <c r="E3052" s="4" t="s">
        <v>265</v>
      </c>
      <c r="F3052" s="4"/>
      <c r="G3052" s="4" t="s">
        <v>159</v>
      </c>
      <c r="H3052" s="4">
        <v>0</v>
      </c>
      <c r="I3052" s="4">
        <v>0</v>
      </c>
      <c r="J3052" s="4">
        <v>0</v>
      </c>
    </row>
    <row r="3053" spans="1:10" x14ac:dyDescent="0.35">
      <c r="A3053" s="4">
        <v>2024</v>
      </c>
      <c r="B3053" s="4" t="s">
        <v>2</v>
      </c>
      <c r="C3053" s="4" t="s">
        <v>25</v>
      </c>
      <c r="D3053" s="4" t="s">
        <v>261</v>
      </c>
      <c r="E3053" s="4" t="s">
        <v>457</v>
      </c>
      <c r="F3053" s="4"/>
      <c r="G3053" s="4" t="s">
        <v>159</v>
      </c>
      <c r="H3053" s="4">
        <v>0</v>
      </c>
      <c r="I3053" s="4">
        <v>0</v>
      </c>
      <c r="J3053" s="4">
        <v>0</v>
      </c>
    </row>
    <row r="3054" spans="1:10" x14ac:dyDescent="0.35">
      <c r="A3054" s="4">
        <v>2024</v>
      </c>
      <c r="B3054" s="4" t="s">
        <v>2</v>
      </c>
      <c r="C3054" s="4" t="s">
        <v>25</v>
      </c>
      <c r="D3054" s="4" t="s">
        <v>261</v>
      </c>
      <c r="E3054" s="4" t="s">
        <v>266</v>
      </c>
      <c r="F3054" s="4" t="s">
        <v>1748</v>
      </c>
      <c r="G3054" s="4" t="s">
        <v>157</v>
      </c>
      <c r="H3054" s="4">
        <v>2</v>
      </c>
      <c r="I3054" s="4">
        <v>1</v>
      </c>
      <c r="J3054" s="4">
        <v>2</v>
      </c>
    </row>
    <row r="3055" spans="1:10" x14ac:dyDescent="0.35">
      <c r="A3055" s="4">
        <v>2024</v>
      </c>
      <c r="B3055" s="4" t="s">
        <v>2</v>
      </c>
      <c r="C3055" s="4" t="s">
        <v>25</v>
      </c>
      <c r="D3055" s="4" t="s">
        <v>261</v>
      </c>
      <c r="E3055" s="4" t="s">
        <v>267</v>
      </c>
      <c r="F3055" s="4" t="s">
        <v>1749</v>
      </c>
      <c r="G3055" s="4" t="s">
        <v>157</v>
      </c>
      <c r="H3055" s="4">
        <v>2</v>
      </c>
      <c r="I3055" s="4">
        <v>1</v>
      </c>
      <c r="J3055" s="4">
        <v>2</v>
      </c>
    </row>
    <row r="3056" spans="1:10" x14ac:dyDescent="0.35">
      <c r="A3056" s="4">
        <v>2024</v>
      </c>
      <c r="B3056" s="4" t="s">
        <v>2</v>
      </c>
      <c r="C3056" s="4" t="s">
        <v>25</v>
      </c>
      <c r="D3056" s="4" t="s">
        <v>261</v>
      </c>
      <c r="E3056" s="4" t="s">
        <v>268</v>
      </c>
      <c r="F3056" s="4"/>
      <c r="G3056" s="4" t="s">
        <v>159</v>
      </c>
      <c r="H3056" s="4">
        <v>0</v>
      </c>
      <c r="I3056" s="4">
        <v>0</v>
      </c>
      <c r="J3056" s="4">
        <v>0</v>
      </c>
    </row>
    <row r="3057" spans="1:10" x14ac:dyDescent="0.35">
      <c r="A3057" s="4">
        <v>2024</v>
      </c>
      <c r="B3057" s="4" t="s">
        <v>2</v>
      </c>
      <c r="C3057" s="4" t="s">
        <v>25</v>
      </c>
      <c r="D3057" s="4" t="s">
        <v>261</v>
      </c>
      <c r="E3057" s="4" t="s">
        <v>269</v>
      </c>
      <c r="F3057" s="4"/>
      <c r="G3057" s="4" t="s">
        <v>159</v>
      </c>
      <c r="H3057" s="4">
        <v>0</v>
      </c>
      <c r="I3057" s="4">
        <v>0</v>
      </c>
      <c r="J3057" s="4">
        <v>0</v>
      </c>
    </row>
    <row r="3058" spans="1:10" x14ac:dyDescent="0.35">
      <c r="A3058" s="4">
        <v>2024</v>
      </c>
      <c r="B3058" s="4" t="s">
        <v>2</v>
      </c>
      <c r="C3058" s="4" t="s">
        <v>25</v>
      </c>
      <c r="D3058" s="4" t="s">
        <v>261</v>
      </c>
      <c r="E3058" s="4" t="s">
        <v>270</v>
      </c>
      <c r="F3058" s="4" t="s">
        <v>1750</v>
      </c>
      <c r="G3058" s="4" t="s">
        <v>157</v>
      </c>
      <c r="H3058" s="4">
        <v>2</v>
      </c>
      <c r="I3058" s="4">
        <v>3</v>
      </c>
      <c r="J3058" s="4">
        <v>6</v>
      </c>
    </row>
    <row r="3059" spans="1:10" x14ac:dyDescent="0.35">
      <c r="A3059" s="4">
        <v>2024</v>
      </c>
      <c r="B3059" s="4" t="s">
        <v>2</v>
      </c>
      <c r="C3059" s="4" t="s">
        <v>25</v>
      </c>
      <c r="D3059" s="4" t="s">
        <v>261</v>
      </c>
      <c r="E3059" s="4" t="s">
        <v>270</v>
      </c>
      <c r="F3059" s="4" t="s">
        <v>1751</v>
      </c>
      <c r="G3059" s="4" t="s">
        <v>157</v>
      </c>
      <c r="H3059" s="4">
        <v>2</v>
      </c>
      <c r="I3059" s="4">
        <v>3</v>
      </c>
      <c r="J3059" s="4">
        <v>6</v>
      </c>
    </row>
    <row r="3060" spans="1:10" x14ac:dyDescent="0.35">
      <c r="A3060" s="4">
        <v>2024</v>
      </c>
      <c r="B3060" s="4" t="s">
        <v>2</v>
      </c>
      <c r="C3060" s="4" t="s">
        <v>25</v>
      </c>
      <c r="D3060" s="4" t="s">
        <v>261</v>
      </c>
      <c r="E3060" s="4" t="s">
        <v>270</v>
      </c>
      <c r="F3060" s="4" t="s">
        <v>1752</v>
      </c>
      <c r="G3060" s="4" t="s">
        <v>157</v>
      </c>
      <c r="H3060" s="4">
        <v>2</v>
      </c>
      <c r="I3060" s="4">
        <v>3</v>
      </c>
      <c r="J3060" s="4">
        <v>6</v>
      </c>
    </row>
    <row r="3061" spans="1:10" x14ac:dyDescent="0.35">
      <c r="A3061" s="4">
        <v>2024</v>
      </c>
      <c r="B3061" s="4" t="s">
        <v>2</v>
      </c>
      <c r="C3061" s="4" t="s">
        <v>25</v>
      </c>
      <c r="D3061" s="4" t="s">
        <v>261</v>
      </c>
      <c r="E3061" s="4" t="s">
        <v>1003</v>
      </c>
      <c r="F3061" s="4" t="s">
        <v>1753</v>
      </c>
      <c r="G3061" s="4" t="s">
        <v>157</v>
      </c>
      <c r="H3061" s="4">
        <v>3</v>
      </c>
      <c r="I3061" s="4">
        <v>1</v>
      </c>
      <c r="J3061" s="4">
        <v>3</v>
      </c>
    </row>
    <row r="3062" spans="1:10" x14ac:dyDescent="0.35">
      <c r="A3062" s="4">
        <v>2024</v>
      </c>
      <c r="B3062" s="4" t="s">
        <v>2</v>
      </c>
      <c r="C3062" s="4" t="s">
        <v>25</v>
      </c>
      <c r="D3062" s="4" t="s">
        <v>272</v>
      </c>
      <c r="E3062" s="4" t="s">
        <v>273</v>
      </c>
      <c r="F3062" s="4"/>
      <c r="G3062" s="4" t="s">
        <v>159</v>
      </c>
      <c r="H3062" s="4">
        <v>0</v>
      </c>
      <c r="I3062" s="4">
        <v>0</v>
      </c>
      <c r="J3062" s="4">
        <v>0</v>
      </c>
    </row>
    <row r="3063" spans="1:10" x14ac:dyDescent="0.35">
      <c r="A3063" s="4">
        <v>2024</v>
      </c>
      <c r="B3063" s="4" t="s">
        <v>2</v>
      </c>
      <c r="C3063" s="4" t="s">
        <v>25</v>
      </c>
      <c r="D3063" s="4" t="s">
        <v>272</v>
      </c>
      <c r="E3063" s="4" t="s">
        <v>274</v>
      </c>
      <c r="F3063" s="4" t="s">
        <v>1754</v>
      </c>
      <c r="G3063" s="4" t="s">
        <v>157</v>
      </c>
      <c r="H3063" s="4">
        <v>2</v>
      </c>
      <c r="I3063" s="4">
        <v>2</v>
      </c>
      <c r="J3063" s="4">
        <v>4</v>
      </c>
    </row>
    <row r="3064" spans="1:10" x14ac:dyDescent="0.35">
      <c r="A3064" s="4">
        <v>2024</v>
      </c>
      <c r="B3064" s="4" t="s">
        <v>2</v>
      </c>
      <c r="C3064" s="4" t="s">
        <v>25</v>
      </c>
      <c r="D3064" s="4" t="s">
        <v>272</v>
      </c>
      <c r="E3064" s="4" t="s">
        <v>274</v>
      </c>
      <c r="F3064" s="4" t="s">
        <v>1755</v>
      </c>
      <c r="G3064" s="4" t="s">
        <v>157</v>
      </c>
      <c r="H3064" s="4">
        <v>2</v>
      </c>
      <c r="I3064" s="4">
        <v>2</v>
      </c>
      <c r="J3064" s="4">
        <v>4</v>
      </c>
    </row>
    <row r="3065" spans="1:10" x14ac:dyDescent="0.35">
      <c r="A3065" s="4">
        <v>2024</v>
      </c>
      <c r="B3065" s="4" t="s">
        <v>2</v>
      </c>
      <c r="C3065" s="4" t="s">
        <v>25</v>
      </c>
      <c r="D3065" s="4" t="s">
        <v>272</v>
      </c>
      <c r="E3065" s="4" t="s">
        <v>275</v>
      </c>
      <c r="F3065" s="4"/>
      <c r="G3065" s="4" t="s">
        <v>159</v>
      </c>
      <c r="H3065" s="4">
        <v>0</v>
      </c>
      <c r="I3065" s="4">
        <v>0</v>
      </c>
      <c r="J3065" s="4">
        <v>0</v>
      </c>
    </row>
    <row r="3066" spans="1:10" x14ac:dyDescent="0.35">
      <c r="A3066" s="4">
        <v>2024</v>
      </c>
      <c r="B3066" s="4" t="s">
        <v>2</v>
      </c>
      <c r="C3066" s="4" t="s">
        <v>25</v>
      </c>
      <c r="D3066" s="4" t="s">
        <v>272</v>
      </c>
      <c r="E3066" s="4" t="s">
        <v>278</v>
      </c>
      <c r="F3066" s="4" t="s">
        <v>1756</v>
      </c>
      <c r="G3066" s="4" t="s">
        <v>157</v>
      </c>
      <c r="H3066" s="4">
        <v>2</v>
      </c>
      <c r="I3066" s="4">
        <v>1</v>
      </c>
      <c r="J3066" s="4">
        <v>2</v>
      </c>
    </row>
    <row r="3067" spans="1:10" x14ac:dyDescent="0.35">
      <c r="A3067" s="4">
        <v>2024</v>
      </c>
      <c r="B3067" s="4" t="s">
        <v>2</v>
      </c>
      <c r="C3067" s="4" t="s">
        <v>25</v>
      </c>
      <c r="D3067" s="4" t="s">
        <v>272</v>
      </c>
      <c r="E3067" s="4" t="s">
        <v>279</v>
      </c>
      <c r="F3067" s="4" t="s">
        <v>1757</v>
      </c>
      <c r="G3067" s="4" t="s">
        <v>157</v>
      </c>
      <c r="H3067" s="4">
        <v>2</v>
      </c>
      <c r="I3067" s="4">
        <v>4</v>
      </c>
      <c r="J3067" s="4">
        <v>8</v>
      </c>
    </row>
    <row r="3068" spans="1:10" x14ac:dyDescent="0.35">
      <c r="A3068" s="4">
        <v>2024</v>
      </c>
      <c r="B3068" s="4" t="s">
        <v>2</v>
      </c>
      <c r="C3068" s="4" t="s">
        <v>25</v>
      </c>
      <c r="D3068" s="4" t="s">
        <v>272</v>
      </c>
      <c r="E3068" s="4" t="s">
        <v>279</v>
      </c>
      <c r="F3068" s="4" t="s">
        <v>1758</v>
      </c>
      <c r="G3068" s="4" t="s">
        <v>157</v>
      </c>
      <c r="H3068" s="4">
        <v>2</v>
      </c>
      <c r="I3068" s="4">
        <v>4</v>
      </c>
      <c r="J3068" s="4">
        <v>8</v>
      </c>
    </row>
    <row r="3069" spans="1:10" x14ac:dyDescent="0.35">
      <c r="A3069" s="4">
        <v>2024</v>
      </c>
      <c r="B3069" s="4" t="s">
        <v>2</v>
      </c>
      <c r="C3069" s="4" t="s">
        <v>25</v>
      </c>
      <c r="D3069" s="4" t="s">
        <v>272</v>
      </c>
      <c r="E3069" s="4" t="s">
        <v>279</v>
      </c>
      <c r="F3069" s="4" t="s">
        <v>1759</v>
      </c>
      <c r="G3069" s="4" t="s">
        <v>157</v>
      </c>
      <c r="H3069" s="4">
        <v>2</v>
      </c>
      <c r="I3069" s="4">
        <v>4</v>
      </c>
      <c r="J3069" s="4">
        <v>8</v>
      </c>
    </row>
    <row r="3070" spans="1:10" x14ac:dyDescent="0.35">
      <c r="A3070" s="4">
        <v>2024</v>
      </c>
      <c r="B3070" s="4" t="s">
        <v>2</v>
      </c>
      <c r="C3070" s="4" t="s">
        <v>25</v>
      </c>
      <c r="D3070" s="4" t="s">
        <v>272</v>
      </c>
      <c r="E3070" s="4" t="s">
        <v>279</v>
      </c>
      <c r="F3070" s="4" t="s">
        <v>1760</v>
      </c>
      <c r="G3070" s="4" t="s">
        <v>157</v>
      </c>
      <c r="H3070" s="4">
        <v>2</v>
      </c>
      <c r="I3070" s="4">
        <v>4</v>
      </c>
      <c r="J3070" s="4">
        <v>8</v>
      </c>
    </row>
    <row r="3071" spans="1:10" x14ac:dyDescent="0.35">
      <c r="A3071" s="4">
        <v>2024</v>
      </c>
      <c r="B3071" s="4" t="s">
        <v>2</v>
      </c>
      <c r="C3071" s="4" t="s">
        <v>25</v>
      </c>
      <c r="D3071" s="4" t="s">
        <v>272</v>
      </c>
      <c r="E3071" s="4" t="s">
        <v>279</v>
      </c>
      <c r="F3071" s="4" t="s">
        <v>1761</v>
      </c>
      <c r="G3071" s="4" t="s">
        <v>157</v>
      </c>
      <c r="H3071" s="4">
        <v>2</v>
      </c>
      <c r="I3071" s="4">
        <v>4</v>
      </c>
      <c r="J3071" s="4">
        <v>8</v>
      </c>
    </row>
    <row r="3072" spans="1:10" x14ac:dyDescent="0.35">
      <c r="A3072" s="4">
        <v>2024</v>
      </c>
      <c r="B3072" s="4" t="s">
        <v>2</v>
      </c>
      <c r="C3072" s="4" t="s">
        <v>25</v>
      </c>
      <c r="D3072" s="4" t="s">
        <v>294</v>
      </c>
      <c r="E3072" s="4" t="s">
        <v>318</v>
      </c>
      <c r="F3072" s="4"/>
      <c r="G3072" s="4" t="s">
        <v>159</v>
      </c>
      <c r="H3072" s="4">
        <v>0</v>
      </c>
      <c r="I3072" s="4">
        <v>0</v>
      </c>
      <c r="J3072" s="4">
        <v>0</v>
      </c>
    </row>
    <row r="3073" spans="1:10" x14ac:dyDescent="0.35">
      <c r="A3073" s="4">
        <v>2024</v>
      </c>
      <c r="B3073" s="4" t="s">
        <v>2</v>
      </c>
      <c r="C3073" s="4" t="s">
        <v>25</v>
      </c>
      <c r="D3073" s="4" t="s">
        <v>294</v>
      </c>
      <c r="E3073" s="4" t="s">
        <v>295</v>
      </c>
      <c r="F3073" s="4"/>
      <c r="G3073" s="4" t="s">
        <v>159</v>
      </c>
      <c r="H3073" s="4">
        <v>0</v>
      </c>
      <c r="I3073" s="4">
        <v>0</v>
      </c>
      <c r="J3073" s="4">
        <v>0</v>
      </c>
    </row>
    <row r="3074" spans="1:10" x14ac:dyDescent="0.35">
      <c r="A3074" s="4">
        <v>2024</v>
      </c>
      <c r="B3074" s="4" t="s">
        <v>2</v>
      </c>
      <c r="C3074" s="4" t="s">
        <v>25</v>
      </c>
      <c r="D3074" s="4" t="s">
        <v>294</v>
      </c>
      <c r="E3074" s="4" t="s">
        <v>319</v>
      </c>
      <c r="F3074" s="4"/>
      <c r="G3074" s="4" t="s">
        <v>159</v>
      </c>
      <c r="H3074" s="4">
        <v>0</v>
      </c>
      <c r="I3074" s="4">
        <v>0</v>
      </c>
      <c r="J3074" s="4">
        <v>0</v>
      </c>
    </row>
    <row r="3075" spans="1:10" x14ac:dyDescent="0.35">
      <c r="A3075" s="4">
        <v>2024</v>
      </c>
      <c r="B3075" s="4" t="s">
        <v>2</v>
      </c>
      <c r="C3075" s="4" t="s">
        <v>25</v>
      </c>
      <c r="D3075" s="4" t="s">
        <v>294</v>
      </c>
      <c r="E3075" s="4" t="s">
        <v>320</v>
      </c>
      <c r="F3075" s="4"/>
      <c r="G3075" s="4" t="s">
        <v>159</v>
      </c>
      <c r="H3075" s="4">
        <v>0</v>
      </c>
      <c r="I3075" s="4">
        <v>0</v>
      </c>
      <c r="J3075" s="4">
        <v>0</v>
      </c>
    </row>
    <row r="3076" spans="1:10" x14ac:dyDescent="0.35">
      <c r="A3076" s="4">
        <v>2024</v>
      </c>
      <c r="B3076" s="4" t="s">
        <v>2</v>
      </c>
      <c r="C3076" s="4" t="s">
        <v>25</v>
      </c>
      <c r="D3076" s="4" t="s">
        <v>294</v>
      </c>
      <c r="E3076" s="4" t="s">
        <v>322</v>
      </c>
      <c r="F3076" s="4"/>
      <c r="G3076" s="4" t="s">
        <v>159</v>
      </c>
      <c r="H3076" s="4">
        <v>0</v>
      </c>
      <c r="I3076" s="4">
        <v>0</v>
      </c>
      <c r="J3076" s="4">
        <v>0</v>
      </c>
    </row>
    <row r="3077" spans="1:10" x14ac:dyDescent="0.35">
      <c r="A3077" s="4">
        <v>2022</v>
      </c>
      <c r="B3077" s="4" t="s">
        <v>2</v>
      </c>
      <c r="C3077" s="4" t="s">
        <v>84</v>
      </c>
      <c r="D3077" s="4" t="s">
        <v>236</v>
      </c>
      <c r="E3077" s="4" t="s">
        <v>237</v>
      </c>
      <c r="F3077" s="4"/>
      <c r="G3077" s="4" t="s">
        <v>159</v>
      </c>
      <c r="H3077" s="4">
        <v>0</v>
      </c>
      <c r="I3077" s="4">
        <v>0</v>
      </c>
      <c r="J3077" s="4">
        <v>0</v>
      </c>
    </row>
    <row r="3078" spans="1:10" x14ac:dyDescent="0.35">
      <c r="A3078" s="4">
        <v>2022</v>
      </c>
      <c r="B3078" s="4" t="s">
        <v>2</v>
      </c>
      <c r="C3078" s="4" t="s">
        <v>84</v>
      </c>
      <c r="D3078" s="4" t="s">
        <v>236</v>
      </c>
      <c r="E3078" s="4" t="s">
        <v>238</v>
      </c>
      <c r="F3078" s="4"/>
      <c r="G3078" s="4" t="s">
        <v>159</v>
      </c>
      <c r="H3078" s="4">
        <v>0</v>
      </c>
      <c r="I3078" s="4">
        <v>0</v>
      </c>
      <c r="J3078" s="4">
        <v>0</v>
      </c>
    </row>
    <row r="3079" spans="1:10" x14ac:dyDescent="0.35">
      <c r="A3079" s="4">
        <v>2022</v>
      </c>
      <c r="B3079" s="4" t="s">
        <v>2</v>
      </c>
      <c r="C3079" s="4" t="s">
        <v>84</v>
      </c>
      <c r="D3079" s="4" t="s">
        <v>236</v>
      </c>
      <c r="E3079" s="4" t="s">
        <v>239</v>
      </c>
      <c r="F3079" s="4"/>
      <c r="G3079" s="4" t="s">
        <v>159</v>
      </c>
      <c r="H3079" s="4">
        <v>0</v>
      </c>
      <c r="I3079" s="4">
        <v>0</v>
      </c>
      <c r="J3079" s="4">
        <v>0</v>
      </c>
    </row>
    <row r="3080" spans="1:10" x14ac:dyDescent="0.35">
      <c r="A3080" s="4">
        <v>2022</v>
      </c>
      <c r="B3080" s="4" t="s">
        <v>2</v>
      </c>
      <c r="C3080" s="4" t="s">
        <v>84</v>
      </c>
      <c r="D3080" s="4" t="s">
        <v>236</v>
      </c>
      <c r="E3080" s="4" t="s">
        <v>240</v>
      </c>
      <c r="F3080" s="4"/>
      <c r="G3080" s="4" t="s">
        <v>159</v>
      </c>
      <c r="H3080" s="4">
        <v>0</v>
      </c>
      <c r="I3080" s="4">
        <v>0</v>
      </c>
      <c r="J3080" s="4">
        <v>0</v>
      </c>
    </row>
    <row r="3081" spans="1:10" x14ac:dyDescent="0.35">
      <c r="A3081" s="4">
        <v>2022</v>
      </c>
      <c r="B3081" s="4" t="s">
        <v>2</v>
      </c>
      <c r="C3081" s="4" t="s">
        <v>84</v>
      </c>
      <c r="D3081" s="4" t="s">
        <v>236</v>
      </c>
      <c r="E3081" s="4" t="s">
        <v>298</v>
      </c>
      <c r="F3081" s="4"/>
      <c r="G3081" s="4" t="s">
        <v>159</v>
      </c>
      <c r="H3081" s="4">
        <v>0</v>
      </c>
      <c r="I3081" s="4">
        <v>0</v>
      </c>
      <c r="J3081" s="4">
        <v>0</v>
      </c>
    </row>
    <row r="3082" spans="1:10" x14ac:dyDescent="0.35">
      <c r="A3082" s="4">
        <v>2022</v>
      </c>
      <c r="B3082" s="4" t="s">
        <v>2</v>
      </c>
      <c r="C3082" s="4" t="s">
        <v>84</v>
      </c>
      <c r="D3082" s="4" t="s">
        <v>236</v>
      </c>
      <c r="E3082" s="4" t="s">
        <v>435</v>
      </c>
      <c r="F3082" s="4"/>
      <c r="G3082" s="4" t="s">
        <v>159</v>
      </c>
      <c r="H3082" s="4">
        <v>0</v>
      </c>
      <c r="I3082" s="4">
        <v>0</v>
      </c>
      <c r="J3082" s="4">
        <v>0</v>
      </c>
    </row>
    <row r="3083" spans="1:10" x14ac:dyDescent="0.35">
      <c r="A3083" s="4">
        <v>2022</v>
      </c>
      <c r="B3083" s="4" t="s">
        <v>2</v>
      </c>
      <c r="C3083" s="4" t="s">
        <v>84</v>
      </c>
      <c r="D3083" s="4" t="s">
        <v>236</v>
      </c>
      <c r="E3083" s="4" t="s">
        <v>299</v>
      </c>
      <c r="F3083" s="4"/>
      <c r="G3083" s="4" t="s">
        <v>159</v>
      </c>
      <c r="H3083" s="4">
        <v>0</v>
      </c>
      <c r="I3083" s="4">
        <v>0</v>
      </c>
      <c r="J3083" s="4">
        <v>0</v>
      </c>
    </row>
    <row r="3084" spans="1:10" x14ac:dyDescent="0.35">
      <c r="A3084" s="4">
        <v>2022</v>
      </c>
      <c r="B3084" s="4" t="s">
        <v>2</v>
      </c>
      <c r="C3084" s="4" t="s">
        <v>84</v>
      </c>
      <c r="D3084" s="4" t="s">
        <v>236</v>
      </c>
      <c r="E3084" s="4" t="s">
        <v>241</v>
      </c>
      <c r="F3084" s="4"/>
      <c r="G3084" s="4" t="s">
        <v>159</v>
      </c>
      <c r="H3084" s="4">
        <v>0</v>
      </c>
      <c r="I3084" s="4">
        <v>0</v>
      </c>
      <c r="J3084" s="4">
        <v>0</v>
      </c>
    </row>
    <row r="3085" spans="1:10" x14ac:dyDescent="0.35">
      <c r="A3085" s="4">
        <v>2022</v>
      </c>
      <c r="B3085" s="4" t="s">
        <v>2</v>
      </c>
      <c r="C3085" s="4" t="s">
        <v>84</v>
      </c>
      <c r="D3085" s="4" t="s">
        <v>236</v>
      </c>
      <c r="E3085" s="4" t="s">
        <v>242</v>
      </c>
      <c r="F3085" s="4"/>
      <c r="G3085" s="4" t="s">
        <v>159</v>
      </c>
      <c r="H3085" s="4">
        <v>0</v>
      </c>
      <c r="I3085" s="4">
        <v>0</v>
      </c>
      <c r="J3085" s="4">
        <v>0</v>
      </c>
    </row>
    <row r="3086" spans="1:10" x14ac:dyDescent="0.35">
      <c r="A3086" s="4">
        <v>2022</v>
      </c>
      <c r="B3086" s="4" t="s">
        <v>2</v>
      </c>
      <c r="C3086" s="4" t="s">
        <v>84</v>
      </c>
      <c r="D3086" s="4" t="s">
        <v>236</v>
      </c>
      <c r="E3086" s="4" t="s">
        <v>243</v>
      </c>
      <c r="F3086" s="4"/>
      <c r="G3086" s="4" t="s">
        <v>159</v>
      </c>
      <c r="H3086" s="4">
        <v>0</v>
      </c>
      <c r="I3086" s="4">
        <v>0</v>
      </c>
      <c r="J3086" s="4">
        <v>0</v>
      </c>
    </row>
    <row r="3087" spans="1:10" x14ac:dyDescent="0.35">
      <c r="A3087" s="4">
        <v>2022</v>
      </c>
      <c r="B3087" s="4" t="s">
        <v>2</v>
      </c>
      <c r="C3087" s="4" t="s">
        <v>84</v>
      </c>
      <c r="D3087" s="4" t="s">
        <v>236</v>
      </c>
      <c r="E3087" s="4" t="s">
        <v>244</v>
      </c>
      <c r="F3087" s="4" t="s">
        <v>2032</v>
      </c>
      <c r="G3087" s="4" t="s">
        <v>157</v>
      </c>
      <c r="H3087" s="4">
        <v>2</v>
      </c>
      <c r="I3087" s="4">
        <v>2</v>
      </c>
      <c r="J3087" s="4">
        <v>4</v>
      </c>
    </row>
    <row r="3088" spans="1:10" x14ac:dyDescent="0.35">
      <c r="A3088" s="4">
        <v>2022</v>
      </c>
      <c r="B3088" s="4" t="s">
        <v>2</v>
      </c>
      <c r="C3088" s="4" t="s">
        <v>84</v>
      </c>
      <c r="D3088" s="4" t="s">
        <v>236</v>
      </c>
      <c r="E3088" s="4" t="s">
        <v>244</v>
      </c>
      <c r="F3088" s="4" t="s">
        <v>2033</v>
      </c>
      <c r="G3088" s="4" t="s">
        <v>157</v>
      </c>
      <c r="H3088" s="4">
        <v>2</v>
      </c>
      <c r="I3088" s="4">
        <v>2</v>
      </c>
      <c r="J3088" s="4">
        <v>4</v>
      </c>
    </row>
    <row r="3089" spans="1:10" x14ac:dyDescent="0.35">
      <c r="A3089" s="4">
        <v>2022</v>
      </c>
      <c r="B3089" s="4" t="s">
        <v>2</v>
      </c>
      <c r="C3089" s="4" t="s">
        <v>84</v>
      </c>
      <c r="D3089" s="4" t="s">
        <v>236</v>
      </c>
      <c r="E3089" s="4" t="s">
        <v>921</v>
      </c>
      <c r="F3089" s="4"/>
      <c r="G3089" s="4" t="s">
        <v>159</v>
      </c>
      <c r="H3089" s="4">
        <v>0</v>
      </c>
      <c r="I3089" s="4">
        <v>0</v>
      </c>
      <c r="J3089" s="4">
        <v>0</v>
      </c>
    </row>
    <row r="3090" spans="1:10" x14ac:dyDescent="0.35">
      <c r="A3090" s="4">
        <v>2022</v>
      </c>
      <c r="B3090" s="4" t="s">
        <v>2</v>
      </c>
      <c r="C3090" s="4" t="s">
        <v>84</v>
      </c>
      <c r="D3090" s="4" t="s">
        <v>245</v>
      </c>
      <c r="E3090" s="4" t="s">
        <v>281</v>
      </c>
      <c r="F3090" s="4" t="s">
        <v>2034</v>
      </c>
      <c r="G3090" s="4" t="s">
        <v>157</v>
      </c>
      <c r="H3090" s="4">
        <v>2</v>
      </c>
      <c r="I3090" s="4">
        <v>2</v>
      </c>
      <c r="J3090" s="4">
        <v>4</v>
      </c>
    </row>
    <row r="3091" spans="1:10" x14ac:dyDescent="0.35">
      <c r="A3091" s="4">
        <v>2022</v>
      </c>
      <c r="B3091" s="4" t="s">
        <v>2</v>
      </c>
      <c r="C3091" s="4" t="s">
        <v>84</v>
      </c>
      <c r="D3091" s="4" t="s">
        <v>245</v>
      </c>
      <c r="E3091" s="4" t="s">
        <v>281</v>
      </c>
      <c r="F3091" s="4" t="s">
        <v>2035</v>
      </c>
      <c r="G3091" s="4" t="s">
        <v>157</v>
      </c>
      <c r="H3091" s="4">
        <v>2</v>
      </c>
      <c r="I3091" s="4">
        <v>2</v>
      </c>
      <c r="J3091" s="4">
        <v>4</v>
      </c>
    </row>
    <row r="3092" spans="1:10" x14ac:dyDescent="0.35">
      <c r="A3092" s="4">
        <v>2022</v>
      </c>
      <c r="B3092" s="4" t="s">
        <v>2</v>
      </c>
      <c r="C3092" s="4" t="s">
        <v>84</v>
      </c>
      <c r="D3092" s="4" t="s">
        <v>245</v>
      </c>
      <c r="E3092" s="4" t="s">
        <v>249</v>
      </c>
      <c r="F3092" s="4"/>
      <c r="G3092" s="4" t="s">
        <v>159</v>
      </c>
      <c r="H3092" s="4">
        <v>0</v>
      </c>
      <c r="I3092" s="4">
        <v>0</v>
      </c>
      <c r="J3092" s="4">
        <v>0</v>
      </c>
    </row>
    <row r="3093" spans="1:10" x14ac:dyDescent="0.35">
      <c r="A3093" s="4">
        <v>2022</v>
      </c>
      <c r="B3093" s="4" t="s">
        <v>2</v>
      </c>
      <c r="C3093" s="4" t="s">
        <v>84</v>
      </c>
      <c r="D3093" s="4" t="s">
        <v>245</v>
      </c>
      <c r="E3093" s="4" t="s">
        <v>284</v>
      </c>
      <c r="F3093" s="4" t="s">
        <v>2036</v>
      </c>
      <c r="G3093" s="4" t="s">
        <v>157</v>
      </c>
      <c r="H3093" s="4">
        <v>2</v>
      </c>
      <c r="I3093" s="4">
        <v>1</v>
      </c>
      <c r="J3093" s="4">
        <v>2</v>
      </c>
    </row>
    <row r="3094" spans="1:10" x14ac:dyDescent="0.35">
      <c r="A3094" s="4">
        <v>2022</v>
      </c>
      <c r="B3094" s="4" t="s">
        <v>2</v>
      </c>
      <c r="C3094" s="4" t="s">
        <v>84</v>
      </c>
      <c r="D3094" s="4" t="s">
        <v>251</v>
      </c>
      <c r="E3094" s="4" t="s">
        <v>252</v>
      </c>
      <c r="F3094" s="4"/>
      <c r="G3094" s="4" t="s">
        <v>159</v>
      </c>
      <c r="H3094" s="4">
        <v>0</v>
      </c>
      <c r="I3094" s="4">
        <v>0</v>
      </c>
      <c r="J3094" s="4">
        <v>0</v>
      </c>
    </row>
    <row r="3095" spans="1:10" x14ac:dyDescent="0.35">
      <c r="A3095" s="4">
        <v>2022</v>
      </c>
      <c r="B3095" s="4" t="s">
        <v>2</v>
      </c>
      <c r="C3095" s="4" t="s">
        <v>84</v>
      </c>
      <c r="D3095" s="4" t="s">
        <v>251</v>
      </c>
      <c r="E3095" s="4" t="s">
        <v>254</v>
      </c>
      <c r="F3095" s="4"/>
      <c r="G3095" s="4" t="s">
        <v>159</v>
      </c>
      <c r="H3095" s="4">
        <v>0</v>
      </c>
      <c r="I3095" s="4">
        <v>0</v>
      </c>
      <c r="J3095" s="4">
        <v>0</v>
      </c>
    </row>
    <row r="3096" spans="1:10" x14ac:dyDescent="0.35">
      <c r="A3096" s="4">
        <v>2022</v>
      </c>
      <c r="B3096" s="4" t="s">
        <v>2</v>
      </c>
      <c r="C3096" s="4" t="s">
        <v>84</v>
      </c>
      <c r="D3096" s="4" t="s">
        <v>251</v>
      </c>
      <c r="E3096" s="4" t="s">
        <v>255</v>
      </c>
      <c r="F3096" s="4"/>
      <c r="G3096" s="4" t="s">
        <v>159</v>
      </c>
      <c r="H3096" s="4">
        <v>0</v>
      </c>
      <c r="I3096" s="4">
        <v>0</v>
      </c>
      <c r="J3096" s="4">
        <v>0</v>
      </c>
    </row>
    <row r="3097" spans="1:10" x14ac:dyDescent="0.35">
      <c r="A3097" s="4">
        <v>2022</v>
      </c>
      <c r="B3097" s="4" t="s">
        <v>2</v>
      </c>
      <c r="C3097" s="4" t="s">
        <v>84</v>
      </c>
      <c r="D3097" s="4" t="s">
        <v>251</v>
      </c>
      <c r="E3097" s="4" t="s">
        <v>256</v>
      </c>
      <c r="F3097" s="4" t="s">
        <v>2037</v>
      </c>
      <c r="G3097" s="4" t="s">
        <v>157</v>
      </c>
      <c r="H3097" s="4">
        <v>2</v>
      </c>
      <c r="I3097" s="4">
        <v>2</v>
      </c>
      <c r="J3097" s="4">
        <v>4</v>
      </c>
    </row>
    <row r="3098" spans="1:10" x14ac:dyDescent="0.35">
      <c r="A3098" s="4">
        <v>2022</v>
      </c>
      <c r="B3098" s="4" t="s">
        <v>2</v>
      </c>
      <c r="C3098" s="4" t="s">
        <v>84</v>
      </c>
      <c r="D3098" s="4" t="s">
        <v>251</v>
      </c>
      <c r="E3098" s="4" t="s">
        <v>256</v>
      </c>
      <c r="F3098" s="4" t="s">
        <v>2038</v>
      </c>
      <c r="G3098" s="4" t="s">
        <v>157</v>
      </c>
      <c r="H3098" s="4">
        <v>2</v>
      </c>
      <c r="I3098" s="4">
        <v>2</v>
      </c>
      <c r="J3098" s="4">
        <v>4</v>
      </c>
    </row>
    <row r="3099" spans="1:10" x14ac:dyDescent="0.35">
      <c r="A3099" s="4">
        <v>2022</v>
      </c>
      <c r="B3099" s="4" t="s">
        <v>2</v>
      </c>
      <c r="C3099" s="4" t="s">
        <v>84</v>
      </c>
      <c r="D3099" s="4" t="s">
        <v>257</v>
      </c>
      <c r="E3099" s="4" t="s">
        <v>258</v>
      </c>
      <c r="F3099" s="4" t="s">
        <v>2039</v>
      </c>
      <c r="G3099" s="4" t="s">
        <v>157</v>
      </c>
      <c r="H3099" s="4">
        <v>2</v>
      </c>
      <c r="I3099" s="4">
        <v>2</v>
      </c>
      <c r="J3099" s="4">
        <v>4</v>
      </c>
    </row>
    <row r="3100" spans="1:10" x14ac:dyDescent="0.35">
      <c r="A3100" s="4">
        <v>2022</v>
      </c>
      <c r="B3100" s="4" t="s">
        <v>2</v>
      </c>
      <c r="C3100" s="4" t="s">
        <v>84</v>
      </c>
      <c r="D3100" s="4" t="s">
        <v>257</v>
      </c>
      <c r="E3100" s="4" t="s">
        <v>289</v>
      </c>
      <c r="F3100" s="4"/>
      <c r="G3100" s="4" t="s">
        <v>159</v>
      </c>
      <c r="H3100" s="4">
        <v>0</v>
      </c>
      <c r="I3100" s="4">
        <v>0</v>
      </c>
      <c r="J3100" s="4">
        <v>0</v>
      </c>
    </row>
    <row r="3101" spans="1:10" x14ac:dyDescent="0.35">
      <c r="A3101" s="4">
        <v>2022</v>
      </c>
      <c r="B3101" s="4" t="s">
        <v>2</v>
      </c>
      <c r="C3101" s="4" t="s">
        <v>84</v>
      </c>
      <c r="D3101" s="4" t="s">
        <v>257</v>
      </c>
      <c r="E3101" s="4" t="s">
        <v>312</v>
      </c>
      <c r="F3101" s="4"/>
      <c r="G3101" s="4" t="s">
        <v>159</v>
      </c>
      <c r="H3101" s="4">
        <v>0</v>
      </c>
      <c r="I3101" s="4">
        <v>0</v>
      </c>
      <c r="J3101" s="4">
        <v>0</v>
      </c>
    </row>
    <row r="3102" spans="1:10" x14ac:dyDescent="0.35">
      <c r="A3102" s="4">
        <v>2022</v>
      </c>
      <c r="B3102" s="4" t="s">
        <v>2</v>
      </c>
      <c r="C3102" s="4" t="s">
        <v>84</v>
      </c>
      <c r="D3102" s="4" t="s">
        <v>261</v>
      </c>
      <c r="E3102" s="4" t="s">
        <v>452</v>
      </c>
      <c r="F3102" s="4"/>
      <c r="G3102" s="4" t="s">
        <v>159</v>
      </c>
      <c r="H3102" s="4">
        <v>0</v>
      </c>
      <c r="I3102" s="4">
        <v>0</v>
      </c>
      <c r="J3102" s="4">
        <v>0</v>
      </c>
    </row>
    <row r="3103" spans="1:10" x14ac:dyDescent="0.35">
      <c r="A3103" s="4">
        <v>2022</v>
      </c>
      <c r="B3103" s="4" t="s">
        <v>2</v>
      </c>
      <c r="C3103" s="4" t="s">
        <v>84</v>
      </c>
      <c r="D3103" s="4" t="s">
        <v>261</v>
      </c>
      <c r="E3103" s="4" t="s">
        <v>262</v>
      </c>
      <c r="F3103" s="4"/>
      <c r="G3103" s="4" t="s">
        <v>159</v>
      </c>
      <c r="H3103" s="4">
        <v>0</v>
      </c>
      <c r="I3103" s="4">
        <v>0</v>
      </c>
      <c r="J3103" s="4">
        <v>0</v>
      </c>
    </row>
    <row r="3104" spans="1:10" x14ac:dyDescent="0.35">
      <c r="A3104" s="4">
        <v>2022</v>
      </c>
      <c r="B3104" s="4" t="s">
        <v>2</v>
      </c>
      <c r="C3104" s="4" t="s">
        <v>84</v>
      </c>
      <c r="D3104" s="4" t="s">
        <v>261</v>
      </c>
      <c r="E3104" s="4" t="s">
        <v>263</v>
      </c>
      <c r="F3104" s="4" t="s">
        <v>2040</v>
      </c>
      <c r="G3104" s="4" t="s">
        <v>157</v>
      </c>
      <c r="H3104" s="4">
        <v>2</v>
      </c>
      <c r="I3104" s="4">
        <v>1</v>
      </c>
      <c r="J3104" s="4">
        <v>2</v>
      </c>
    </row>
    <row r="3105" spans="1:10" x14ac:dyDescent="0.35">
      <c r="A3105" s="4">
        <v>2022</v>
      </c>
      <c r="B3105" s="4" t="s">
        <v>2</v>
      </c>
      <c r="C3105" s="4" t="s">
        <v>84</v>
      </c>
      <c r="D3105" s="4" t="s">
        <v>261</v>
      </c>
      <c r="E3105" s="4" t="s">
        <v>930</v>
      </c>
      <c r="F3105" s="4" t="s">
        <v>2041</v>
      </c>
      <c r="G3105" s="4" t="s">
        <v>157</v>
      </c>
      <c r="H3105" s="4">
        <v>2</v>
      </c>
      <c r="I3105" s="4">
        <v>1</v>
      </c>
      <c r="J3105" s="4">
        <v>2</v>
      </c>
    </row>
    <row r="3106" spans="1:10" x14ac:dyDescent="0.35">
      <c r="A3106" s="4">
        <v>2022</v>
      </c>
      <c r="B3106" s="4" t="s">
        <v>2</v>
      </c>
      <c r="C3106" s="4" t="s">
        <v>84</v>
      </c>
      <c r="D3106" s="4" t="s">
        <v>261</v>
      </c>
      <c r="E3106" s="4" t="s">
        <v>457</v>
      </c>
      <c r="F3106" s="4"/>
      <c r="G3106" s="4" t="s">
        <v>159</v>
      </c>
      <c r="H3106" s="4">
        <v>0</v>
      </c>
      <c r="I3106" s="4">
        <v>0</v>
      </c>
      <c r="J3106" s="4">
        <v>0</v>
      </c>
    </row>
    <row r="3107" spans="1:10" x14ac:dyDescent="0.35">
      <c r="A3107" s="4">
        <v>2022</v>
      </c>
      <c r="B3107" s="4" t="s">
        <v>2</v>
      </c>
      <c r="C3107" s="4" t="s">
        <v>84</v>
      </c>
      <c r="D3107" s="4" t="s">
        <v>261</v>
      </c>
      <c r="E3107" s="4" t="s">
        <v>266</v>
      </c>
      <c r="F3107" s="4" t="s">
        <v>2042</v>
      </c>
      <c r="G3107" s="4" t="s">
        <v>157</v>
      </c>
      <c r="H3107" s="4">
        <v>2</v>
      </c>
      <c r="I3107" s="4">
        <v>1</v>
      </c>
      <c r="J3107" s="4">
        <v>2</v>
      </c>
    </row>
    <row r="3108" spans="1:10" x14ac:dyDescent="0.35">
      <c r="A3108" s="4">
        <v>2022</v>
      </c>
      <c r="B3108" s="4" t="s">
        <v>2</v>
      </c>
      <c r="C3108" s="4" t="s">
        <v>84</v>
      </c>
      <c r="D3108" s="4" t="s">
        <v>261</v>
      </c>
      <c r="E3108" s="4" t="s">
        <v>267</v>
      </c>
      <c r="F3108" s="4"/>
      <c r="G3108" s="4" t="s">
        <v>159</v>
      </c>
      <c r="H3108" s="4">
        <v>0</v>
      </c>
      <c r="I3108" s="4">
        <v>0</v>
      </c>
      <c r="J3108" s="4">
        <v>0</v>
      </c>
    </row>
    <row r="3109" spans="1:10" x14ac:dyDescent="0.35">
      <c r="A3109" s="4">
        <v>2022</v>
      </c>
      <c r="B3109" s="4" t="s">
        <v>2</v>
      </c>
      <c r="C3109" s="4" t="s">
        <v>84</v>
      </c>
      <c r="D3109" s="4" t="s">
        <v>261</v>
      </c>
      <c r="E3109" s="4" t="s">
        <v>268</v>
      </c>
      <c r="F3109" s="4"/>
      <c r="G3109" s="4" t="s">
        <v>159</v>
      </c>
      <c r="H3109" s="4">
        <v>0</v>
      </c>
      <c r="I3109" s="4">
        <v>0</v>
      </c>
      <c r="J3109" s="4">
        <v>0</v>
      </c>
    </row>
    <row r="3110" spans="1:10" x14ac:dyDescent="0.35">
      <c r="A3110" s="4">
        <v>2022</v>
      </c>
      <c r="B3110" s="4" t="s">
        <v>2</v>
      </c>
      <c r="C3110" s="4" t="s">
        <v>84</v>
      </c>
      <c r="D3110" s="4" t="s">
        <v>261</v>
      </c>
      <c r="E3110" s="4" t="s">
        <v>270</v>
      </c>
      <c r="F3110" s="4" t="s">
        <v>2043</v>
      </c>
      <c r="G3110" s="4" t="s">
        <v>157</v>
      </c>
      <c r="H3110" s="4">
        <v>2</v>
      </c>
      <c r="I3110" s="4">
        <v>2.5</v>
      </c>
      <c r="J3110" s="4">
        <v>5</v>
      </c>
    </row>
    <row r="3111" spans="1:10" x14ac:dyDescent="0.35">
      <c r="A3111" s="4">
        <v>2022</v>
      </c>
      <c r="B3111" s="4" t="s">
        <v>2</v>
      </c>
      <c r="C3111" s="4" t="s">
        <v>84</v>
      </c>
      <c r="D3111" s="4" t="s">
        <v>272</v>
      </c>
      <c r="E3111" s="4" t="s">
        <v>273</v>
      </c>
      <c r="F3111" s="4"/>
      <c r="G3111" s="4" t="s">
        <v>159</v>
      </c>
      <c r="H3111" s="4">
        <v>0</v>
      </c>
      <c r="I3111" s="4">
        <v>0</v>
      </c>
      <c r="J3111" s="4">
        <v>0</v>
      </c>
    </row>
    <row r="3112" spans="1:10" x14ac:dyDescent="0.35">
      <c r="A3112" s="4">
        <v>2022</v>
      </c>
      <c r="B3112" s="4" t="s">
        <v>2</v>
      </c>
      <c r="C3112" s="4" t="s">
        <v>84</v>
      </c>
      <c r="D3112" s="4" t="s">
        <v>272</v>
      </c>
      <c r="E3112" s="4" t="s">
        <v>274</v>
      </c>
      <c r="F3112" s="4"/>
      <c r="G3112" s="4" t="s">
        <v>159</v>
      </c>
      <c r="H3112" s="4">
        <v>0</v>
      </c>
      <c r="I3112" s="4">
        <v>0</v>
      </c>
      <c r="J3112" s="4">
        <v>0</v>
      </c>
    </row>
    <row r="3113" spans="1:10" x14ac:dyDescent="0.35">
      <c r="A3113" s="4">
        <v>2022</v>
      </c>
      <c r="B3113" s="4" t="s">
        <v>2</v>
      </c>
      <c r="C3113" s="4" t="s">
        <v>84</v>
      </c>
      <c r="D3113" s="4" t="s">
        <v>272</v>
      </c>
      <c r="E3113" s="4" t="s">
        <v>275</v>
      </c>
      <c r="F3113" s="4" t="s">
        <v>2044</v>
      </c>
      <c r="G3113" s="4" t="s">
        <v>157</v>
      </c>
      <c r="H3113" s="4">
        <v>1</v>
      </c>
      <c r="I3113" s="4">
        <v>1</v>
      </c>
      <c r="J3113" s="4">
        <v>1</v>
      </c>
    </row>
    <row r="3114" spans="1:10" x14ac:dyDescent="0.35">
      <c r="A3114" s="4">
        <v>2022</v>
      </c>
      <c r="B3114" s="4" t="s">
        <v>2</v>
      </c>
      <c r="C3114" s="4" t="s">
        <v>84</v>
      </c>
      <c r="D3114" s="4" t="s">
        <v>272</v>
      </c>
      <c r="E3114" s="4" t="s">
        <v>277</v>
      </c>
      <c r="F3114" s="4"/>
      <c r="G3114" s="4" t="s">
        <v>159</v>
      </c>
      <c r="H3114" s="4">
        <v>0</v>
      </c>
      <c r="I3114" s="4">
        <v>0</v>
      </c>
      <c r="J3114" s="4">
        <v>0</v>
      </c>
    </row>
    <row r="3115" spans="1:10" x14ac:dyDescent="0.35">
      <c r="A3115" s="4">
        <v>2022</v>
      </c>
      <c r="B3115" s="4" t="s">
        <v>2</v>
      </c>
      <c r="C3115" s="4" t="s">
        <v>84</v>
      </c>
      <c r="D3115" s="4" t="s">
        <v>272</v>
      </c>
      <c r="E3115" s="4" t="s">
        <v>278</v>
      </c>
      <c r="F3115" s="4" t="s">
        <v>2045</v>
      </c>
      <c r="G3115" s="4" t="s">
        <v>157</v>
      </c>
      <c r="H3115" s="4">
        <v>2</v>
      </c>
      <c r="I3115" s="4">
        <v>2</v>
      </c>
      <c r="J3115" s="4">
        <v>4</v>
      </c>
    </row>
    <row r="3116" spans="1:10" x14ac:dyDescent="0.35">
      <c r="A3116" s="4">
        <v>2022</v>
      </c>
      <c r="B3116" s="4" t="s">
        <v>2</v>
      </c>
      <c r="C3116" s="4" t="s">
        <v>84</v>
      </c>
      <c r="D3116" s="4" t="s">
        <v>272</v>
      </c>
      <c r="E3116" s="4" t="s">
        <v>278</v>
      </c>
      <c r="F3116" s="4" t="s">
        <v>2046</v>
      </c>
      <c r="G3116" s="4" t="s">
        <v>157</v>
      </c>
      <c r="H3116" s="4">
        <v>2</v>
      </c>
      <c r="I3116" s="4">
        <v>2</v>
      </c>
      <c r="J3116" s="4">
        <v>4</v>
      </c>
    </row>
    <row r="3117" spans="1:10" x14ac:dyDescent="0.35">
      <c r="A3117" s="4">
        <v>2022</v>
      </c>
      <c r="B3117" s="4" t="s">
        <v>2</v>
      </c>
      <c r="C3117" s="4" t="s">
        <v>84</v>
      </c>
      <c r="D3117" s="4" t="s">
        <v>272</v>
      </c>
      <c r="E3117" s="4" t="s">
        <v>279</v>
      </c>
      <c r="F3117" s="4" t="s">
        <v>2047</v>
      </c>
      <c r="G3117" s="4" t="s">
        <v>157</v>
      </c>
      <c r="H3117" s="4">
        <v>2</v>
      </c>
      <c r="I3117" s="4">
        <v>2</v>
      </c>
      <c r="J3117" s="4">
        <v>4</v>
      </c>
    </row>
    <row r="3118" spans="1:10" x14ac:dyDescent="0.35">
      <c r="A3118" s="4">
        <v>2022</v>
      </c>
      <c r="B3118" s="4" t="s">
        <v>2</v>
      </c>
      <c r="C3118" s="4" t="s">
        <v>84</v>
      </c>
      <c r="D3118" s="4" t="s">
        <v>272</v>
      </c>
      <c r="E3118" s="4" t="s">
        <v>279</v>
      </c>
      <c r="F3118" s="4" t="s">
        <v>2048</v>
      </c>
      <c r="G3118" s="4" t="s">
        <v>157</v>
      </c>
      <c r="H3118" s="4">
        <v>2</v>
      </c>
      <c r="I3118" s="4">
        <v>2</v>
      </c>
      <c r="J3118" s="4">
        <v>4</v>
      </c>
    </row>
    <row r="3119" spans="1:10" x14ac:dyDescent="0.35">
      <c r="A3119" s="4">
        <v>2022</v>
      </c>
      <c r="B3119" s="4" t="s">
        <v>2</v>
      </c>
      <c r="C3119" s="4" t="s">
        <v>84</v>
      </c>
      <c r="D3119" s="4" t="s">
        <v>1086</v>
      </c>
      <c r="E3119" s="4" t="s">
        <v>295</v>
      </c>
      <c r="F3119" s="4"/>
      <c r="G3119" s="4" t="s">
        <v>159</v>
      </c>
      <c r="H3119" s="4">
        <v>0</v>
      </c>
      <c r="I3119" s="4">
        <v>0</v>
      </c>
      <c r="J3119" s="4">
        <v>0</v>
      </c>
    </row>
    <row r="3120" spans="1:10" x14ac:dyDescent="0.35">
      <c r="A3120" s="4">
        <v>2022</v>
      </c>
      <c r="B3120" s="4" t="s">
        <v>2</v>
      </c>
      <c r="C3120" s="4" t="s">
        <v>84</v>
      </c>
      <c r="D3120" s="4" t="s">
        <v>1086</v>
      </c>
      <c r="E3120" s="4" t="s">
        <v>322</v>
      </c>
      <c r="F3120" s="4" t="s">
        <v>2049</v>
      </c>
      <c r="G3120" s="4" t="s">
        <v>157</v>
      </c>
      <c r="H3120" s="4">
        <v>2</v>
      </c>
      <c r="I3120" s="4">
        <v>1</v>
      </c>
      <c r="J3120" s="4">
        <v>2</v>
      </c>
    </row>
    <row r="3121" spans="1:10" x14ac:dyDescent="0.35">
      <c r="A3121" s="4">
        <v>2022</v>
      </c>
      <c r="B3121" s="4" t="s">
        <v>2</v>
      </c>
      <c r="C3121" s="4" t="s">
        <v>84</v>
      </c>
      <c r="D3121" s="4" t="s">
        <v>1086</v>
      </c>
      <c r="E3121" s="4" t="s">
        <v>297</v>
      </c>
      <c r="F3121" s="4"/>
      <c r="G3121" s="4" t="s">
        <v>159</v>
      </c>
      <c r="H3121" s="4">
        <v>0</v>
      </c>
      <c r="I3121" s="4">
        <v>0</v>
      </c>
      <c r="J3121" s="4">
        <v>0</v>
      </c>
    </row>
    <row r="3122" spans="1:10" x14ac:dyDescent="0.35">
      <c r="A3122" s="4">
        <v>2022</v>
      </c>
      <c r="B3122" s="4" t="s">
        <v>2</v>
      </c>
      <c r="C3122" s="4" t="s">
        <v>84</v>
      </c>
      <c r="D3122" s="4" t="s">
        <v>1086</v>
      </c>
      <c r="E3122" s="4" t="s">
        <v>1086</v>
      </c>
      <c r="F3122" s="4"/>
      <c r="G3122" s="4" t="s">
        <v>159</v>
      </c>
      <c r="H3122" s="4">
        <v>0</v>
      </c>
      <c r="I3122" s="4">
        <v>0</v>
      </c>
      <c r="J3122" s="4">
        <v>0</v>
      </c>
    </row>
    <row r="3123" spans="1:10" x14ac:dyDescent="0.35">
      <c r="A3123" s="4">
        <v>2023</v>
      </c>
      <c r="B3123" s="4" t="s">
        <v>2</v>
      </c>
      <c r="C3123" s="4" t="s">
        <v>84</v>
      </c>
      <c r="D3123" s="4" t="s">
        <v>236</v>
      </c>
      <c r="E3123" s="4" t="s">
        <v>237</v>
      </c>
      <c r="F3123" s="4"/>
      <c r="G3123" s="4" t="s">
        <v>159</v>
      </c>
      <c r="H3123" s="4">
        <v>0</v>
      </c>
      <c r="I3123" s="4">
        <v>0</v>
      </c>
      <c r="J3123" s="4">
        <v>0</v>
      </c>
    </row>
    <row r="3124" spans="1:10" x14ac:dyDescent="0.35">
      <c r="A3124" s="4">
        <v>2023</v>
      </c>
      <c r="B3124" s="4" t="s">
        <v>2</v>
      </c>
      <c r="C3124" s="4" t="s">
        <v>84</v>
      </c>
      <c r="D3124" s="4" t="s">
        <v>236</v>
      </c>
      <c r="E3124" s="4" t="s">
        <v>238</v>
      </c>
      <c r="F3124" s="4"/>
      <c r="G3124" s="4" t="s">
        <v>159</v>
      </c>
      <c r="H3124" s="4">
        <v>0</v>
      </c>
      <c r="I3124" s="4">
        <v>0</v>
      </c>
      <c r="J3124" s="4">
        <v>0</v>
      </c>
    </row>
    <row r="3125" spans="1:10" x14ac:dyDescent="0.35">
      <c r="A3125" s="4">
        <v>2023</v>
      </c>
      <c r="B3125" s="4" t="s">
        <v>2</v>
      </c>
      <c r="C3125" s="4" t="s">
        <v>84</v>
      </c>
      <c r="D3125" s="4" t="s">
        <v>236</v>
      </c>
      <c r="E3125" s="4" t="s">
        <v>239</v>
      </c>
      <c r="F3125" s="4"/>
      <c r="G3125" s="4" t="s">
        <v>159</v>
      </c>
      <c r="H3125" s="4">
        <v>0</v>
      </c>
      <c r="I3125" s="4">
        <v>0</v>
      </c>
      <c r="J3125" s="4">
        <v>0</v>
      </c>
    </row>
    <row r="3126" spans="1:10" x14ac:dyDescent="0.35">
      <c r="A3126" s="4">
        <v>2023</v>
      </c>
      <c r="B3126" s="4" t="s">
        <v>2</v>
      </c>
      <c r="C3126" s="4" t="s">
        <v>84</v>
      </c>
      <c r="D3126" s="4" t="s">
        <v>236</v>
      </c>
      <c r="E3126" s="4" t="s">
        <v>240</v>
      </c>
      <c r="F3126" s="4"/>
      <c r="G3126" s="4" t="s">
        <v>159</v>
      </c>
      <c r="H3126" s="4">
        <v>0</v>
      </c>
      <c r="I3126" s="4">
        <v>0</v>
      </c>
      <c r="J3126" s="4">
        <v>0</v>
      </c>
    </row>
    <row r="3127" spans="1:10" x14ac:dyDescent="0.35">
      <c r="A3127" s="4">
        <v>2023</v>
      </c>
      <c r="B3127" s="4" t="s">
        <v>2</v>
      </c>
      <c r="C3127" s="4" t="s">
        <v>84</v>
      </c>
      <c r="D3127" s="4" t="s">
        <v>236</v>
      </c>
      <c r="E3127" s="4" t="s">
        <v>298</v>
      </c>
      <c r="F3127" s="4" t="s">
        <v>2050</v>
      </c>
      <c r="G3127" s="4" t="s">
        <v>157</v>
      </c>
      <c r="H3127" s="4">
        <v>2</v>
      </c>
      <c r="I3127" s="4">
        <v>2</v>
      </c>
      <c r="J3127" s="4">
        <v>4</v>
      </c>
    </row>
    <row r="3128" spans="1:10" x14ac:dyDescent="0.35">
      <c r="A3128" s="4">
        <v>2023</v>
      </c>
      <c r="B3128" s="4" t="s">
        <v>2</v>
      </c>
      <c r="C3128" s="4" t="s">
        <v>84</v>
      </c>
      <c r="D3128" s="4" t="s">
        <v>236</v>
      </c>
      <c r="E3128" s="4" t="s">
        <v>435</v>
      </c>
      <c r="F3128" s="4"/>
      <c r="G3128" s="4" t="s">
        <v>159</v>
      </c>
      <c r="H3128" s="4">
        <v>0</v>
      </c>
      <c r="I3128" s="4">
        <v>0</v>
      </c>
      <c r="J3128" s="4">
        <v>0</v>
      </c>
    </row>
    <row r="3129" spans="1:10" x14ac:dyDescent="0.35">
      <c r="A3129" s="4">
        <v>2023</v>
      </c>
      <c r="B3129" s="4" t="s">
        <v>2</v>
      </c>
      <c r="C3129" s="4" t="s">
        <v>84</v>
      </c>
      <c r="D3129" s="4" t="s">
        <v>236</v>
      </c>
      <c r="E3129" s="4" t="s">
        <v>299</v>
      </c>
      <c r="F3129" s="4"/>
      <c r="G3129" s="4" t="s">
        <v>159</v>
      </c>
      <c r="H3129" s="4">
        <v>0</v>
      </c>
      <c r="I3129" s="4">
        <v>0</v>
      </c>
      <c r="J3129" s="4">
        <v>0</v>
      </c>
    </row>
    <row r="3130" spans="1:10" x14ac:dyDescent="0.35">
      <c r="A3130" s="4">
        <v>2023</v>
      </c>
      <c r="B3130" s="4" t="s">
        <v>2</v>
      </c>
      <c r="C3130" s="4" t="s">
        <v>84</v>
      </c>
      <c r="D3130" s="4" t="s">
        <v>236</v>
      </c>
      <c r="E3130" s="4" t="s">
        <v>241</v>
      </c>
      <c r="F3130" s="4"/>
      <c r="G3130" s="4" t="s">
        <v>159</v>
      </c>
      <c r="H3130" s="4">
        <v>0</v>
      </c>
      <c r="I3130" s="4">
        <v>0</v>
      </c>
      <c r="J3130" s="4">
        <v>0</v>
      </c>
    </row>
    <row r="3131" spans="1:10" x14ac:dyDescent="0.35">
      <c r="A3131" s="4">
        <v>2023</v>
      </c>
      <c r="B3131" s="4" t="s">
        <v>2</v>
      </c>
      <c r="C3131" s="4" t="s">
        <v>84</v>
      </c>
      <c r="D3131" s="4" t="s">
        <v>236</v>
      </c>
      <c r="E3131" s="4" t="s">
        <v>242</v>
      </c>
      <c r="F3131" s="4"/>
      <c r="G3131" s="4" t="s">
        <v>159</v>
      </c>
      <c r="H3131" s="4">
        <v>0</v>
      </c>
      <c r="I3131" s="4">
        <v>0</v>
      </c>
      <c r="J3131" s="4">
        <v>0</v>
      </c>
    </row>
    <row r="3132" spans="1:10" x14ac:dyDescent="0.35">
      <c r="A3132" s="4">
        <v>2023</v>
      </c>
      <c r="B3132" s="4" t="s">
        <v>2</v>
      </c>
      <c r="C3132" s="4" t="s">
        <v>84</v>
      </c>
      <c r="D3132" s="4" t="s">
        <v>236</v>
      </c>
      <c r="E3132" s="4" t="s">
        <v>243</v>
      </c>
      <c r="F3132" s="4"/>
      <c r="G3132" s="4" t="s">
        <v>159</v>
      </c>
      <c r="H3132" s="4">
        <v>0</v>
      </c>
      <c r="I3132" s="4">
        <v>0</v>
      </c>
      <c r="J3132" s="4">
        <v>0</v>
      </c>
    </row>
    <row r="3133" spans="1:10" x14ac:dyDescent="0.35">
      <c r="A3133" s="4">
        <v>2023</v>
      </c>
      <c r="B3133" s="4" t="s">
        <v>2</v>
      </c>
      <c r="C3133" s="4" t="s">
        <v>84</v>
      </c>
      <c r="D3133" s="4" t="s">
        <v>236</v>
      </c>
      <c r="E3133" s="4" t="s">
        <v>244</v>
      </c>
      <c r="F3133" s="4"/>
      <c r="G3133" s="4" t="s">
        <v>159</v>
      </c>
      <c r="H3133" s="4">
        <v>0</v>
      </c>
      <c r="I3133" s="4">
        <v>0</v>
      </c>
      <c r="J3133" s="4">
        <v>0</v>
      </c>
    </row>
    <row r="3134" spans="1:10" x14ac:dyDescent="0.35">
      <c r="A3134" s="4">
        <v>2023</v>
      </c>
      <c r="B3134" s="4" t="s">
        <v>2</v>
      </c>
      <c r="C3134" s="4" t="s">
        <v>84</v>
      </c>
      <c r="D3134" s="4" t="s">
        <v>236</v>
      </c>
      <c r="E3134" s="4" t="s">
        <v>686</v>
      </c>
      <c r="F3134" s="4"/>
      <c r="G3134" s="4" t="s">
        <v>159</v>
      </c>
      <c r="H3134" s="4">
        <v>0</v>
      </c>
      <c r="I3134" s="4">
        <v>0</v>
      </c>
      <c r="J3134" s="4">
        <v>0</v>
      </c>
    </row>
    <row r="3135" spans="1:10" x14ac:dyDescent="0.35">
      <c r="A3135" s="4">
        <v>2023</v>
      </c>
      <c r="B3135" s="4" t="s">
        <v>2</v>
      </c>
      <c r="C3135" s="4" t="s">
        <v>84</v>
      </c>
      <c r="D3135" s="4" t="s">
        <v>245</v>
      </c>
      <c r="E3135" s="4" t="s">
        <v>281</v>
      </c>
      <c r="F3135" s="4"/>
      <c r="G3135" s="4" t="s">
        <v>159</v>
      </c>
      <c r="H3135" s="4">
        <v>0</v>
      </c>
      <c r="I3135" s="4">
        <v>0</v>
      </c>
      <c r="J3135" s="4">
        <v>0</v>
      </c>
    </row>
    <row r="3136" spans="1:10" x14ac:dyDescent="0.35">
      <c r="A3136" s="4">
        <v>2023</v>
      </c>
      <c r="B3136" s="4" t="s">
        <v>2</v>
      </c>
      <c r="C3136" s="4" t="s">
        <v>84</v>
      </c>
      <c r="D3136" s="4" t="s">
        <v>245</v>
      </c>
      <c r="E3136" s="4" t="s">
        <v>248</v>
      </c>
      <c r="F3136" s="4"/>
      <c r="G3136" s="4" t="s">
        <v>159</v>
      </c>
      <c r="H3136" s="4">
        <v>0</v>
      </c>
      <c r="I3136" s="4">
        <v>0</v>
      </c>
      <c r="J3136" s="4">
        <v>0</v>
      </c>
    </row>
    <row r="3137" spans="1:10" x14ac:dyDescent="0.35">
      <c r="A3137" s="4">
        <v>2023</v>
      </c>
      <c r="B3137" s="4" t="s">
        <v>2</v>
      </c>
      <c r="C3137" s="4" t="s">
        <v>84</v>
      </c>
      <c r="D3137" s="4" t="s">
        <v>245</v>
      </c>
      <c r="E3137" s="4" t="s">
        <v>249</v>
      </c>
      <c r="F3137" s="4"/>
      <c r="G3137" s="4" t="s">
        <v>159</v>
      </c>
      <c r="H3137" s="4">
        <v>0</v>
      </c>
      <c r="I3137" s="4">
        <v>0</v>
      </c>
      <c r="J3137" s="4">
        <v>0</v>
      </c>
    </row>
    <row r="3138" spans="1:10" x14ac:dyDescent="0.35">
      <c r="A3138" s="4">
        <v>2023</v>
      </c>
      <c r="B3138" s="4" t="s">
        <v>2</v>
      </c>
      <c r="C3138" s="4" t="s">
        <v>84</v>
      </c>
      <c r="D3138" s="4" t="s">
        <v>245</v>
      </c>
      <c r="E3138" s="4" t="s">
        <v>543</v>
      </c>
      <c r="F3138" s="4" t="s">
        <v>2051</v>
      </c>
      <c r="G3138" s="4" t="s">
        <v>157</v>
      </c>
      <c r="H3138" s="4">
        <v>1</v>
      </c>
      <c r="I3138" s="4">
        <v>4</v>
      </c>
      <c r="J3138" s="4">
        <v>4</v>
      </c>
    </row>
    <row r="3139" spans="1:10" x14ac:dyDescent="0.35">
      <c r="A3139" s="4">
        <v>2023</v>
      </c>
      <c r="B3139" s="4" t="s">
        <v>2</v>
      </c>
      <c r="C3139" s="4" t="s">
        <v>84</v>
      </c>
      <c r="D3139" s="4" t="s">
        <v>251</v>
      </c>
      <c r="E3139" s="4" t="s">
        <v>252</v>
      </c>
      <c r="F3139" s="4"/>
      <c r="G3139" s="4" t="s">
        <v>159</v>
      </c>
      <c r="H3139" s="4">
        <v>0</v>
      </c>
      <c r="I3139" s="4">
        <v>0</v>
      </c>
      <c r="J3139" s="4">
        <v>0</v>
      </c>
    </row>
    <row r="3140" spans="1:10" x14ac:dyDescent="0.35">
      <c r="A3140" s="4">
        <v>2023</v>
      </c>
      <c r="B3140" s="4" t="s">
        <v>2</v>
      </c>
      <c r="C3140" s="4" t="s">
        <v>84</v>
      </c>
      <c r="D3140" s="4" t="s">
        <v>251</v>
      </c>
      <c r="E3140" s="4" t="s">
        <v>254</v>
      </c>
      <c r="F3140" s="4"/>
      <c r="G3140" s="4" t="s">
        <v>159</v>
      </c>
      <c r="H3140" s="4">
        <v>0</v>
      </c>
      <c r="I3140" s="4">
        <v>0</v>
      </c>
      <c r="J3140" s="4">
        <v>0</v>
      </c>
    </row>
    <row r="3141" spans="1:10" x14ac:dyDescent="0.35">
      <c r="A3141" s="4">
        <v>2023</v>
      </c>
      <c r="B3141" s="4" t="s">
        <v>2</v>
      </c>
      <c r="C3141" s="4" t="s">
        <v>84</v>
      </c>
      <c r="D3141" s="4" t="s">
        <v>251</v>
      </c>
      <c r="E3141" s="4" t="s">
        <v>255</v>
      </c>
      <c r="F3141" s="4"/>
      <c r="G3141" s="4" t="s">
        <v>159</v>
      </c>
      <c r="H3141" s="4">
        <v>0</v>
      </c>
      <c r="I3141" s="4">
        <v>0</v>
      </c>
      <c r="J3141" s="4">
        <v>0</v>
      </c>
    </row>
    <row r="3142" spans="1:10" x14ac:dyDescent="0.35">
      <c r="A3142" s="4">
        <v>2023</v>
      </c>
      <c r="B3142" s="4" t="s">
        <v>2</v>
      </c>
      <c r="C3142" s="4" t="s">
        <v>84</v>
      </c>
      <c r="D3142" s="4" t="s">
        <v>251</v>
      </c>
      <c r="E3142" s="4" t="s">
        <v>1133</v>
      </c>
      <c r="F3142" s="4"/>
      <c r="G3142" s="4" t="s">
        <v>159</v>
      </c>
      <c r="H3142" s="4">
        <v>0</v>
      </c>
      <c r="I3142" s="4">
        <v>0</v>
      </c>
      <c r="J3142" s="4">
        <v>0</v>
      </c>
    </row>
    <row r="3143" spans="1:10" x14ac:dyDescent="0.35">
      <c r="A3143" s="4">
        <v>2023</v>
      </c>
      <c r="B3143" s="4" t="s">
        <v>2</v>
      </c>
      <c r="C3143" s="4" t="s">
        <v>84</v>
      </c>
      <c r="D3143" s="4" t="s">
        <v>251</v>
      </c>
      <c r="E3143" s="4" t="s">
        <v>256</v>
      </c>
      <c r="F3143" s="4"/>
      <c r="G3143" s="4" t="s">
        <v>159</v>
      </c>
      <c r="H3143" s="4">
        <v>0</v>
      </c>
      <c r="I3143" s="4">
        <v>0</v>
      </c>
      <c r="J3143" s="4">
        <v>0</v>
      </c>
    </row>
    <row r="3144" spans="1:10" x14ac:dyDescent="0.35">
      <c r="A3144" s="4">
        <v>2023</v>
      </c>
      <c r="B3144" s="4" t="s">
        <v>2</v>
      </c>
      <c r="C3144" s="4" t="s">
        <v>84</v>
      </c>
      <c r="D3144" s="4" t="s">
        <v>257</v>
      </c>
      <c r="E3144" s="4" t="s">
        <v>258</v>
      </c>
      <c r="F3144" s="4" t="s">
        <v>2052</v>
      </c>
      <c r="G3144" s="4" t="s">
        <v>157</v>
      </c>
      <c r="H3144" s="4">
        <v>2</v>
      </c>
      <c r="I3144" s="4">
        <v>1</v>
      </c>
      <c r="J3144" s="4">
        <v>2</v>
      </c>
    </row>
    <row r="3145" spans="1:10" x14ac:dyDescent="0.35">
      <c r="A3145" s="4">
        <v>2023</v>
      </c>
      <c r="B3145" s="4" t="s">
        <v>2</v>
      </c>
      <c r="C3145" s="4" t="s">
        <v>84</v>
      </c>
      <c r="D3145" s="4" t="s">
        <v>257</v>
      </c>
      <c r="E3145" s="4" t="s">
        <v>260</v>
      </c>
      <c r="F3145" s="4" t="s">
        <v>2053</v>
      </c>
      <c r="G3145" s="4" t="s">
        <v>157</v>
      </c>
      <c r="H3145" s="4">
        <v>2</v>
      </c>
      <c r="I3145" s="4">
        <v>1.5</v>
      </c>
      <c r="J3145" s="4">
        <v>3</v>
      </c>
    </row>
    <row r="3146" spans="1:10" x14ac:dyDescent="0.35">
      <c r="A3146" s="4">
        <v>2023</v>
      </c>
      <c r="B3146" s="4" t="s">
        <v>2</v>
      </c>
      <c r="C3146" s="4" t="s">
        <v>84</v>
      </c>
      <c r="D3146" s="4" t="s">
        <v>261</v>
      </c>
      <c r="E3146" s="4" t="s">
        <v>452</v>
      </c>
      <c r="F3146" s="4"/>
      <c r="G3146" s="4" t="s">
        <v>159</v>
      </c>
      <c r="H3146" s="4">
        <v>0</v>
      </c>
      <c r="I3146" s="4">
        <v>0</v>
      </c>
      <c r="J3146" s="4">
        <v>0</v>
      </c>
    </row>
    <row r="3147" spans="1:10" x14ac:dyDescent="0.35">
      <c r="A3147" s="4">
        <v>2023</v>
      </c>
      <c r="B3147" s="4" t="s">
        <v>2</v>
      </c>
      <c r="C3147" s="4" t="s">
        <v>84</v>
      </c>
      <c r="D3147" s="4" t="s">
        <v>261</v>
      </c>
      <c r="E3147" s="4" t="s">
        <v>262</v>
      </c>
      <c r="F3147" s="4"/>
      <c r="G3147" s="4" t="s">
        <v>159</v>
      </c>
      <c r="H3147" s="4">
        <v>0</v>
      </c>
      <c r="I3147" s="4">
        <v>0</v>
      </c>
      <c r="J3147" s="4">
        <v>0</v>
      </c>
    </row>
    <row r="3148" spans="1:10" x14ac:dyDescent="0.35">
      <c r="A3148" s="4">
        <v>2023</v>
      </c>
      <c r="B3148" s="4" t="s">
        <v>2</v>
      </c>
      <c r="C3148" s="4" t="s">
        <v>84</v>
      </c>
      <c r="D3148" s="4" t="s">
        <v>261</v>
      </c>
      <c r="E3148" s="4" t="s">
        <v>263</v>
      </c>
      <c r="F3148" s="4"/>
      <c r="G3148" s="4" t="s">
        <v>159</v>
      </c>
      <c r="H3148" s="4">
        <v>0</v>
      </c>
      <c r="I3148" s="4">
        <v>0</v>
      </c>
      <c r="J3148" s="4">
        <v>0</v>
      </c>
    </row>
    <row r="3149" spans="1:10" x14ac:dyDescent="0.35">
      <c r="A3149" s="4">
        <v>2023</v>
      </c>
      <c r="B3149" s="4" t="s">
        <v>2</v>
      </c>
      <c r="C3149" s="4" t="s">
        <v>84</v>
      </c>
      <c r="D3149" s="4" t="s">
        <v>261</v>
      </c>
      <c r="E3149" s="4" t="s">
        <v>457</v>
      </c>
      <c r="F3149" s="4"/>
      <c r="G3149" s="4" t="s">
        <v>159</v>
      </c>
      <c r="H3149" s="4">
        <v>0</v>
      </c>
      <c r="I3149" s="4">
        <v>0</v>
      </c>
      <c r="J3149" s="4">
        <v>0</v>
      </c>
    </row>
    <row r="3150" spans="1:10" x14ac:dyDescent="0.35">
      <c r="A3150" s="4">
        <v>2023</v>
      </c>
      <c r="B3150" s="4" t="s">
        <v>2</v>
      </c>
      <c r="C3150" s="4" t="s">
        <v>84</v>
      </c>
      <c r="D3150" s="4" t="s">
        <v>261</v>
      </c>
      <c r="E3150" s="4" t="s">
        <v>266</v>
      </c>
      <c r="F3150" s="4"/>
      <c r="G3150" s="4" t="s">
        <v>159</v>
      </c>
      <c r="H3150" s="4">
        <v>0</v>
      </c>
      <c r="I3150" s="4">
        <v>0</v>
      </c>
      <c r="J3150" s="4">
        <v>0</v>
      </c>
    </row>
    <row r="3151" spans="1:10" x14ac:dyDescent="0.35">
      <c r="A3151" s="4">
        <v>2023</v>
      </c>
      <c r="B3151" s="4" t="s">
        <v>2</v>
      </c>
      <c r="C3151" s="4" t="s">
        <v>84</v>
      </c>
      <c r="D3151" s="4" t="s">
        <v>261</v>
      </c>
      <c r="E3151" s="4" t="s">
        <v>267</v>
      </c>
      <c r="F3151" s="4"/>
      <c r="G3151" s="4" t="s">
        <v>159</v>
      </c>
      <c r="H3151" s="4">
        <v>0</v>
      </c>
      <c r="I3151" s="4">
        <v>0</v>
      </c>
      <c r="J3151" s="4">
        <v>0</v>
      </c>
    </row>
    <row r="3152" spans="1:10" x14ac:dyDescent="0.35">
      <c r="A3152" s="4">
        <v>2023</v>
      </c>
      <c r="B3152" s="4" t="s">
        <v>2</v>
      </c>
      <c r="C3152" s="4" t="s">
        <v>84</v>
      </c>
      <c r="D3152" s="4" t="s">
        <v>261</v>
      </c>
      <c r="E3152" s="4" t="s">
        <v>268</v>
      </c>
      <c r="F3152" s="4" t="s">
        <v>2054</v>
      </c>
      <c r="G3152" s="4" t="s">
        <v>157</v>
      </c>
      <c r="H3152" s="4">
        <v>2</v>
      </c>
      <c r="I3152" s="4">
        <v>2</v>
      </c>
      <c r="J3152" s="4">
        <v>4</v>
      </c>
    </row>
    <row r="3153" spans="1:10" x14ac:dyDescent="0.35">
      <c r="A3153" s="4">
        <v>2023</v>
      </c>
      <c r="B3153" s="4" t="s">
        <v>2</v>
      </c>
      <c r="C3153" s="4" t="s">
        <v>84</v>
      </c>
      <c r="D3153" s="4" t="s">
        <v>261</v>
      </c>
      <c r="E3153" s="4" t="s">
        <v>270</v>
      </c>
      <c r="F3153" s="4"/>
      <c r="G3153" s="4" t="s">
        <v>159</v>
      </c>
      <c r="H3153" s="4">
        <v>0</v>
      </c>
      <c r="I3153" s="4">
        <v>0</v>
      </c>
      <c r="J3153" s="4">
        <v>0</v>
      </c>
    </row>
    <row r="3154" spans="1:10" x14ac:dyDescent="0.35">
      <c r="A3154" s="4">
        <v>2023</v>
      </c>
      <c r="B3154" s="4" t="s">
        <v>2</v>
      </c>
      <c r="C3154" s="4" t="s">
        <v>84</v>
      </c>
      <c r="D3154" s="4" t="s">
        <v>272</v>
      </c>
      <c r="E3154" s="4" t="s">
        <v>273</v>
      </c>
      <c r="F3154" s="4" t="s">
        <v>2055</v>
      </c>
      <c r="G3154" s="4" t="s">
        <v>157</v>
      </c>
      <c r="H3154" s="4">
        <v>2</v>
      </c>
      <c r="I3154" s="4">
        <v>1</v>
      </c>
      <c r="J3154" s="4">
        <v>2</v>
      </c>
    </row>
    <row r="3155" spans="1:10" x14ac:dyDescent="0.35">
      <c r="A3155" s="4">
        <v>2023</v>
      </c>
      <c r="B3155" s="4" t="s">
        <v>2</v>
      </c>
      <c r="C3155" s="4" t="s">
        <v>84</v>
      </c>
      <c r="D3155" s="4" t="s">
        <v>272</v>
      </c>
      <c r="E3155" s="4" t="s">
        <v>274</v>
      </c>
      <c r="F3155" s="4" t="s">
        <v>2056</v>
      </c>
      <c r="G3155" s="4" t="s">
        <v>157</v>
      </c>
      <c r="H3155" s="4">
        <v>2</v>
      </c>
      <c r="I3155" s="4">
        <v>1</v>
      </c>
      <c r="J3155" s="4">
        <v>2</v>
      </c>
    </row>
    <row r="3156" spans="1:10" x14ac:dyDescent="0.35">
      <c r="A3156" s="4">
        <v>2023</v>
      </c>
      <c r="B3156" s="4" t="s">
        <v>2</v>
      </c>
      <c r="C3156" s="4" t="s">
        <v>84</v>
      </c>
      <c r="D3156" s="4" t="s">
        <v>272</v>
      </c>
      <c r="E3156" s="4" t="s">
        <v>275</v>
      </c>
      <c r="F3156" s="4" t="s">
        <v>2057</v>
      </c>
      <c r="G3156" s="4" t="s">
        <v>157</v>
      </c>
      <c r="H3156" s="4">
        <v>2</v>
      </c>
      <c r="I3156" s="4">
        <v>1</v>
      </c>
      <c r="J3156" s="4">
        <v>2</v>
      </c>
    </row>
    <row r="3157" spans="1:10" x14ac:dyDescent="0.35">
      <c r="A3157" s="4">
        <v>2023</v>
      </c>
      <c r="B3157" s="4" t="s">
        <v>2</v>
      </c>
      <c r="C3157" s="4" t="s">
        <v>84</v>
      </c>
      <c r="D3157" s="4" t="s">
        <v>272</v>
      </c>
      <c r="E3157" s="4" t="s">
        <v>277</v>
      </c>
      <c r="F3157" s="4"/>
      <c r="G3157" s="4" t="s">
        <v>159</v>
      </c>
      <c r="H3157" s="4">
        <v>0</v>
      </c>
      <c r="I3157" s="4">
        <v>0</v>
      </c>
      <c r="J3157" s="4">
        <v>0</v>
      </c>
    </row>
    <row r="3158" spans="1:10" x14ac:dyDescent="0.35">
      <c r="A3158" s="4">
        <v>2023</v>
      </c>
      <c r="B3158" s="4" t="s">
        <v>2</v>
      </c>
      <c r="C3158" s="4" t="s">
        <v>84</v>
      </c>
      <c r="D3158" s="4" t="s">
        <v>272</v>
      </c>
      <c r="E3158" s="4" t="s">
        <v>278</v>
      </c>
      <c r="F3158" s="4" t="s">
        <v>2058</v>
      </c>
      <c r="G3158" s="4" t="s">
        <v>157</v>
      </c>
      <c r="H3158" s="4">
        <v>2</v>
      </c>
      <c r="I3158" s="4">
        <v>1</v>
      </c>
      <c r="J3158" s="4">
        <v>2</v>
      </c>
    </row>
    <row r="3159" spans="1:10" x14ac:dyDescent="0.35">
      <c r="A3159" s="4">
        <v>2023</v>
      </c>
      <c r="B3159" s="4" t="s">
        <v>2</v>
      </c>
      <c r="C3159" s="4" t="s">
        <v>84</v>
      </c>
      <c r="D3159" s="4" t="s">
        <v>272</v>
      </c>
      <c r="E3159" s="4" t="s">
        <v>708</v>
      </c>
      <c r="F3159" s="4"/>
      <c r="G3159" s="4" t="s">
        <v>159</v>
      </c>
      <c r="H3159" s="4">
        <v>0</v>
      </c>
      <c r="I3159" s="4">
        <v>0</v>
      </c>
      <c r="J3159" s="4">
        <v>0</v>
      </c>
    </row>
    <row r="3160" spans="1:10" x14ac:dyDescent="0.35">
      <c r="A3160" s="4">
        <v>2023</v>
      </c>
      <c r="B3160" s="4" t="s">
        <v>2</v>
      </c>
      <c r="C3160" s="4" t="s">
        <v>84</v>
      </c>
      <c r="D3160" s="4" t="s">
        <v>272</v>
      </c>
      <c r="E3160" s="4" t="s">
        <v>279</v>
      </c>
      <c r="F3160" s="4"/>
      <c r="G3160" s="4" t="s">
        <v>159</v>
      </c>
      <c r="H3160" s="4">
        <v>0</v>
      </c>
      <c r="I3160" s="4">
        <v>0</v>
      </c>
      <c r="J3160" s="4">
        <v>0</v>
      </c>
    </row>
    <row r="3161" spans="1:10" x14ac:dyDescent="0.35">
      <c r="A3161" s="4">
        <v>2023</v>
      </c>
      <c r="B3161" s="4" t="s">
        <v>2</v>
      </c>
      <c r="C3161" s="4" t="s">
        <v>84</v>
      </c>
      <c r="D3161" s="4" t="s">
        <v>272</v>
      </c>
      <c r="E3161" s="4" t="s">
        <v>966</v>
      </c>
      <c r="F3161" s="4"/>
      <c r="G3161" s="4" t="s">
        <v>159</v>
      </c>
      <c r="H3161" s="4">
        <v>0</v>
      </c>
      <c r="I3161" s="4">
        <v>0</v>
      </c>
      <c r="J3161" s="4">
        <v>0</v>
      </c>
    </row>
    <row r="3162" spans="1:10" x14ac:dyDescent="0.35">
      <c r="A3162" s="4">
        <v>2023</v>
      </c>
      <c r="B3162" s="4" t="s">
        <v>2</v>
      </c>
      <c r="C3162" s="4" t="s">
        <v>84</v>
      </c>
      <c r="D3162" s="4" t="s">
        <v>294</v>
      </c>
      <c r="E3162" s="4" t="s">
        <v>318</v>
      </c>
      <c r="F3162" s="4"/>
      <c r="G3162" s="4" t="s">
        <v>159</v>
      </c>
      <c r="H3162" s="4">
        <v>0</v>
      </c>
      <c r="I3162" s="4">
        <v>0</v>
      </c>
      <c r="J3162" s="4">
        <v>0</v>
      </c>
    </row>
    <row r="3163" spans="1:10" x14ac:dyDescent="0.35">
      <c r="A3163" s="4">
        <v>2023</v>
      </c>
      <c r="B3163" s="4" t="s">
        <v>2</v>
      </c>
      <c r="C3163" s="4" t="s">
        <v>84</v>
      </c>
      <c r="D3163" s="4" t="s">
        <v>294</v>
      </c>
      <c r="E3163" s="4" t="s">
        <v>295</v>
      </c>
      <c r="F3163" s="4"/>
      <c r="G3163" s="4" t="s">
        <v>159</v>
      </c>
      <c r="H3163" s="4">
        <v>0</v>
      </c>
      <c r="I3163" s="4">
        <v>0</v>
      </c>
      <c r="J3163" s="4">
        <v>0</v>
      </c>
    </row>
    <row r="3164" spans="1:10" x14ac:dyDescent="0.35">
      <c r="A3164" s="4">
        <v>2023</v>
      </c>
      <c r="B3164" s="4" t="s">
        <v>2</v>
      </c>
      <c r="C3164" s="4" t="s">
        <v>84</v>
      </c>
      <c r="D3164" s="4" t="s">
        <v>294</v>
      </c>
      <c r="E3164" s="4" t="s">
        <v>319</v>
      </c>
      <c r="F3164" s="4"/>
      <c r="G3164" s="4" t="s">
        <v>159</v>
      </c>
      <c r="H3164" s="4">
        <v>0</v>
      </c>
      <c r="I3164" s="4">
        <v>0</v>
      </c>
      <c r="J3164" s="4">
        <v>0</v>
      </c>
    </row>
    <row r="3165" spans="1:10" x14ac:dyDescent="0.35">
      <c r="A3165" s="4">
        <v>2023</v>
      </c>
      <c r="B3165" s="4" t="s">
        <v>2</v>
      </c>
      <c r="C3165" s="4" t="s">
        <v>84</v>
      </c>
      <c r="D3165" s="4" t="s">
        <v>294</v>
      </c>
      <c r="E3165" s="4" t="s">
        <v>321</v>
      </c>
      <c r="F3165" s="4"/>
      <c r="G3165" s="4" t="s">
        <v>159</v>
      </c>
      <c r="H3165" s="4">
        <v>0</v>
      </c>
      <c r="I3165" s="4">
        <v>0</v>
      </c>
      <c r="J3165" s="4">
        <v>0</v>
      </c>
    </row>
    <row r="3166" spans="1:10" x14ac:dyDescent="0.35">
      <c r="A3166" s="4">
        <v>2023</v>
      </c>
      <c r="B3166" s="4" t="s">
        <v>2</v>
      </c>
      <c r="C3166" s="4" t="s">
        <v>84</v>
      </c>
      <c r="D3166" s="4" t="s">
        <v>294</v>
      </c>
      <c r="E3166" s="4" t="s">
        <v>322</v>
      </c>
      <c r="F3166" s="4"/>
      <c r="G3166" s="4" t="s">
        <v>159</v>
      </c>
      <c r="H3166" s="4">
        <v>0</v>
      </c>
      <c r="I3166" s="4">
        <v>0</v>
      </c>
      <c r="J3166" s="4">
        <v>0</v>
      </c>
    </row>
    <row r="3167" spans="1:10" x14ac:dyDescent="0.35">
      <c r="A3167" s="4">
        <v>2022</v>
      </c>
      <c r="B3167" s="4" t="s">
        <v>2</v>
      </c>
      <c r="C3167" s="4" t="s">
        <v>26</v>
      </c>
      <c r="D3167" s="4" t="s">
        <v>236</v>
      </c>
      <c r="E3167" s="4" t="s">
        <v>237</v>
      </c>
      <c r="F3167" s="4"/>
      <c r="G3167" s="4" t="s">
        <v>159</v>
      </c>
      <c r="H3167" s="4">
        <v>0</v>
      </c>
      <c r="I3167" s="4">
        <v>0</v>
      </c>
      <c r="J3167" s="4">
        <v>0</v>
      </c>
    </row>
    <row r="3168" spans="1:10" x14ac:dyDescent="0.35">
      <c r="A3168" s="4">
        <v>2022</v>
      </c>
      <c r="B3168" s="4" t="s">
        <v>2</v>
      </c>
      <c r="C3168" s="4" t="s">
        <v>26</v>
      </c>
      <c r="D3168" s="4" t="s">
        <v>236</v>
      </c>
      <c r="E3168" s="4" t="s">
        <v>238</v>
      </c>
      <c r="F3168" s="4"/>
      <c r="G3168" s="4" t="s">
        <v>159</v>
      </c>
      <c r="H3168" s="4">
        <v>0</v>
      </c>
      <c r="I3168" s="4">
        <v>0</v>
      </c>
      <c r="J3168" s="4">
        <v>0</v>
      </c>
    </row>
    <row r="3169" spans="1:10" x14ac:dyDescent="0.35">
      <c r="A3169" s="4">
        <v>2022</v>
      </c>
      <c r="B3169" s="4" t="s">
        <v>2</v>
      </c>
      <c r="C3169" s="4" t="s">
        <v>26</v>
      </c>
      <c r="D3169" s="4" t="s">
        <v>236</v>
      </c>
      <c r="E3169" s="4" t="s">
        <v>239</v>
      </c>
      <c r="F3169" s="4"/>
      <c r="G3169" s="4" t="s">
        <v>159</v>
      </c>
      <c r="H3169" s="4">
        <v>0</v>
      </c>
      <c r="I3169" s="4">
        <v>0</v>
      </c>
      <c r="J3169" s="4">
        <v>0</v>
      </c>
    </row>
    <row r="3170" spans="1:10" x14ac:dyDescent="0.35">
      <c r="A3170" s="4">
        <v>2022</v>
      </c>
      <c r="B3170" s="4" t="s">
        <v>2</v>
      </c>
      <c r="C3170" s="4" t="s">
        <v>26</v>
      </c>
      <c r="D3170" s="4" t="s">
        <v>236</v>
      </c>
      <c r="E3170" s="4" t="s">
        <v>240</v>
      </c>
      <c r="F3170" s="4"/>
      <c r="G3170" s="4" t="s">
        <v>159</v>
      </c>
      <c r="H3170" s="4">
        <v>0</v>
      </c>
      <c r="I3170" s="4">
        <v>0</v>
      </c>
      <c r="J3170" s="4">
        <v>0</v>
      </c>
    </row>
    <row r="3171" spans="1:10" x14ac:dyDescent="0.35">
      <c r="A3171" s="4">
        <v>2022</v>
      </c>
      <c r="B3171" s="4" t="s">
        <v>2</v>
      </c>
      <c r="C3171" s="4" t="s">
        <v>26</v>
      </c>
      <c r="D3171" s="4" t="s">
        <v>236</v>
      </c>
      <c r="E3171" s="4" t="s">
        <v>298</v>
      </c>
      <c r="F3171" s="4"/>
      <c r="G3171" s="4" t="s">
        <v>159</v>
      </c>
      <c r="H3171" s="4">
        <v>0</v>
      </c>
      <c r="I3171" s="4">
        <v>0</v>
      </c>
      <c r="J3171" s="4">
        <v>0</v>
      </c>
    </row>
    <row r="3172" spans="1:10" x14ac:dyDescent="0.35">
      <c r="A3172" s="4">
        <v>2022</v>
      </c>
      <c r="B3172" s="4" t="s">
        <v>2</v>
      </c>
      <c r="C3172" s="4" t="s">
        <v>26</v>
      </c>
      <c r="D3172" s="4" t="s">
        <v>236</v>
      </c>
      <c r="E3172" s="4" t="s">
        <v>435</v>
      </c>
      <c r="F3172" s="4" t="s">
        <v>2175</v>
      </c>
      <c r="G3172" s="4" t="s">
        <v>157</v>
      </c>
      <c r="H3172" s="4">
        <v>2</v>
      </c>
      <c r="I3172" s="4">
        <v>3</v>
      </c>
      <c r="J3172" s="4">
        <v>6</v>
      </c>
    </row>
    <row r="3173" spans="1:10" x14ac:dyDescent="0.35">
      <c r="A3173" s="4">
        <v>2022</v>
      </c>
      <c r="B3173" s="4" t="s">
        <v>2</v>
      </c>
      <c r="C3173" s="4" t="s">
        <v>26</v>
      </c>
      <c r="D3173" s="4" t="s">
        <v>236</v>
      </c>
      <c r="E3173" s="4" t="s">
        <v>436</v>
      </c>
      <c r="F3173" s="4"/>
      <c r="G3173" s="4" t="s">
        <v>159</v>
      </c>
      <c r="H3173" s="4">
        <v>0</v>
      </c>
      <c r="I3173" s="4">
        <v>0</v>
      </c>
      <c r="J3173" s="4">
        <v>0</v>
      </c>
    </row>
    <row r="3174" spans="1:10" x14ac:dyDescent="0.35">
      <c r="A3174" s="4">
        <v>2022</v>
      </c>
      <c r="B3174" s="4" t="s">
        <v>2</v>
      </c>
      <c r="C3174" s="4" t="s">
        <v>26</v>
      </c>
      <c r="D3174" s="4" t="s">
        <v>236</v>
      </c>
      <c r="E3174" s="4" t="s">
        <v>241</v>
      </c>
      <c r="F3174" s="4"/>
      <c r="G3174" s="4" t="s">
        <v>159</v>
      </c>
      <c r="H3174" s="4">
        <v>0</v>
      </c>
      <c r="I3174" s="4">
        <v>0</v>
      </c>
      <c r="J3174" s="4">
        <v>0</v>
      </c>
    </row>
    <row r="3175" spans="1:10" x14ac:dyDescent="0.35">
      <c r="A3175" s="4">
        <v>2022</v>
      </c>
      <c r="B3175" s="4" t="s">
        <v>2</v>
      </c>
      <c r="C3175" s="4" t="s">
        <v>26</v>
      </c>
      <c r="D3175" s="4" t="s">
        <v>236</v>
      </c>
      <c r="E3175" s="4" t="s">
        <v>242</v>
      </c>
      <c r="F3175" s="4"/>
      <c r="G3175" s="4" t="s">
        <v>159</v>
      </c>
      <c r="H3175" s="4">
        <v>0</v>
      </c>
      <c r="I3175" s="4">
        <v>0</v>
      </c>
      <c r="J3175" s="4">
        <v>0</v>
      </c>
    </row>
    <row r="3176" spans="1:10" x14ac:dyDescent="0.35">
      <c r="A3176" s="4">
        <v>2022</v>
      </c>
      <c r="B3176" s="4" t="s">
        <v>2</v>
      </c>
      <c r="C3176" s="4" t="s">
        <v>26</v>
      </c>
      <c r="D3176" s="4" t="s">
        <v>236</v>
      </c>
      <c r="E3176" s="4" t="s">
        <v>243</v>
      </c>
      <c r="F3176" s="4"/>
      <c r="G3176" s="4" t="s">
        <v>159</v>
      </c>
      <c r="H3176" s="4">
        <v>0</v>
      </c>
      <c r="I3176" s="4">
        <v>0</v>
      </c>
      <c r="J3176" s="4">
        <v>0</v>
      </c>
    </row>
    <row r="3177" spans="1:10" x14ac:dyDescent="0.35">
      <c r="A3177" s="4">
        <v>2022</v>
      </c>
      <c r="B3177" s="4" t="s">
        <v>2</v>
      </c>
      <c r="C3177" s="4" t="s">
        <v>26</v>
      </c>
      <c r="D3177" s="4" t="s">
        <v>236</v>
      </c>
      <c r="E3177" s="4" t="s">
        <v>244</v>
      </c>
      <c r="F3177" s="4"/>
      <c r="G3177" s="4" t="s">
        <v>159</v>
      </c>
      <c r="H3177" s="4">
        <v>0</v>
      </c>
      <c r="I3177" s="4">
        <v>0</v>
      </c>
      <c r="J3177" s="4">
        <v>0</v>
      </c>
    </row>
    <row r="3178" spans="1:10" x14ac:dyDescent="0.35">
      <c r="A3178" s="4">
        <v>2022</v>
      </c>
      <c r="B3178" s="4" t="s">
        <v>2</v>
      </c>
      <c r="C3178" s="4" t="s">
        <v>26</v>
      </c>
      <c r="D3178" s="4" t="s">
        <v>236</v>
      </c>
      <c r="E3178" s="4" t="s">
        <v>301</v>
      </c>
      <c r="F3178" s="4"/>
      <c r="G3178" s="4" t="s">
        <v>159</v>
      </c>
      <c r="H3178" s="4">
        <v>0</v>
      </c>
      <c r="I3178" s="4">
        <v>0</v>
      </c>
      <c r="J3178" s="4">
        <v>0</v>
      </c>
    </row>
    <row r="3179" spans="1:10" x14ac:dyDescent="0.35">
      <c r="A3179" s="4">
        <v>2022</v>
      </c>
      <c r="B3179" s="4" t="s">
        <v>2</v>
      </c>
      <c r="C3179" s="4" t="s">
        <v>26</v>
      </c>
      <c r="D3179" s="4" t="s">
        <v>245</v>
      </c>
      <c r="E3179" s="4" t="s">
        <v>246</v>
      </c>
      <c r="F3179" s="4" t="s">
        <v>2176</v>
      </c>
      <c r="G3179" s="4" t="s">
        <v>157</v>
      </c>
      <c r="H3179" s="4">
        <v>2</v>
      </c>
      <c r="I3179" s="4">
        <v>1</v>
      </c>
      <c r="J3179" s="4">
        <v>2</v>
      </c>
    </row>
    <row r="3180" spans="1:10" x14ac:dyDescent="0.35">
      <c r="A3180" s="4">
        <v>2022</v>
      </c>
      <c r="B3180" s="4" t="s">
        <v>2</v>
      </c>
      <c r="C3180" s="4" t="s">
        <v>26</v>
      </c>
      <c r="D3180" s="4" t="s">
        <v>245</v>
      </c>
      <c r="E3180" s="4" t="s">
        <v>283</v>
      </c>
      <c r="F3180" s="4"/>
      <c r="G3180" s="4" t="s">
        <v>159</v>
      </c>
      <c r="H3180" s="4">
        <v>0</v>
      </c>
      <c r="I3180" s="4">
        <v>0</v>
      </c>
      <c r="J3180" s="4">
        <v>0</v>
      </c>
    </row>
    <row r="3181" spans="1:10" x14ac:dyDescent="0.35">
      <c r="A3181" s="4">
        <v>2022</v>
      </c>
      <c r="B3181" s="4" t="s">
        <v>2</v>
      </c>
      <c r="C3181" s="4" t="s">
        <v>26</v>
      </c>
      <c r="D3181" s="4" t="s">
        <v>245</v>
      </c>
      <c r="E3181" s="4" t="s">
        <v>248</v>
      </c>
      <c r="F3181" s="4"/>
      <c r="G3181" s="4" t="s">
        <v>159</v>
      </c>
      <c r="H3181" s="4">
        <v>0</v>
      </c>
      <c r="I3181" s="4">
        <v>0</v>
      </c>
      <c r="J3181" s="4">
        <v>0</v>
      </c>
    </row>
    <row r="3182" spans="1:10" x14ac:dyDescent="0.35">
      <c r="A3182" s="4">
        <v>2022</v>
      </c>
      <c r="B3182" s="4" t="s">
        <v>2</v>
      </c>
      <c r="C3182" s="4" t="s">
        <v>26</v>
      </c>
      <c r="D3182" s="4" t="s">
        <v>245</v>
      </c>
      <c r="E3182" s="4" t="s">
        <v>249</v>
      </c>
      <c r="F3182" s="4"/>
      <c r="G3182" s="4" t="s">
        <v>159</v>
      </c>
      <c r="H3182" s="4">
        <v>0</v>
      </c>
      <c r="I3182" s="4">
        <v>0</v>
      </c>
      <c r="J3182" s="4">
        <v>0</v>
      </c>
    </row>
    <row r="3183" spans="1:10" x14ac:dyDescent="0.35">
      <c r="A3183" s="4">
        <v>2022</v>
      </c>
      <c r="B3183" s="4" t="s">
        <v>2</v>
      </c>
      <c r="C3183" s="4" t="s">
        <v>26</v>
      </c>
      <c r="D3183" s="4" t="s">
        <v>245</v>
      </c>
      <c r="E3183" s="4" t="s">
        <v>250</v>
      </c>
      <c r="F3183" s="4" t="s">
        <v>2177</v>
      </c>
      <c r="G3183" s="4" t="s">
        <v>157</v>
      </c>
      <c r="H3183" s="4">
        <v>3</v>
      </c>
      <c r="I3183" s="4">
        <v>2</v>
      </c>
      <c r="J3183" s="4">
        <v>6</v>
      </c>
    </row>
    <row r="3184" spans="1:10" x14ac:dyDescent="0.35">
      <c r="A3184" s="4">
        <v>2022</v>
      </c>
      <c r="B3184" s="4" t="s">
        <v>2</v>
      </c>
      <c r="C3184" s="4" t="s">
        <v>26</v>
      </c>
      <c r="D3184" s="4" t="s">
        <v>251</v>
      </c>
      <c r="E3184" s="4" t="s">
        <v>252</v>
      </c>
      <c r="F3184" s="4"/>
      <c r="G3184" s="4" t="s">
        <v>159</v>
      </c>
      <c r="H3184" s="4">
        <v>0</v>
      </c>
      <c r="I3184" s="4">
        <v>0</v>
      </c>
      <c r="J3184" s="4">
        <v>0</v>
      </c>
    </row>
    <row r="3185" spans="1:10" x14ac:dyDescent="0.35">
      <c r="A3185" s="4">
        <v>2022</v>
      </c>
      <c r="B3185" s="4" t="s">
        <v>2</v>
      </c>
      <c r="C3185" s="4" t="s">
        <v>26</v>
      </c>
      <c r="D3185" s="4" t="s">
        <v>251</v>
      </c>
      <c r="E3185" s="4" t="s">
        <v>254</v>
      </c>
      <c r="F3185" s="4"/>
      <c r="G3185" s="4" t="s">
        <v>159</v>
      </c>
      <c r="H3185" s="4">
        <v>0</v>
      </c>
      <c r="I3185" s="4">
        <v>0</v>
      </c>
      <c r="J3185" s="4">
        <v>0</v>
      </c>
    </row>
    <row r="3186" spans="1:10" x14ac:dyDescent="0.35">
      <c r="A3186" s="4">
        <v>2022</v>
      </c>
      <c r="B3186" s="4" t="s">
        <v>2</v>
      </c>
      <c r="C3186" s="4" t="s">
        <v>26</v>
      </c>
      <c r="D3186" s="4" t="s">
        <v>251</v>
      </c>
      <c r="E3186" s="4" t="s">
        <v>255</v>
      </c>
      <c r="F3186" s="4"/>
      <c r="G3186" s="4" t="s">
        <v>159</v>
      </c>
      <c r="H3186" s="4">
        <v>0</v>
      </c>
      <c r="I3186" s="4">
        <v>0</v>
      </c>
      <c r="J3186" s="4">
        <v>0</v>
      </c>
    </row>
    <row r="3187" spans="1:10" x14ac:dyDescent="0.35">
      <c r="A3187" s="4">
        <v>2022</v>
      </c>
      <c r="B3187" s="4" t="s">
        <v>2</v>
      </c>
      <c r="C3187" s="4" t="s">
        <v>26</v>
      </c>
      <c r="D3187" s="4" t="s">
        <v>251</v>
      </c>
      <c r="E3187" s="4" t="s">
        <v>256</v>
      </c>
      <c r="F3187" s="4"/>
      <c r="G3187" s="4" t="s">
        <v>159</v>
      </c>
      <c r="H3187" s="4">
        <v>0</v>
      </c>
      <c r="I3187" s="4">
        <v>0</v>
      </c>
      <c r="J3187" s="4">
        <v>0</v>
      </c>
    </row>
    <row r="3188" spans="1:10" x14ac:dyDescent="0.35">
      <c r="A3188" s="4">
        <v>2022</v>
      </c>
      <c r="B3188" s="4" t="s">
        <v>2</v>
      </c>
      <c r="C3188" s="4" t="s">
        <v>26</v>
      </c>
      <c r="D3188" s="4" t="s">
        <v>257</v>
      </c>
      <c r="E3188" s="4" t="s">
        <v>258</v>
      </c>
      <c r="F3188" s="4" t="s">
        <v>2178</v>
      </c>
      <c r="G3188" s="4" t="s">
        <v>157</v>
      </c>
      <c r="H3188" s="4">
        <v>2</v>
      </c>
      <c r="I3188" s="4">
        <v>2</v>
      </c>
      <c r="J3188" s="4">
        <v>4</v>
      </c>
    </row>
    <row r="3189" spans="1:10" x14ac:dyDescent="0.35">
      <c r="A3189" s="4">
        <v>2022</v>
      </c>
      <c r="B3189" s="4" t="s">
        <v>2</v>
      </c>
      <c r="C3189" s="4" t="s">
        <v>26</v>
      </c>
      <c r="D3189" s="4" t="s">
        <v>257</v>
      </c>
      <c r="E3189" s="4" t="s">
        <v>260</v>
      </c>
      <c r="F3189" s="4" t="s">
        <v>2179</v>
      </c>
      <c r="G3189" s="4" t="s">
        <v>157</v>
      </c>
      <c r="H3189" s="4">
        <v>2</v>
      </c>
      <c r="I3189" s="4">
        <v>2</v>
      </c>
      <c r="J3189" s="4">
        <v>4</v>
      </c>
    </row>
    <row r="3190" spans="1:10" x14ac:dyDescent="0.35">
      <c r="A3190" s="4">
        <v>2022</v>
      </c>
      <c r="B3190" s="4" t="s">
        <v>2</v>
      </c>
      <c r="C3190" s="4" t="s">
        <v>26</v>
      </c>
      <c r="D3190" s="4" t="s">
        <v>450</v>
      </c>
      <c r="E3190" s="4" t="s">
        <v>1342</v>
      </c>
      <c r="F3190" s="4" t="s">
        <v>2180</v>
      </c>
      <c r="G3190" s="4" t="s">
        <v>157</v>
      </c>
      <c r="H3190" s="4">
        <v>2</v>
      </c>
      <c r="I3190" s="4">
        <v>2</v>
      </c>
      <c r="J3190" s="4">
        <v>4</v>
      </c>
    </row>
    <row r="3191" spans="1:10" x14ac:dyDescent="0.35">
      <c r="A3191" s="4">
        <v>2022</v>
      </c>
      <c r="B3191" s="4" t="s">
        <v>2</v>
      </c>
      <c r="C3191" s="4" t="s">
        <v>26</v>
      </c>
      <c r="D3191" s="4" t="s">
        <v>261</v>
      </c>
      <c r="E3191" s="4" t="s">
        <v>452</v>
      </c>
      <c r="F3191" s="4"/>
      <c r="G3191" s="4" t="s">
        <v>159</v>
      </c>
      <c r="H3191" s="4">
        <v>0</v>
      </c>
      <c r="I3191" s="4">
        <v>0</v>
      </c>
      <c r="J3191" s="4">
        <v>0</v>
      </c>
    </row>
    <row r="3192" spans="1:10" x14ac:dyDescent="0.35">
      <c r="A3192" s="4">
        <v>2022</v>
      </c>
      <c r="B3192" s="4" t="s">
        <v>2</v>
      </c>
      <c r="C3192" s="4" t="s">
        <v>26</v>
      </c>
      <c r="D3192" s="4" t="s">
        <v>261</v>
      </c>
      <c r="E3192" s="4" t="s">
        <v>262</v>
      </c>
      <c r="F3192" s="4"/>
      <c r="G3192" s="4" t="s">
        <v>159</v>
      </c>
      <c r="H3192" s="4">
        <v>0</v>
      </c>
      <c r="I3192" s="4">
        <v>0</v>
      </c>
      <c r="J3192" s="4">
        <v>0</v>
      </c>
    </row>
    <row r="3193" spans="1:10" x14ac:dyDescent="0.35">
      <c r="A3193" s="4">
        <v>2022</v>
      </c>
      <c r="B3193" s="4" t="s">
        <v>2</v>
      </c>
      <c r="C3193" s="4" t="s">
        <v>26</v>
      </c>
      <c r="D3193" s="4" t="s">
        <v>261</v>
      </c>
      <c r="E3193" s="4" t="s">
        <v>263</v>
      </c>
      <c r="F3193" s="4" t="s">
        <v>2181</v>
      </c>
      <c r="G3193" s="4" t="s">
        <v>157</v>
      </c>
      <c r="H3193" s="4">
        <v>2</v>
      </c>
      <c r="I3193" s="4">
        <v>1</v>
      </c>
      <c r="J3193" s="4">
        <v>2</v>
      </c>
    </row>
    <row r="3194" spans="1:10" x14ac:dyDescent="0.35">
      <c r="A3194" s="4">
        <v>2022</v>
      </c>
      <c r="B3194" s="4" t="s">
        <v>2</v>
      </c>
      <c r="C3194" s="4" t="s">
        <v>26</v>
      </c>
      <c r="D3194" s="4" t="s">
        <v>261</v>
      </c>
      <c r="E3194" s="4" t="s">
        <v>455</v>
      </c>
      <c r="F3194" s="4"/>
      <c r="G3194" s="4" t="s">
        <v>159</v>
      </c>
      <c r="H3194" s="4">
        <v>0</v>
      </c>
      <c r="I3194" s="4">
        <v>0</v>
      </c>
      <c r="J3194" s="4">
        <v>0</v>
      </c>
    </row>
    <row r="3195" spans="1:10" x14ac:dyDescent="0.35">
      <c r="A3195" s="4">
        <v>2022</v>
      </c>
      <c r="B3195" s="4" t="s">
        <v>2</v>
      </c>
      <c r="C3195" s="4" t="s">
        <v>26</v>
      </c>
      <c r="D3195" s="4" t="s">
        <v>261</v>
      </c>
      <c r="E3195" s="4" t="s">
        <v>265</v>
      </c>
      <c r="F3195" s="4"/>
      <c r="G3195" s="4" t="s">
        <v>159</v>
      </c>
      <c r="H3195" s="4">
        <v>0</v>
      </c>
      <c r="I3195" s="4">
        <v>0</v>
      </c>
      <c r="J3195" s="4">
        <v>0</v>
      </c>
    </row>
    <row r="3196" spans="1:10" x14ac:dyDescent="0.35">
      <c r="A3196" s="4">
        <v>2022</v>
      </c>
      <c r="B3196" s="4" t="s">
        <v>2</v>
      </c>
      <c r="C3196" s="4" t="s">
        <v>26</v>
      </c>
      <c r="D3196" s="4" t="s">
        <v>261</v>
      </c>
      <c r="E3196" s="4" t="s">
        <v>457</v>
      </c>
      <c r="F3196" s="4" t="s">
        <v>2182</v>
      </c>
      <c r="G3196" s="4" t="s">
        <v>157</v>
      </c>
      <c r="H3196" s="4">
        <v>2</v>
      </c>
      <c r="I3196" s="4">
        <v>1</v>
      </c>
      <c r="J3196" s="4">
        <v>2</v>
      </c>
    </row>
    <row r="3197" spans="1:10" x14ac:dyDescent="0.35">
      <c r="A3197" s="4">
        <v>2022</v>
      </c>
      <c r="B3197" s="4" t="s">
        <v>2</v>
      </c>
      <c r="C3197" s="4" t="s">
        <v>26</v>
      </c>
      <c r="D3197" s="4" t="s">
        <v>261</v>
      </c>
      <c r="E3197" s="4" t="s">
        <v>266</v>
      </c>
      <c r="F3197" s="4" t="s">
        <v>2183</v>
      </c>
      <c r="G3197" s="4" t="s">
        <v>157</v>
      </c>
      <c r="H3197" s="4">
        <v>2</v>
      </c>
      <c r="I3197" s="4">
        <v>1</v>
      </c>
      <c r="J3197" s="4">
        <v>2</v>
      </c>
    </row>
    <row r="3198" spans="1:10" x14ac:dyDescent="0.35">
      <c r="A3198" s="4">
        <v>2022</v>
      </c>
      <c r="B3198" s="4" t="s">
        <v>2</v>
      </c>
      <c r="C3198" s="4" t="s">
        <v>26</v>
      </c>
      <c r="D3198" s="4" t="s">
        <v>261</v>
      </c>
      <c r="E3198" s="4" t="s">
        <v>267</v>
      </c>
      <c r="F3198" s="4" t="s">
        <v>2184</v>
      </c>
      <c r="G3198" s="4" t="s">
        <v>157</v>
      </c>
      <c r="H3198" s="4">
        <v>2</v>
      </c>
      <c r="I3198" s="4">
        <v>2</v>
      </c>
      <c r="J3198" s="4">
        <v>4</v>
      </c>
    </row>
    <row r="3199" spans="1:10" x14ac:dyDescent="0.35">
      <c r="A3199" s="4">
        <v>2022</v>
      </c>
      <c r="B3199" s="4" t="s">
        <v>2</v>
      </c>
      <c r="C3199" s="4" t="s">
        <v>26</v>
      </c>
      <c r="D3199" s="4" t="s">
        <v>261</v>
      </c>
      <c r="E3199" s="4" t="s">
        <v>268</v>
      </c>
      <c r="F3199" s="4"/>
      <c r="G3199" s="4" t="s">
        <v>159</v>
      </c>
      <c r="H3199" s="4">
        <v>0</v>
      </c>
      <c r="I3199" s="4">
        <v>0</v>
      </c>
      <c r="J3199" s="4">
        <v>0</v>
      </c>
    </row>
    <row r="3200" spans="1:10" x14ac:dyDescent="0.35">
      <c r="A3200" s="4">
        <v>2022</v>
      </c>
      <c r="B3200" s="4" t="s">
        <v>2</v>
      </c>
      <c r="C3200" s="4" t="s">
        <v>26</v>
      </c>
      <c r="D3200" s="4" t="s">
        <v>261</v>
      </c>
      <c r="E3200" s="4" t="s">
        <v>269</v>
      </c>
      <c r="F3200" s="4" t="s">
        <v>2185</v>
      </c>
      <c r="G3200" s="4" t="s">
        <v>157</v>
      </c>
      <c r="H3200" s="4">
        <v>2</v>
      </c>
      <c r="I3200" s="4">
        <v>1</v>
      </c>
      <c r="J3200" s="4">
        <v>2</v>
      </c>
    </row>
    <row r="3201" spans="1:10" x14ac:dyDescent="0.35">
      <c r="A3201" s="4">
        <v>2022</v>
      </c>
      <c r="B3201" s="4" t="s">
        <v>2</v>
      </c>
      <c r="C3201" s="4" t="s">
        <v>26</v>
      </c>
      <c r="D3201" s="4" t="s">
        <v>261</v>
      </c>
      <c r="E3201" s="4" t="s">
        <v>270</v>
      </c>
      <c r="F3201" s="4"/>
      <c r="G3201" s="4" t="s">
        <v>159</v>
      </c>
      <c r="H3201" s="4">
        <v>0</v>
      </c>
      <c r="I3201" s="4">
        <v>0</v>
      </c>
      <c r="J3201" s="4">
        <v>0</v>
      </c>
    </row>
    <row r="3202" spans="1:10" x14ac:dyDescent="0.35">
      <c r="A3202" s="4">
        <v>2022</v>
      </c>
      <c r="B3202" s="4" t="s">
        <v>2</v>
      </c>
      <c r="C3202" s="4" t="s">
        <v>26</v>
      </c>
      <c r="D3202" s="4" t="s">
        <v>272</v>
      </c>
      <c r="E3202" s="4" t="s">
        <v>273</v>
      </c>
      <c r="F3202" s="4"/>
      <c r="G3202" s="4" t="s">
        <v>159</v>
      </c>
      <c r="H3202" s="4">
        <v>0</v>
      </c>
      <c r="I3202" s="4">
        <v>0</v>
      </c>
      <c r="J3202" s="4">
        <v>0</v>
      </c>
    </row>
    <row r="3203" spans="1:10" x14ac:dyDescent="0.35">
      <c r="A3203" s="4">
        <v>2022</v>
      </c>
      <c r="B3203" s="4" t="s">
        <v>2</v>
      </c>
      <c r="C3203" s="4" t="s">
        <v>26</v>
      </c>
      <c r="D3203" s="4" t="s">
        <v>272</v>
      </c>
      <c r="E3203" s="4" t="s">
        <v>274</v>
      </c>
      <c r="F3203" s="4" t="s">
        <v>2186</v>
      </c>
      <c r="G3203" s="4" t="s">
        <v>157</v>
      </c>
      <c r="H3203" s="4">
        <v>2</v>
      </c>
      <c r="I3203" s="4">
        <v>3</v>
      </c>
      <c r="J3203" s="4">
        <v>6</v>
      </c>
    </row>
    <row r="3204" spans="1:10" x14ac:dyDescent="0.35">
      <c r="A3204" s="4">
        <v>2022</v>
      </c>
      <c r="B3204" s="4" t="s">
        <v>2</v>
      </c>
      <c r="C3204" s="4" t="s">
        <v>26</v>
      </c>
      <c r="D3204" s="4" t="s">
        <v>272</v>
      </c>
      <c r="E3204" s="4" t="s">
        <v>275</v>
      </c>
      <c r="F3204" s="4"/>
      <c r="G3204" s="4" t="s">
        <v>159</v>
      </c>
      <c r="H3204" s="4">
        <v>0</v>
      </c>
      <c r="I3204" s="4">
        <v>0</v>
      </c>
      <c r="J3204" s="4">
        <v>0</v>
      </c>
    </row>
    <row r="3205" spans="1:10" x14ac:dyDescent="0.35">
      <c r="A3205" s="4">
        <v>2022</v>
      </c>
      <c r="B3205" s="4" t="s">
        <v>2</v>
      </c>
      <c r="C3205" s="4" t="s">
        <v>26</v>
      </c>
      <c r="D3205" s="4" t="s">
        <v>272</v>
      </c>
      <c r="E3205" s="4" t="s">
        <v>277</v>
      </c>
      <c r="F3205" s="4"/>
      <c r="G3205" s="4" t="s">
        <v>159</v>
      </c>
      <c r="H3205" s="4">
        <v>0</v>
      </c>
      <c r="I3205" s="4">
        <v>0</v>
      </c>
      <c r="J3205" s="4">
        <v>0</v>
      </c>
    </row>
    <row r="3206" spans="1:10" x14ac:dyDescent="0.35">
      <c r="A3206" s="4">
        <v>2022</v>
      </c>
      <c r="B3206" s="4" t="s">
        <v>2</v>
      </c>
      <c r="C3206" s="4" t="s">
        <v>26</v>
      </c>
      <c r="D3206" s="4" t="s">
        <v>272</v>
      </c>
      <c r="E3206" s="4" t="s">
        <v>278</v>
      </c>
      <c r="F3206" s="4" t="s">
        <v>2187</v>
      </c>
      <c r="G3206" s="4" t="s">
        <v>157</v>
      </c>
      <c r="H3206" s="4">
        <v>2</v>
      </c>
      <c r="I3206" s="4">
        <v>3</v>
      </c>
      <c r="J3206" s="4">
        <v>6</v>
      </c>
    </row>
    <row r="3207" spans="1:10" x14ac:dyDescent="0.35">
      <c r="A3207" s="4">
        <v>2022</v>
      </c>
      <c r="B3207" s="4" t="s">
        <v>2</v>
      </c>
      <c r="C3207" s="4" t="s">
        <v>26</v>
      </c>
      <c r="D3207" s="4" t="s">
        <v>272</v>
      </c>
      <c r="E3207" s="4" t="s">
        <v>278</v>
      </c>
      <c r="F3207" s="4" t="s">
        <v>2188</v>
      </c>
      <c r="G3207" s="4" t="s">
        <v>157</v>
      </c>
      <c r="H3207" s="4">
        <v>2</v>
      </c>
      <c r="I3207" s="4">
        <v>3</v>
      </c>
      <c r="J3207" s="4">
        <v>6</v>
      </c>
    </row>
    <row r="3208" spans="1:10" x14ac:dyDescent="0.35">
      <c r="A3208" s="4">
        <v>2022</v>
      </c>
      <c r="B3208" s="4" t="s">
        <v>2</v>
      </c>
      <c r="C3208" s="4" t="s">
        <v>26</v>
      </c>
      <c r="D3208" s="4" t="s">
        <v>272</v>
      </c>
      <c r="E3208" s="4" t="s">
        <v>279</v>
      </c>
      <c r="F3208" s="4"/>
      <c r="G3208" s="4" t="s">
        <v>159</v>
      </c>
      <c r="H3208" s="4">
        <v>0</v>
      </c>
      <c r="I3208" s="4">
        <v>0</v>
      </c>
      <c r="J3208" s="4">
        <v>0</v>
      </c>
    </row>
    <row r="3209" spans="1:10" x14ac:dyDescent="0.35">
      <c r="A3209" s="4">
        <v>2022</v>
      </c>
      <c r="B3209" s="4" t="s">
        <v>2</v>
      </c>
      <c r="C3209" s="4" t="s">
        <v>26</v>
      </c>
      <c r="D3209" s="4" t="s">
        <v>294</v>
      </c>
      <c r="E3209" s="4" t="s">
        <v>321</v>
      </c>
      <c r="F3209" s="4"/>
      <c r="G3209" s="4" t="s">
        <v>159</v>
      </c>
      <c r="H3209" s="4">
        <v>0</v>
      </c>
      <c r="I3209" s="4">
        <v>0</v>
      </c>
      <c r="J3209" s="4">
        <v>0</v>
      </c>
    </row>
    <row r="3210" spans="1:10" x14ac:dyDescent="0.35">
      <c r="A3210" s="4">
        <v>2022</v>
      </c>
      <c r="B3210" s="4" t="s">
        <v>2</v>
      </c>
      <c r="C3210" s="4" t="s">
        <v>26</v>
      </c>
      <c r="D3210" s="4" t="s">
        <v>294</v>
      </c>
      <c r="E3210" s="4" t="s">
        <v>322</v>
      </c>
      <c r="F3210" s="4" t="s">
        <v>2189</v>
      </c>
      <c r="G3210" s="4" t="s">
        <v>157</v>
      </c>
      <c r="H3210" s="4">
        <v>2</v>
      </c>
      <c r="I3210" s="4">
        <v>1</v>
      </c>
      <c r="J3210" s="4">
        <v>2</v>
      </c>
    </row>
    <row r="3211" spans="1:10" x14ac:dyDescent="0.35">
      <c r="A3211" s="4">
        <v>2023</v>
      </c>
      <c r="B3211" s="4" t="s">
        <v>2</v>
      </c>
      <c r="C3211" s="4" t="s">
        <v>26</v>
      </c>
      <c r="D3211" s="4" t="s">
        <v>236</v>
      </c>
      <c r="E3211" s="4" t="s">
        <v>238</v>
      </c>
      <c r="F3211" s="4"/>
      <c r="G3211" s="4" t="s">
        <v>159</v>
      </c>
      <c r="H3211" s="4">
        <v>0</v>
      </c>
      <c r="I3211" s="4">
        <v>0</v>
      </c>
      <c r="J3211" s="4">
        <v>0</v>
      </c>
    </row>
    <row r="3212" spans="1:10" x14ac:dyDescent="0.35">
      <c r="A3212" s="4">
        <v>2023</v>
      </c>
      <c r="B3212" s="4" t="s">
        <v>2</v>
      </c>
      <c r="C3212" s="4" t="s">
        <v>26</v>
      </c>
      <c r="D3212" s="4" t="s">
        <v>236</v>
      </c>
      <c r="E3212" s="4" t="s">
        <v>239</v>
      </c>
      <c r="F3212" s="4"/>
      <c r="G3212" s="4" t="s">
        <v>159</v>
      </c>
      <c r="H3212" s="4">
        <v>0</v>
      </c>
      <c r="I3212" s="4">
        <v>0</v>
      </c>
      <c r="J3212" s="4">
        <v>0</v>
      </c>
    </row>
    <row r="3213" spans="1:10" x14ac:dyDescent="0.35">
      <c r="A3213" s="4">
        <v>2023</v>
      </c>
      <c r="B3213" s="4" t="s">
        <v>2</v>
      </c>
      <c r="C3213" s="4" t="s">
        <v>26</v>
      </c>
      <c r="D3213" s="4" t="s">
        <v>236</v>
      </c>
      <c r="E3213" s="4" t="s">
        <v>240</v>
      </c>
      <c r="F3213" s="4"/>
      <c r="G3213" s="4" t="s">
        <v>159</v>
      </c>
      <c r="H3213" s="4">
        <v>0</v>
      </c>
      <c r="I3213" s="4">
        <v>0</v>
      </c>
      <c r="J3213" s="4">
        <v>0</v>
      </c>
    </row>
    <row r="3214" spans="1:10" x14ac:dyDescent="0.35">
      <c r="A3214" s="4">
        <v>2023</v>
      </c>
      <c r="B3214" s="4" t="s">
        <v>2</v>
      </c>
      <c r="C3214" s="4" t="s">
        <v>26</v>
      </c>
      <c r="D3214" s="4" t="s">
        <v>236</v>
      </c>
      <c r="E3214" s="4" t="s">
        <v>298</v>
      </c>
      <c r="F3214" s="4" t="s">
        <v>2190</v>
      </c>
      <c r="G3214" s="4" t="s">
        <v>157</v>
      </c>
      <c r="H3214" s="4">
        <v>2</v>
      </c>
      <c r="I3214" s="4">
        <v>1</v>
      </c>
      <c r="J3214" s="4">
        <v>2</v>
      </c>
    </row>
    <row r="3215" spans="1:10" x14ac:dyDescent="0.35">
      <c r="A3215" s="4">
        <v>2023</v>
      </c>
      <c r="B3215" s="4" t="s">
        <v>2</v>
      </c>
      <c r="C3215" s="4" t="s">
        <v>26</v>
      </c>
      <c r="D3215" s="4" t="s">
        <v>236</v>
      </c>
      <c r="E3215" s="4" t="s">
        <v>435</v>
      </c>
      <c r="F3215" s="4" t="s">
        <v>2191</v>
      </c>
      <c r="G3215" s="4" t="s">
        <v>157</v>
      </c>
      <c r="H3215" s="4">
        <v>2</v>
      </c>
      <c r="I3215" s="4">
        <v>2.5</v>
      </c>
      <c r="J3215" s="4">
        <v>5</v>
      </c>
    </row>
    <row r="3216" spans="1:10" x14ac:dyDescent="0.35">
      <c r="A3216" s="4">
        <v>2023</v>
      </c>
      <c r="B3216" s="4" t="s">
        <v>2</v>
      </c>
      <c r="C3216" s="4" t="s">
        <v>26</v>
      </c>
      <c r="D3216" s="4" t="s">
        <v>236</v>
      </c>
      <c r="E3216" s="4" t="s">
        <v>436</v>
      </c>
      <c r="F3216" s="4"/>
      <c r="G3216" s="4" t="s">
        <v>159</v>
      </c>
      <c r="H3216" s="4">
        <v>0</v>
      </c>
      <c r="I3216" s="4">
        <v>0</v>
      </c>
      <c r="J3216" s="4">
        <v>0</v>
      </c>
    </row>
    <row r="3217" spans="1:10" x14ac:dyDescent="0.35">
      <c r="A3217" s="4">
        <v>2023</v>
      </c>
      <c r="B3217" s="4" t="s">
        <v>2</v>
      </c>
      <c r="C3217" s="4" t="s">
        <v>26</v>
      </c>
      <c r="D3217" s="4" t="s">
        <v>236</v>
      </c>
      <c r="E3217" s="4" t="s">
        <v>241</v>
      </c>
      <c r="F3217" s="4"/>
      <c r="G3217" s="4" t="s">
        <v>159</v>
      </c>
      <c r="H3217" s="4">
        <v>0</v>
      </c>
      <c r="I3217" s="4">
        <v>0</v>
      </c>
      <c r="J3217" s="4">
        <v>0</v>
      </c>
    </row>
    <row r="3218" spans="1:10" x14ac:dyDescent="0.35">
      <c r="A3218" s="4">
        <v>2023</v>
      </c>
      <c r="B3218" s="4" t="s">
        <v>2</v>
      </c>
      <c r="C3218" s="4" t="s">
        <v>26</v>
      </c>
      <c r="D3218" s="4" t="s">
        <v>236</v>
      </c>
      <c r="E3218" s="4" t="s">
        <v>242</v>
      </c>
      <c r="F3218" s="4"/>
      <c r="G3218" s="4" t="s">
        <v>159</v>
      </c>
      <c r="H3218" s="4">
        <v>0</v>
      </c>
      <c r="I3218" s="4">
        <v>0</v>
      </c>
      <c r="J3218" s="4">
        <v>0</v>
      </c>
    </row>
    <row r="3219" spans="1:10" x14ac:dyDescent="0.35">
      <c r="A3219" s="4">
        <v>2023</v>
      </c>
      <c r="B3219" s="4" t="s">
        <v>2</v>
      </c>
      <c r="C3219" s="4" t="s">
        <v>26</v>
      </c>
      <c r="D3219" s="4" t="s">
        <v>236</v>
      </c>
      <c r="E3219" s="4" t="s">
        <v>243</v>
      </c>
      <c r="F3219" s="4"/>
      <c r="G3219" s="4" t="s">
        <v>159</v>
      </c>
      <c r="H3219" s="4">
        <v>0</v>
      </c>
      <c r="I3219" s="4">
        <v>0</v>
      </c>
      <c r="J3219" s="4">
        <v>0</v>
      </c>
    </row>
    <row r="3220" spans="1:10" x14ac:dyDescent="0.35">
      <c r="A3220" s="4">
        <v>2023</v>
      </c>
      <c r="B3220" s="4" t="s">
        <v>2</v>
      </c>
      <c r="C3220" s="4" t="s">
        <v>26</v>
      </c>
      <c r="D3220" s="4" t="s">
        <v>236</v>
      </c>
      <c r="E3220" s="4" t="s">
        <v>244</v>
      </c>
      <c r="F3220" s="4"/>
      <c r="G3220" s="4" t="s">
        <v>159</v>
      </c>
      <c r="H3220" s="4">
        <v>0</v>
      </c>
      <c r="I3220" s="4">
        <v>0</v>
      </c>
      <c r="J3220" s="4">
        <v>0</v>
      </c>
    </row>
    <row r="3221" spans="1:10" x14ac:dyDescent="0.35">
      <c r="A3221" s="4">
        <v>2023</v>
      </c>
      <c r="B3221" s="4" t="s">
        <v>2</v>
      </c>
      <c r="C3221" s="4" t="s">
        <v>26</v>
      </c>
      <c r="D3221" s="4" t="s">
        <v>245</v>
      </c>
      <c r="E3221" s="4" t="s">
        <v>246</v>
      </c>
      <c r="F3221" s="4" t="s">
        <v>2192</v>
      </c>
      <c r="G3221" s="4" t="s">
        <v>157</v>
      </c>
      <c r="H3221" s="4">
        <v>2</v>
      </c>
      <c r="I3221" s="4">
        <v>1</v>
      </c>
      <c r="J3221" s="4">
        <v>2</v>
      </c>
    </row>
    <row r="3222" spans="1:10" x14ac:dyDescent="0.35">
      <c r="A3222" s="4">
        <v>2023</v>
      </c>
      <c r="B3222" s="4" t="s">
        <v>2</v>
      </c>
      <c r="C3222" s="4" t="s">
        <v>26</v>
      </c>
      <c r="D3222" s="4" t="s">
        <v>245</v>
      </c>
      <c r="E3222" s="4" t="s">
        <v>248</v>
      </c>
      <c r="F3222" s="4"/>
      <c r="G3222" s="4" t="s">
        <v>159</v>
      </c>
      <c r="H3222" s="4">
        <v>0</v>
      </c>
      <c r="I3222" s="4">
        <v>0</v>
      </c>
      <c r="J3222" s="4">
        <v>0</v>
      </c>
    </row>
    <row r="3223" spans="1:10" x14ac:dyDescent="0.35">
      <c r="A3223" s="4">
        <v>2023</v>
      </c>
      <c r="B3223" s="4" t="s">
        <v>2</v>
      </c>
      <c r="C3223" s="4" t="s">
        <v>26</v>
      </c>
      <c r="D3223" s="4" t="s">
        <v>245</v>
      </c>
      <c r="E3223" s="4" t="s">
        <v>249</v>
      </c>
      <c r="F3223" s="4"/>
      <c r="G3223" s="4" t="s">
        <v>159</v>
      </c>
      <c r="H3223" s="4">
        <v>0</v>
      </c>
      <c r="I3223" s="4">
        <v>0</v>
      </c>
      <c r="J3223" s="4">
        <v>0</v>
      </c>
    </row>
    <row r="3224" spans="1:10" x14ac:dyDescent="0.35">
      <c r="A3224" s="4">
        <v>2023</v>
      </c>
      <c r="B3224" s="4" t="s">
        <v>2</v>
      </c>
      <c r="C3224" s="4" t="s">
        <v>26</v>
      </c>
      <c r="D3224" s="4" t="s">
        <v>245</v>
      </c>
      <c r="E3224" s="4" t="s">
        <v>250</v>
      </c>
      <c r="F3224" s="4" t="s">
        <v>2193</v>
      </c>
      <c r="G3224" s="4" t="s">
        <v>157</v>
      </c>
      <c r="H3224" s="4">
        <v>2</v>
      </c>
      <c r="I3224" s="4">
        <v>1</v>
      </c>
      <c r="J3224" s="4">
        <v>2</v>
      </c>
    </row>
    <row r="3225" spans="1:10" x14ac:dyDescent="0.35">
      <c r="A3225" s="4">
        <v>2023</v>
      </c>
      <c r="B3225" s="4" t="s">
        <v>2</v>
      </c>
      <c r="C3225" s="4" t="s">
        <v>26</v>
      </c>
      <c r="D3225" s="4" t="s">
        <v>251</v>
      </c>
      <c r="E3225" s="4" t="s">
        <v>252</v>
      </c>
      <c r="F3225" s="4"/>
      <c r="G3225" s="4" t="s">
        <v>159</v>
      </c>
      <c r="H3225" s="4">
        <v>0</v>
      </c>
      <c r="I3225" s="4">
        <v>0</v>
      </c>
      <c r="J3225" s="4">
        <v>0</v>
      </c>
    </row>
    <row r="3226" spans="1:10" x14ac:dyDescent="0.35">
      <c r="A3226" s="4">
        <v>2023</v>
      </c>
      <c r="B3226" s="4" t="s">
        <v>2</v>
      </c>
      <c r="C3226" s="4" t="s">
        <v>26</v>
      </c>
      <c r="D3226" s="4" t="s">
        <v>251</v>
      </c>
      <c r="E3226" s="4" t="s">
        <v>254</v>
      </c>
      <c r="F3226" s="4"/>
      <c r="G3226" s="4" t="s">
        <v>159</v>
      </c>
      <c r="H3226" s="4">
        <v>0</v>
      </c>
      <c r="I3226" s="4">
        <v>0</v>
      </c>
      <c r="J3226" s="4">
        <v>0</v>
      </c>
    </row>
    <row r="3227" spans="1:10" x14ac:dyDescent="0.35">
      <c r="A3227" s="4">
        <v>2023</v>
      </c>
      <c r="B3227" s="4" t="s">
        <v>2</v>
      </c>
      <c r="C3227" s="4" t="s">
        <v>26</v>
      </c>
      <c r="D3227" s="4" t="s">
        <v>251</v>
      </c>
      <c r="E3227" s="4" t="s">
        <v>255</v>
      </c>
      <c r="F3227" s="4"/>
      <c r="G3227" s="4" t="s">
        <v>159</v>
      </c>
      <c r="H3227" s="4">
        <v>0</v>
      </c>
      <c r="I3227" s="4">
        <v>0</v>
      </c>
      <c r="J3227" s="4">
        <v>0</v>
      </c>
    </row>
    <row r="3228" spans="1:10" x14ac:dyDescent="0.35">
      <c r="A3228" s="4">
        <v>2023</v>
      </c>
      <c r="B3228" s="4" t="s">
        <v>2</v>
      </c>
      <c r="C3228" s="4" t="s">
        <v>26</v>
      </c>
      <c r="D3228" s="4" t="s">
        <v>251</v>
      </c>
      <c r="E3228" s="4" t="s">
        <v>256</v>
      </c>
      <c r="F3228" s="4"/>
      <c r="G3228" s="4" t="s">
        <v>159</v>
      </c>
      <c r="H3228" s="4">
        <v>0</v>
      </c>
      <c r="I3228" s="4">
        <v>0</v>
      </c>
      <c r="J3228" s="4">
        <v>0</v>
      </c>
    </row>
    <row r="3229" spans="1:10" x14ac:dyDescent="0.35">
      <c r="A3229" s="4">
        <v>2023</v>
      </c>
      <c r="B3229" s="4" t="s">
        <v>2</v>
      </c>
      <c r="C3229" s="4" t="s">
        <v>26</v>
      </c>
      <c r="D3229" s="4" t="s">
        <v>257</v>
      </c>
      <c r="E3229" s="4" t="s">
        <v>258</v>
      </c>
      <c r="F3229" s="4" t="s">
        <v>2194</v>
      </c>
      <c r="G3229" s="4" t="s">
        <v>157</v>
      </c>
      <c r="H3229" s="4">
        <v>2</v>
      </c>
      <c r="I3229" s="4">
        <v>3.5</v>
      </c>
      <c r="J3229" s="4">
        <v>7</v>
      </c>
    </row>
    <row r="3230" spans="1:10" x14ac:dyDescent="0.35">
      <c r="A3230" s="4">
        <v>2023</v>
      </c>
      <c r="B3230" s="4" t="s">
        <v>2</v>
      </c>
      <c r="C3230" s="4" t="s">
        <v>26</v>
      </c>
      <c r="D3230" s="4" t="s">
        <v>257</v>
      </c>
      <c r="E3230" s="4" t="s">
        <v>260</v>
      </c>
      <c r="F3230" s="4"/>
      <c r="G3230" s="4" t="s">
        <v>159</v>
      </c>
      <c r="H3230" s="4">
        <v>0</v>
      </c>
      <c r="I3230" s="4">
        <v>0</v>
      </c>
      <c r="J3230" s="4">
        <v>0</v>
      </c>
    </row>
    <row r="3231" spans="1:10" x14ac:dyDescent="0.35">
      <c r="A3231" s="4">
        <v>2023</v>
      </c>
      <c r="B3231" s="4" t="s">
        <v>2</v>
      </c>
      <c r="C3231" s="4" t="s">
        <v>26</v>
      </c>
      <c r="D3231" s="4" t="s">
        <v>450</v>
      </c>
      <c r="E3231" s="4" t="s">
        <v>1342</v>
      </c>
      <c r="F3231" s="4"/>
      <c r="G3231" s="4" t="s">
        <v>159</v>
      </c>
      <c r="H3231" s="4">
        <v>0</v>
      </c>
      <c r="I3231" s="4">
        <v>0</v>
      </c>
      <c r="J3231" s="4">
        <v>0</v>
      </c>
    </row>
    <row r="3232" spans="1:10" x14ac:dyDescent="0.35">
      <c r="A3232" s="4">
        <v>2023</v>
      </c>
      <c r="B3232" s="4" t="s">
        <v>2</v>
      </c>
      <c r="C3232" s="4" t="s">
        <v>26</v>
      </c>
      <c r="D3232" s="4" t="s">
        <v>450</v>
      </c>
      <c r="E3232" s="4" t="s">
        <v>451</v>
      </c>
      <c r="F3232" s="4"/>
      <c r="G3232" s="4" t="s">
        <v>159</v>
      </c>
      <c r="H3232" s="4">
        <v>0</v>
      </c>
      <c r="I3232" s="4">
        <v>0</v>
      </c>
      <c r="J3232" s="4">
        <v>0</v>
      </c>
    </row>
    <row r="3233" spans="1:10" x14ac:dyDescent="0.35">
      <c r="A3233" s="4">
        <v>2023</v>
      </c>
      <c r="B3233" s="4" t="s">
        <v>2</v>
      </c>
      <c r="C3233" s="4" t="s">
        <v>26</v>
      </c>
      <c r="D3233" s="4" t="s">
        <v>261</v>
      </c>
      <c r="E3233" s="4" t="s">
        <v>452</v>
      </c>
      <c r="F3233" s="4"/>
      <c r="G3233" s="4" t="s">
        <v>159</v>
      </c>
      <c r="H3233" s="4">
        <v>0</v>
      </c>
      <c r="I3233" s="4">
        <v>0</v>
      </c>
      <c r="J3233" s="4">
        <v>0</v>
      </c>
    </row>
    <row r="3234" spans="1:10" x14ac:dyDescent="0.35">
      <c r="A3234" s="4">
        <v>2023</v>
      </c>
      <c r="B3234" s="4" t="s">
        <v>2</v>
      </c>
      <c r="C3234" s="4" t="s">
        <v>26</v>
      </c>
      <c r="D3234" s="4" t="s">
        <v>261</v>
      </c>
      <c r="E3234" s="4" t="s">
        <v>262</v>
      </c>
      <c r="F3234" s="4"/>
      <c r="G3234" s="4" t="s">
        <v>159</v>
      </c>
      <c r="H3234" s="4">
        <v>0</v>
      </c>
      <c r="I3234" s="4">
        <v>0</v>
      </c>
      <c r="J3234" s="4">
        <v>0</v>
      </c>
    </row>
    <row r="3235" spans="1:10" x14ac:dyDescent="0.35">
      <c r="A3235" s="4">
        <v>2023</v>
      </c>
      <c r="B3235" s="4" t="s">
        <v>2</v>
      </c>
      <c r="C3235" s="4" t="s">
        <v>26</v>
      </c>
      <c r="D3235" s="4" t="s">
        <v>261</v>
      </c>
      <c r="E3235" s="4" t="s">
        <v>263</v>
      </c>
      <c r="F3235" s="4" t="s">
        <v>2195</v>
      </c>
      <c r="G3235" s="4" t="s">
        <v>157</v>
      </c>
      <c r="H3235" s="4">
        <v>2</v>
      </c>
      <c r="I3235" s="4">
        <v>1.5</v>
      </c>
      <c r="J3235" s="4">
        <v>3</v>
      </c>
    </row>
    <row r="3236" spans="1:10" x14ac:dyDescent="0.35">
      <c r="A3236" s="4">
        <v>2023</v>
      </c>
      <c r="B3236" s="4" t="s">
        <v>2</v>
      </c>
      <c r="C3236" s="4" t="s">
        <v>26</v>
      </c>
      <c r="D3236" s="4" t="s">
        <v>261</v>
      </c>
      <c r="E3236" s="4" t="s">
        <v>455</v>
      </c>
      <c r="F3236" s="4"/>
      <c r="G3236" s="4" t="s">
        <v>159</v>
      </c>
      <c r="H3236" s="4">
        <v>0</v>
      </c>
      <c r="I3236" s="4">
        <v>0</v>
      </c>
      <c r="J3236" s="4">
        <v>0</v>
      </c>
    </row>
    <row r="3237" spans="1:10" x14ac:dyDescent="0.35">
      <c r="A3237" s="4">
        <v>2023</v>
      </c>
      <c r="B3237" s="4" t="s">
        <v>2</v>
      </c>
      <c r="C3237" s="4" t="s">
        <v>26</v>
      </c>
      <c r="D3237" s="4" t="s">
        <v>261</v>
      </c>
      <c r="E3237" s="4" t="s">
        <v>265</v>
      </c>
      <c r="F3237" s="4"/>
      <c r="G3237" s="4" t="s">
        <v>159</v>
      </c>
      <c r="H3237" s="4">
        <v>0</v>
      </c>
      <c r="I3237" s="4">
        <v>0</v>
      </c>
      <c r="J3237" s="4">
        <v>0</v>
      </c>
    </row>
    <row r="3238" spans="1:10" x14ac:dyDescent="0.35">
      <c r="A3238" s="4">
        <v>2023</v>
      </c>
      <c r="B3238" s="4" t="s">
        <v>2</v>
      </c>
      <c r="C3238" s="4" t="s">
        <v>26</v>
      </c>
      <c r="D3238" s="4" t="s">
        <v>261</v>
      </c>
      <c r="E3238" s="4" t="s">
        <v>457</v>
      </c>
      <c r="F3238" s="4" t="s">
        <v>2196</v>
      </c>
      <c r="G3238" s="4" t="s">
        <v>157</v>
      </c>
      <c r="H3238" s="4">
        <v>2</v>
      </c>
      <c r="I3238" s="4">
        <v>2</v>
      </c>
      <c r="J3238" s="4">
        <v>4</v>
      </c>
    </row>
    <row r="3239" spans="1:10" x14ac:dyDescent="0.35">
      <c r="A3239" s="4">
        <v>2023</v>
      </c>
      <c r="B3239" s="4" t="s">
        <v>2</v>
      </c>
      <c r="C3239" s="4" t="s">
        <v>26</v>
      </c>
      <c r="D3239" s="4" t="s">
        <v>261</v>
      </c>
      <c r="E3239" s="4" t="s">
        <v>457</v>
      </c>
      <c r="F3239" s="4" t="s">
        <v>2197</v>
      </c>
      <c r="G3239" s="4" t="s">
        <v>157</v>
      </c>
      <c r="H3239" s="4">
        <v>2</v>
      </c>
      <c r="I3239" s="4">
        <v>2</v>
      </c>
      <c r="J3239" s="4">
        <v>4</v>
      </c>
    </row>
    <row r="3240" spans="1:10" x14ac:dyDescent="0.35">
      <c r="A3240" s="4">
        <v>2023</v>
      </c>
      <c r="B3240" s="4" t="s">
        <v>2</v>
      </c>
      <c r="C3240" s="4" t="s">
        <v>26</v>
      </c>
      <c r="D3240" s="4" t="s">
        <v>261</v>
      </c>
      <c r="E3240" s="4" t="s">
        <v>266</v>
      </c>
      <c r="F3240" s="4"/>
      <c r="G3240" s="4" t="s">
        <v>159</v>
      </c>
      <c r="H3240" s="4">
        <v>0</v>
      </c>
      <c r="I3240" s="4">
        <v>0</v>
      </c>
      <c r="J3240" s="4">
        <v>0</v>
      </c>
    </row>
    <row r="3241" spans="1:10" x14ac:dyDescent="0.35">
      <c r="A3241" s="4">
        <v>2023</v>
      </c>
      <c r="B3241" s="4" t="s">
        <v>2</v>
      </c>
      <c r="C3241" s="4" t="s">
        <v>26</v>
      </c>
      <c r="D3241" s="4" t="s">
        <v>261</v>
      </c>
      <c r="E3241" s="4" t="s">
        <v>267</v>
      </c>
      <c r="F3241" s="4" t="s">
        <v>2198</v>
      </c>
      <c r="G3241" s="4" t="s">
        <v>157</v>
      </c>
      <c r="H3241" s="4">
        <v>2</v>
      </c>
      <c r="I3241" s="4">
        <v>1</v>
      </c>
      <c r="J3241" s="4">
        <v>2</v>
      </c>
    </row>
    <row r="3242" spans="1:10" x14ac:dyDescent="0.35">
      <c r="A3242" s="4">
        <v>2023</v>
      </c>
      <c r="B3242" s="4" t="s">
        <v>2</v>
      </c>
      <c r="C3242" s="4" t="s">
        <v>26</v>
      </c>
      <c r="D3242" s="4" t="s">
        <v>261</v>
      </c>
      <c r="E3242" s="4" t="s">
        <v>268</v>
      </c>
      <c r="F3242" s="4"/>
      <c r="G3242" s="4" t="s">
        <v>159</v>
      </c>
      <c r="H3242" s="4">
        <v>0</v>
      </c>
      <c r="I3242" s="4">
        <v>0</v>
      </c>
      <c r="J3242" s="4">
        <v>0</v>
      </c>
    </row>
    <row r="3243" spans="1:10" x14ac:dyDescent="0.35">
      <c r="A3243" s="4">
        <v>2023</v>
      </c>
      <c r="B3243" s="4" t="s">
        <v>2</v>
      </c>
      <c r="C3243" s="4" t="s">
        <v>26</v>
      </c>
      <c r="D3243" s="4" t="s">
        <v>261</v>
      </c>
      <c r="E3243" s="4" t="s">
        <v>270</v>
      </c>
      <c r="F3243" s="4"/>
      <c r="G3243" s="4" t="s">
        <v>159</v>
      </c>
      <c r="H3243" s="4">
        <v>0</v>
      </c>
      <c r="I3243" s="4">
        <v>0</v>
      </c>
      <c r="J3243" s="4">
        <v>0</v>
      </c>
    </row>
    <row r="3244" spans="1:10" x14ac:dyDescent="0.35">
      <c r="A3244" s="4">
        <v>2023</v>
      </c>
      <c r="B3244" s="4" t="s">
        <v>2</v>
      </c>
      <c r="C3244" s="4" t="s">
        <v>26</v>
      </c>
      <c r="D3244" s="4" t="s">
        <v>272</v>
      </c>
      <c r="E3244" s="4" t="s">
        <v>273</v>
      </c>
      <c r="F3244" s="4"/>
      <c r="G3244" s="4" t="s">
        <v>159</v>
      </c>
      <c r="H3244" s="4">
        <v>0</v>
      </c>
      <c r="I3244" s="4">
        <v>0</v>
      </c>
      <c r="J3244" s="4">
        <v>0</v>
      </c>
    </row>
    <row r="3245" spans="1:10" x14ac:dyDescent="0.35">
      <c r="A3245" s="4">
        <v>2023</v>
      </c>
      <c r="B3245" s="4" t="s">
        <v>2</v>
      </c>
      <c r="C3245" s="4" t="s">
        <v>26</v>
      </c>
      <c r="D3245" s="4" t="s">
        <v>272</v>
      </c>
      <c r="E3245" s="4" t="s">
        <v>274</v>
      </c>
      <c r="F3245" s="4" t="s">
        <v>2199</v>
      </c>
      <c r="G3245" s="4" t="s">
        <v>157</v>
      </c>
      <c r="H3245" s="4">
        <v>2</v>
      </c>
      <c r="I3245" s="4">
        <v>1.5</v>
      </c>
      <c r="J3245" s="4">
        <v>3</v>
      </c>
    </row>
    <row r="3246" spans="1:10" x14ac:dyDescent="0.35">
      <c r="A3246" s="4">
        <v>2023</v>
      </c>
      <c r="B3246" s="4" t="s">
        <v>2</v>
      </c>
      <c r="C3246" s="4" t="s">
        <v>26</v>
      </c>
      <c r="D3246" s="4" t="s">
        <v>272</v>
      </c>
      <c r="E3246" s="4" t="s">
        <v>275</v>
      </c>
      <c r="F3246" s="4" t="s">
        <v>2200</v>
      </c>
      <c r="G3246" s="4" t="s">
        <v>157</v>
      </c>
      <c r="H3246" s="4">
        <v>2</v>
      </c>
      <c r="I3246" s="4">
        <v>4</v>
      </c>
      <c r="J3246" s="4">
        <v>8</v>
      </c>
    </row>
    <row r="3247" spans="1:10" x14ac:dyDescent="0.35">
      <c r="A3247" s="4">
        <v>2023</v>
      </c>
      <c r="B3247" s="4" t="s">
        <v>2</v>
      </c>
      <c r="C3247" s="4" t="s">
        <v>26</v>
      </c>
      <c r="D3247" s="4" t="s">
        <v>272</v>
      </c>
      <c r="E3247" s="4" t="s">
        <v>275</v>
      </c>
      <c r="F3247" s="4" t="s">
        <v>2201</v>
      </c>
      <c r="G3247" s="4" t="s">
        <v>157</v>
      </c>
      <c r="H3247" s="4">
        <v>2</v>
      </c>
      <c r="I3247" s="4">
        <v>4</v>
      </c>
      <c r="J3247" s="4">
        <v>8</v>
      </c>
    </row>
    <row r="3248" spans="1:10" x14ac:dyDescent="0.35">
      <c r="A3248" s="4">
        <v>2023</v>
      </c>
      <c r="B3248" s="4" t="s">
        <v>2</v>
      </c>
      <c r="C3248" s="4" t="s">
        <v>26</v>
      </c>
      <c r="D3248" s="4" t="s">
        <v>272</v>
      </c>
      <c r="E3248" s="4" t="s">
        <v>275</v>
      </c>
      <c r="F3248" s="4" t="s">
        <v>2202</v>
      </c>
      <c r="G3248" s="4" t="s">
        <v>157</v>
      </c>
      <c r="H3248" s="4">
        <v>2</v>
      </c>
      <c r="I3248" s="4">
        <v>4</v>
      </c>
      <c r="J3248" s="4">
        <v>8</v>
      </c>
    </row>
    <row r="3249" spans="1:10" x14ac:dyDescent="0.35">
      <c r="A3249" s="4">
        <v>2023</v>
      </c>
      <c r="B3249" s="4" t="s">
        <v>2</v>
      </c>
      <c r="C3249" s="4" t="s">
        <v>26</v>
      </c>
      <c r="D3249" s="4" t="s">
        <v>272</v>
      </c>
      <c r="E3249" s="4" t="s">
        <v>275</v>
      </c>
      <c r="F3249" s="4" t="s">
        <v>2203</v>
      </c>
      <c r="G3249" s="4" t="s">
        <v>157</v>
      </c>
      <c r="H3249" s="4">
        <v>2</v>
      </c>
      <c r="I3249" s="4">
        <v>4</v>
      </c>
      <c r="J3249" s="4">
        <v>8</v>
      </c>
    </row>
    <row r="3250" spans="1:10" x14ac:dyDescent="0.35">
      <c r="A3250" s="4">
        <v>2023</v>
      </c>
      <c r="B3250" s="4" t="s">
        <v>2</v>
      </c>
      <c r="C3250" s="4" t="s">
        <v>26</v>
      </c>
      <c r="D3250" s="4" t="s">
        <v>272</v>
      </c>
      <c r="E3250" s="4" t="s">
        <v>277</v>
      </c>
      <c r="F3250" s="4"/>
      <c r="G3250" s="4" t="s">
        <v>159</v>
      </c>
      <c r="H3250" s="4">
        <v>0</v>
      </c>
      <c r="I3250" s="4">
        <v>0</v>
      </c>
      <c r="J3250" s="4">
        <v>0</v>
      </c>
    </row>
    <row r="3251" spans="1:10" x14ac:dyDescent="0.35">
      <c r="A3251" s="4">
        <v>2023</v>
      </c>
      <c r="B3251" s="4" t="s">
        <v>2</v>
      </c>
      <c r="C3251" s="4" t="s">
        <v>26</v>
      </c>
      <c r="D3251" s="4" t="s">
        <v>272</v>
      </c>
      <c r="E3251" s="4" t="s">
        <v>278</v>
      </c>
      <c r="F3251" s="4"/>
      <c r="G3251" s="4" t="s">
        <v>159</v>
      </c>
      <c r="H3251" s="4">
        <v>0</v>
      </c>
      <c r="I3251" s="4">
        <v>0</v>
      </c>
      <c r="J3251" s="4">
        <v>0</v>
      </c>
    </row>
    <row r="3252" spans="1:10" x14ac:dyDescent="0.35">
      <c r="A3252" s="4">
        <v>2023</v>
      </c>
      <c r="B3252" s="4" t="s">
        <v>2</v>
      </c>
      <c r="C3252" s="4" t="s">
        <v>26</v>
      </c>
      <c r="D3252" s="4" t="s">
        <v>272</v>
      </c>
      <c r="E3252" s="4" t="s">
        <v>279</v>
      </c>
      <c r="F3252" s="4"/>
      <c r="G3252" s="4" t="s">
        <v>159</v>
      </c>
      <c r="H3252" s="4">
        <v>0</v>
      </c>
      <c r="I3252" s="4">
        <v>0</v>
      </c>
      <c r="J3252" s="4">
        <v>0</v>
      </c>
    </row>
    <row r="3253" spans="1:10" x14ac:dyDescent="0.35">
      <c r="A3253" s="4">
        <v>2023</v>
      </c>
      <c r="B3253" s="4" t="s">
        <v>2</v>
      </c>
      <c r="C3253" s="4" t="s">
        <v>26</v>
      </c>
      <c r="D3253" s="4" t="s">
        <v>294</v>
      </c>
      <c r="E3253" s="4" t="s">
        <v>322</v>
      </c>
      <c r="F3253" s="4"/>
      <c r="G3253" s="4" t="s">
        <v>159</v>
      </c>
      <c r="H3253" s="4">
        <v>0</v>
      </c>
      <c r="I3253" s="4">
        <v>0</v>
      </c>
      <c r="J3253" s="4">
        <v>0</v>
      </c>
    </row>
    <row r="3254" spans="1:10" x14ac:dyDescent="0.35">
      <c r="A3254" s="4">
        <v>2023</v>
      </c>
      <c r="B3254" s="4" t="s">
        <v>2</v>
      </c>
      <c r="C3254" s="4" t="s">
        <v>26</v>
      </c>
      <c r="D3254" s="4" t="s">
        <v>236</v>
      </c>
      <c r="E3254" s="4" t="s">
        <v>238</v>
      </c>
      <c r="F3254" s="4"/>
      <c r="G3254" s="4" t="s">
        <v>159</v>
      </c>
      <c r="H3254" s="4">
        <v>0</v>
      </c>
      <c r="I3254" s="4">
        <v>0</v>
      </c>
      <c r="J3254" s="4">
        <v>0</v>
      </c>
    </row>
    <row r="3255" spans="1:10" x14ac:dyDescent="0.35">
      <c r="A3255" s="4">
        <v>2023</v>
      </c>
      <c r="B3255" s="4" t="s">
        <v>2</v>
      </c>
      <c r="C3255" s="4" t="s">
        <v>26</v>
      </c>
      <c r="D3255" s="4" t="s">
        <v>236</v>
      </c>
      <c r="E3255" s="4" t="s">
        <v>239</v>
      </c>
      <c r="F3255" s="4" t="s">
        <v>2204</v>
      </c>
      <c r="G3255" s="4" t="s">
        <v>157</v>
      </c>
      <c r="H3255" s="4">
        <v>2</v>
      </c>
      <c r="I3255" s="4">
        <v>1</v>
      </c>
      <c r="J3255" s="4">
        <v>2</v>
      </c>
    </row>
    <row r="3256" spans="1:10" x14ac:dyDescent="0.35">
      <c r="A3256" s="4">
        <v>2023</v>
      </c>
      <c r="B3256" s="4" t="s">
        <v>2</v>
      </c>
      <c r="C3256" s="4" t="s">
        <v>26</v>
      </c>
      <c r="D3256" s="4" t="s">
        <v>236</v>
      </c>
      <c r="E3256" s="4" t="s">
        <v>240</v>
      </c>
      <c r="F3256" s="4"/>
      <c r="G3256" s="4" t="s">
        <v>159</v>
      </c>
      <c r="H3256" s="4">
        <v>0</v>
      </c>
      <c r="I3256" s="4">
        <v>0</v>
      </c>
      <c r="J3256" s="4">
        <v>0</v>
      </c>
    </row>
    <row r="3257" spans="1:10" x14ac:dyDescent="0.35">
      <c r="A3257" s="4">
        <v>2023</v>
      </c>
      <c r="B3257" s="4" t="s">
        <v>2</v>
      </c>
      <c r="C3257" s="4" t="s">
        <v>26</v>
      </c>
      <c r="D3257" s="4" t="s">
        <v>236</v>
      </c>
      <c r="E3257" s="4" t="s">
        <v>298</v>
      </c>
      <c r="F3257" s="4"/>
      <c r="G3257" s="4" t="s">
        <v>159</v>
      </c>
      <c r="H3257" s="4">
        <v>0</v>
      </c>
      <c r="I3257" s="4">
        <v>0</v>
      </c>
      <c r="J3257" s="4">
        <v>0</v>
      </c>
    </row>
    <row r="3258" spans="1:10" x14ac:dyDescent="0.35">
      <c r="A3258" s="4">
        <v>2023</v>
      </c>
      <c r="B3258" s="4" t="s">
        <v>2</v>
      </c>
      <c r="C3258" s="4" t="s">
        <v>26</v>
      </c>
      <c r="D3258" s="4" t="s">
        <v>236</v>
      </c>
      <c r="E3258" s="4" t="s">
        <v>435</v>
      </c>
      <c r="F3258" s="4" t="s">
        <v>2205</v>
      </c>
      <c r="G3258" s="4" t="s">
        <v>157</v>
      </c>
      <c r="H3258" s="4">
        <v>2</v>
      </c>
      <c r="I3258" s="4">
        <v>3</v>
      </c>
      <c r="J3258" s="4">
        <v>6</v>
      </c>
    </row>
    <row r="3259" spans="1:10" x14ac:dyDescent="0.35">
      <c r="A3259" s="4">
        <v>2023</v>
      </c>
      <c r="B3259" s="4" t="s">
        <v>2</v>
      </c>
      <c r="C3259" s="4" t="s">
        <v>26</v>
      </c>
      <c r="D3259" s="4" t="s">
        <v>236</v>
      </c>
      <c r="E3259" s="4" t="s">
        <v>436</v>
      </c>
      <c r="F3259" s="4" t="s">
        <v>2206</v>
      </c>
      <c r="G3259" s="4" t="s">
        <v>157</v>
      </c>
      <c r="H3259" s="4">
        <v>2</v>
      </c>
      <c r="I3259" s="4">
        <v>1</v>
      </c>
      <c r="J3259" s="4">
        <v>2</v>
      </c>
    </row>
    <row r="3260" spans="1:10" x14ac:dyDescent="0.35">
      <c r="A3260" s="4">
        <v>2023</v>
      </c>
      <c r="B3260" s="4" t="s">
        <v>2</v>
      </c>
      <c r="C3260" s="4" t="s">
        <v>26</v>
      </c>
      <c r="D3260" s="4" t="s">
        <v>236</v>
      </c>
      <c r="E3260" s="4" t="s">
        <v>241</v>
      </c>
      <c r="F3260" s="4"/>
      <c r="G3260" s="4" t="s">
        <v>159</v>
      </c>
      <c r="H3260" s="4">
        <v>0</v>
      </c>
      <c r="I3260" s="4">
        <v>0</v>
      </c>
      <c r="J3260" s="4">
        <v>0</v>
      </c>
    </row>
    <row r="3261" spans="1:10" x14ac:dyDescent="0.35">
      <c r="A3261" s="4">
        <v>2023</v>
      </c>
      <c r="B3261" s="4" t="s">
        <v>2</v>
      </c>
      <c r="C3261" s="4" t="s">
        <v>26</v>
      </c>
      <c r="D3261" s="4" t="s">
        <v>236</v>
      </c>
      <c r="E3261" s="4" t="s">
        <v>242</v>
      </c>
      <c r="F3261" s="4"/>
      <c r="G3261" s="4" t="s">
        <v>159</v>
      </c>
      <c r="H3261" s="4">
        <v>0</v>
      </c>
      <c r="I3261" s="4">
        <v>0</v>
      </c>
      <c r="J3261" s="4">
        <v>0</v>
      </c>
    </row>
    <row r="3262" spans="1:10" x14ac:dyDescent="0.35">
      <c r="A3262" s="4">
        <v>2023</v>
      </c>
      <c r="B3262" s="4" t="s">
        <v>2</v>
      </c>
      <c r="C3262" s="4" t="s">
        <v>26</v>
      </c>
      <c r="D3262" s="4" t="s">
        <v>236</v>
      </c>
      <c r="E3262" s="4" t="s">
        <v>243</v>
      </c>
      <c r="F3262" s="4" t="s">
        <v>2207</v>
      </c>
      <c r="G3262" s="4" t="s">
        <v>157</v>
      </c>
      <c r="H3262" s="4">
        <v>2</v>
      </c>
      <c r="I3262" s="4">
        <v>2</v>
      </c>
      <c r="J3262" s="4">
        <v>4</v>
      </c>
    </row>
    <row r="3263" spans="1:10" x14ac:dyDescent="0.35">
      <c r="A3263" s="4">
        <v>2023</v>
      </c>
      <c r="B3263" s="4" t="s">
        <v>2</v>
      </c>
      <c r="C3263" s="4" t="s">
        <v>26</v>
      </c>
      <c r="D3263" s="4" t="s">
        <v>236</v>
      </c>
      <c r="E3263" s="4" t="s">
        <v>243</v>
      </c>
      <c r="F3263" s="4" t="s">
        <v>2208</v>
      </c>
      <c r="G3263" s="4" t="s">
        <v>157</v>
      </c>
      <c r="H3263" s="4">
        <v>2</v>
      </c>
      <c r="I3263" s="4">
        <v>2</v>
      </c>
      <c r="J3263" s="4">
        <v>4</v>
      </c>
    </row>
    <row r="3264" spans="1:10" x14ac:dyDescent="0.35">
      <c r="A3264" s="4">
        <v>2023</v>
      </c>
      <c r="B3264" s="4" t="s">
        <v>2</v>
      </c>
      <c r="C3264" s="4" t="s">
        <v>26</v>
      </c>
      <c r="D3264" s="4" t="s">
        <v>236</v>
      </c>
      <c r="E3264" s="4" t="s">
        <v>244</v>
      </c>
      <c r="F3264" s="4" t="s">
        <v>2209</v>
      </c>
      <c r="G3264" s="4" t="s">
        <v>157</v>
      </c>
      <c r="H3264" s="4">
        <v>2</v>
      </c>
      <c r="I3264" s="4">
        <v>1</v>
      </c>
      <c r="J3264" s="4">
        <v>2</v>
      </c>
    </row>
    <row r="3265" spans="1:10" x14ac:dyDescent="0.35">
      <c r="A3265" s="4">
        <v>2023</v>
      </c>
      <c r="B3265" s="4" t="s">
        <v>2</v>
      </c>
      <c r="C3265" s="4" t="s">
        <v>26</v>
      </c>
      <c r="D3265" s="4" t="s">
        <v>236</v>
      </c>
      <c r="E3265" s="4" t="s">
        <v>686</v>
      </c>
      <c r="F3265" s="4" t="s">
        <v>2210</v>
      </c>
      <c r="G3265" s="4" t="s">
        <v>157</v>
      </c>
      <c r="H3265" s="4">
        <v>2</v>
      </c>
      <c r="I3265" s="4">
        <v>1</v>
      </c>
      <c r="J3265" s="4">
        <v>2</v>
      </c>
    </row>
    <row r="3266" spans="1:10" x14ac:dyDescent="0.35">
      <c r="A3266" s="4">
        <v>2023</v>
      </c>
      <c r="B3266" s="4" t="s">
        <v>2</v>
      </c>
      <c r="C3266" s="4" t="s">
        <v>26</v>
      </c>
      <c r="D3266" s="4" t="s">
        <v>236</v>
      </c>
      <c r="E3266" s="4" t="s">
        <v>301</v>
      </c>
      <c r="F3266" s="4"/>
      <c r="G3266" s="4" t="s">
        <v>159</v>
      </c>
      <c r="H3266" s="4">
        <v>0</v>
      </c>
      <c r="I3266" s="4">
        <v>0</v>
      </c>
      <c r="J3266" s="4">
        <v>0</v>
      </c>
    </row>
    <row r="3267" spans="1:10" x14ac:dyDescent="0.35">
      <c r="A3267" s="4">
        <v>2023</v>
      </c>
      <c r="B3267" s="4" t="s">
        <v>2</v>
      </c>
      <c r="C3267" s="4" t="s">
        <v>26</v>
      </c>
      <c r="D3267" s="4" t="s">
        <v>245</v>
      </c>
      <c r="E3267" s="4" t="s">
        <v>246</v>
      </c>
      <c r="F3267" s="4" t="s">
        <v>2211</v>
      </c>
      <c r="G3267" s="4" t="s">
        <v>157</v>
      </c>
      <c r="H3267" s="4">
        <v>2</v>
      </c>
      <c r="I3267" s="4">
        <v>2</v>
      </c>
      <c r="J3267" s="4">
        <v>4</v>
      </c>
    </row>
    <row r="3268" spans="1:10" x14ac:dyDescent="0.35">
      <c r="A3268" s="4">
        <v>2023</v>
      </c>
      <c r="B3268" s="4" t="s">
        <v>2</v>
      </c>
      <c r="C3268" s="4" t="s">
        <v>26</v>
      </c>
      <c r="D3268" s="4" t="s">
        <v>245</v>
      </c>
      <c r="E3268" s="4" t="s">
        <v>248</v>
      </c>
      <c r="F3268" s="4"/>
      <c r="G3268" s="4" t="s">
        <v>159</v>
      </c>
      <c r="H3268" s="4">
        <v>0</v>
      </c>
      <c r="I3268" s="4">
        <v>0</v>
      </c>
      <c r="J3268" s="4">
        <v>0</v>
      </c>
    </row>
    <row r="3269" spans="1:10" x14ac:dyDescent="0.35">
      <c r="A3269" s="4">
        <v>2023</v>
      </c>
      <c r="B3269" s="4" t="s">
        <v>2</v>
      </c>
      <c r="C3269" s="4" t="s">
        <v>26</v>
      </c>
      <c r="D3269" s="4" t="s">
        <v>245</v>
      </c>
      <c r="E3269" s="4" t="s">
        <v>249</v>
      </c>
      <c r="F3269" s="4"/>
      <c r="G3269" s="4" t="s">
        <v>159</v>
      </c>
      <c r="H3269" s="4">
        <v>0</v>
      </c>
      <c r="I3269" s="4">
        <v>0</v>
      </c>
      <c r="J3269" s="4">
        <v>0</v>
      </c>
    </row>
    <row r="3270" spans="1:10" x14ac:dyDescent="0.35">
      <c r="A3270" s="4">
        <v>2023</v>
      </c>
      <c r="B3270" s="4" t="s">
        <v>2</v>
      </c>
      <c r="C3270" s="4" t="s">
        <v>26</v>
      </c>
      <c r="D3270" s="4" t="s">
        <v>245</v>
      </c>
      <c r="E3270" s="4" t="s">
        <v>250</v>
      </c>
      <c r="F3270" s="4" t="s">
        <v>2212</v>
      </c>
      <c r="G3270" s="4" t="s">
        <v>157</v>
      </c>
      <c r="H3270" s="4">
        <v>2</v>
      </c>
      <c r="I3270" s="4">
        <v>1</v>
      </c>
      <c r="J3270" s="4">
        <v>2</v>
      </c>
    </row>
    <row r="3271" spans="1:10" x14ac:dyDescent="0.35">
      <c r="A3271" s="4">
        <v>2023</v>
      </c>
      <c r="B3271" s="4" t="s">
        <v>2</v>
      </c>
      <c r="C3271" s="4" t="s">
        <v>26</v>
      </c>
      <c r="D3271" s="4" t="s">
        <v>251</v>
      </c>
      <c r="E3271" s="4" t="s">
        <v>252</v>
      </c>
      <c r="F3271" s="4"/>
      <c r="G3271" s="4" t="s">
        <v>159</v>
      </c>
      <c r="H3271" s="4">
        <v>0</v>
      </c>
      <c r="I3271" s="4">
        <v>0</v>
      </c>
      <c r="J3271" s="4">
        <v>0</v>
      </c>
    </row>
    <row r="3272" spans="1:10" x14ac:dyDescent="0.35">
      <c r="A3272" s="4">
        <v>2023</v>
      </c>
      <c r="B3272" s="4" t="s">
        <v>2</v>
      </c>
      <c r="C3272" s="4" t="s">
        <v>26</v>
      </c>
      <c r="D3272" s="4" t="s">
        <v>251</v>
      </c>
      <c r="E3272" s="4" t="s">
        <v>254</v>
      </c>
      <c r="F3272" s="4"/>
      <c r="G3272" s="4" t="s">
        <v>159</v>
      </c>
      <c r="H3272" s="4">
        <v>0</v>
      </c>
      <c r="I3272" s="4">
        <v>0</v>
      </c>
      <c r="J3272" s="4">
        <v>0</v>
      </c>
    </row>
    <row r="3273" spans="1:10" x14ac:dyDescent="0.35">
      <c r="A3273" s="4">
        <v>2023</v>
      </c>
      <c r="B3273" s="4" t="s">
        <v>2</v>
      </c>
      <c r="C3273" s="4" t="s">
        <v>26</v>
      </c>
      <c r="D3273" s="4" t="s">
        <v>251</v>
      </c>
      <c r="E3273" s="4" t="s">
        <v>255</v>
      </c>
      <c r="F3273" s="4"/>
      <c r="G3273" s="4" t="s">
        <v>159</v>
      </c>
      <c r="H3273" s="4">
        <v>0</v>
      </c>
      <c r="I3273" s="4">
        <v>0</v>
      </c>
      <c r="J3273" s="4">
        <v>0</v>
      </c>
    </row>
    <row r="3274" spans="1:10" x14ac:dyDescent="0.35">
      <c r="A3274" s="4">
        <v>2023</v>
      </c>
      <c r="B3274" s="4" t="s">
        <v>2</v>
      </c>
      <c r="C3274" s="4" t="s">
        <v>26</v>
      </c>
      <c r="D3274" s="4" t="s">
        <v>251</v>
      </c>
      <c r="E3274" s="4" t="s">
        <v>307</v>
      </c>
      <c r="F3274" s="4"/>
      <c r="G3274" s="4" t="s">
        <v>159</v>
      </c>
      <c r="H3274" s="4">
        <v>0</v>
      </c>
      <c r="I3274" s="4">
        <v>0</v>
      </c>
      <c r="J3274" s="4">
        <v>0</v>
      </c>
    </row>
    <row r="3275" spans="1:10" x14ac:dyDescent="0.35">
      <c r="A3275" s="4">
        <v>2023</v>
      </c>
      <c r="B3275" s="4" t="s">
        <v>2</v>
      </c>
      <c r="C3275" s="4" t="s">
        <v>26</v>
      </c>
      <c r="D3275" s="4" t="s">
        <v>251</v>
      </c>
      <c r="E3275" s="4" t="s">
        <v>256</v>
      </c>
      <c r="F3275" s="4"/>
      <c r="G3275" s="4" t="s">
        <v>159</v>
      </c>
      <c r="H3275" s="4">
        <v>0</v>
      </c>
      <c r="I3275" s="4">
        <v>0</v>
      </c>
      <c r="J3275" s="4">
        <v>0</v>
      </c>
    </row>
    <row r="3276" spans="1:10" x14ac:dyDescent="0.35">
      <c r="A3276" s="4">
        <v>2023</v>
      </c>
      <c r="B3276" s="4" t="s">
        <v>2</v>
      </c>
      <c r="C3276" s="4" t="s">
        <v>26</v>
      </c>
      <c r="D3276" s="4" t="s">
        <v>257</v>
      </c>
      <c r="E3276" s="4" t="s">
        <v>258</v>
      </c>
      <c r="F3276" s="4"/>
      <c r="G3276" s="4" t="s">
        <v>159</v>
      </c>
      <c r="H3276" s="4">
        <v>0</v>
      </c>
      <c r="I3276" s="4">
        <v>0</v>
      </c>
      <c r="J3276" s="4">
        <v>0</v>
      </c>
    </row>
    <row r="3277" spans="1:10" x14ac:dyDescent="0.35">
      <c r="A3277" s="4">
        <v>2023</v>
      </c>
      <c r="B3277" s="4" t="s">
        <v>2</v>
      </c>
      <c r="C3277" s="4" t="s">
        <v>26</v>
      </c>
      <c r="D3277" s="4" t="s">
        <v>257</v>
      </c>
      <c r="E3277" s="4" t="s">
        <v>260</v>
      </c>
      <c r="F3277" s="4"/>
      <c r="G3277" s="4" t="s">
        <v>159</v>
      </c>
      <c r="H3277" s="4">
        <v>0</v>
      </c>
      <c r="I3277" s="4">
        <v>0</v>
      </c>
      <c r="J3277" s="4">
        <v>0</v>
      </c>
    </row>
    <row r="3278" spans="1:10" x14ac:dyDescent="0.35">
      <c r="A3278" s="4">
        <v>2023</v>
      </c>
      <c r="B3278" s="4" t="s">
        <v>2</v>
      </c>
      <c r="C3278" s="4" t="s">
        <v>26</v>
      </c>
      <c r="D3278" s="4" t="s">
        <v>257</v>
      </c>
      <c r="E3278" s="4" t="s">
        <v>312</v>
      </c>
      <c r="F3278" s="4"/>
      <c r="G3278" s="4" t="s">
        <v>159</v>
      </c>
      <c r="H3278" s="4">
        <v>0</v>
      </c>
      <c r="I3278" s="4">
        <v>0</v>
      </c>
      <c r="J3278" s="4">
        <v>0</v>
      </c>
    </row>
    <row r="3279" spans="1:10" x14ac:dyDescent="0.35">
      <c r="A3279" s="4">
        <v>2023</v>
      </c>
      <c r="B3279" s="4" t="s">
        <v>2</v>
      </c>
      <c r="C3279" s="4" t="s">
        <v>26</v>
      </c>
      <c r="D3279" s="4" t="s">
        <v>450</v>
      </c>
      <c r="E3279" s="4" t="s">
        <v>1342</v>
      </c>
      <c r="F3279" s="4"/>
      <c r="G3279" s="4" t="s">
        <v>159</v>
      </c>
      <c r="H3279" s="4">
        <v>0</v>
      </c>
      <c r="I3279" s="4">
        <v>0</v>
      </c>
      <c r="J3279" s="4">
        <v>0</v>
      </c>
    </row>
    <row r="3280" spans="1:10" x14ac:dyDescent="0.35">
      <c r="A3280" s="4">
        <v>2023</v>
      </c>
      <c r="B3280" s="4" t="s">
        <v>2</v>
      </c>
      <c r="C3280" s="4" t="s">
        <v>26</v>
      </c>
      <c r="D3280" s="4" t="s">
        <v>450</v>
      </c>
      <c r="E3280" s="4" t="s">
        <v>451</v>
      </c>
      <c r="F3280" s="4"/>
      <c r="G3280" s="4" t="s">
        <v>159</v>
      </c>
      <c r="H3280" s="4">
        <v>0</v>
      </c>
      <c r="I3280" s="4">
        <v>0</v>
      </c>
      <c r="J3280" s="4">
        <v>0</v>
      </c>
    </row>
    <row r="3281" spans="1:10" x14ac:dyDescent="0.35">
      <c r="A3281" s="4">
        <v>2023</v>
      </c>
      <c r="B3281" s="4" t="s">
        <v>2</v>
      </c>
      <c r="C3281" s="4" t="s">
        <v>26</v>
      </c>
      <c r="D3281" s="4" t="s">
        <v>261</v>
      </c>
      <c r="E3281" s="4" t="s">
        <v>452</v>
      </c>
      <c r="F3281" s="4" t="s">
        <v>2213</v>
      </c>
      <c r="G3281" s="4" t="s">
        <v>157</v>
      </c>
      <c r="H3281" s="4">
        <v>2</v>
      </c>
      <c r="I3281" s="4">
        <v>1</v>
      </c>
      <c r="J3281" s="4">
        <v>2</v>
      </c>
    </row>
    <row r="3282" spans="1:10" x14ac:dyDescent="0.35">
      <c r="A3282" s="4">
        <v>2023</v>
      </c>
      <c r="B3282" s="4" t="s">
        <v>2</v>
      </c>
      <c r="C3282" s="4" t="s">
        <v>26</v>
      </c>
      <c r="D3282" s="4" t="s">
        <v>261</v>
      </c>
      <c r="E3282" s="4" t="s">
        <v>262</v>
      </c>
      <c r="F3282" s="4"/>
      <c r="G3282" s="4" t="s">
        <v>159</v>
      </c>
      <c r="H3282" s="4">
        <v>0</v>
      </c>
      <c r="I3282" s="4">
        <v>0</v>
      </c>
      <c r="J3282" s="4">
        <v>0</v>
      </c>
    </row>
    <row r="3283" spans="1:10" x14ac:dyDescent="0.35">
      <c r="A3283" s="4">
        <v>2023</v>
      </c>
      <c r="B3283" s="4" t="s">
        <v>2</v>
      </c>
      <c r="C3283" s="4" t="s">
        <v>26</v>
      </c>
      <c r="D3283" s="4" t="s">
        <v>261</v>
      </c>
      <c r="E3283" s="4" t="s">
        <v>263</v>
      </c>
      <c r="F3283" s="4"/>
      <c r="G3283" s="4" t="s">
        <v>159</v>
      </c>
      <c r="H3283" s="4">
        <v>0</v>
      </c>
      <c r="I3283" s="4">
        <v>0</v>
      </c>
      <c r="J3283" s="4">
        <v>0</v>
      </c>
    </row>
    <row r="3284" spans="1:10" x14ac:dyDescent="0.35">
      <c r="A3284" s="4">
        <v>2023</v>
      </c>
      <c r="B3284" s="4" t="s">
        <v>2</v>
      </c>
      <c r="C3284" s="4" t="s">
        <v>26</v>
      </c>
      <c r="D3284" s="4" t="s">
        <v>261</v>
      </c>
      <c r="E3284" s="4" t="s">
        <v>455</v>
      </c>
      <c r="F3284" s="4"/>
      <c r="G3284" s="4" t="s">
        <v>159</v>
      </c>
      <c r="H3284" s="4">
        <v>0</v>
      </c>
      <c r="I3284" s="4">
        <v>0</v>
      </c>
      <c r="J3284" s="4">
        <v>0</v>
      </c>
    </row>
    <row r="3285" spans="1:10" x14ac:dyDescent="0.35">
      <c r="A3285" s="4">
        <v>2023</v>
      </c>
      <c r="B3285" s="4" t="s">
        <v>2</v>
      </c>
      <c r="C3285" s="4" t="s">
        <v>26</v>
      </c>
      <c r="D3285" s="4" t="s">
        <v>261</v>
      </c>
      <c r="E3285" s="4" t="s">
        <v>265</v>
      </c>
      <c r="F3285" s="4"/>
      <c r="G3285" s="4" t="s">
        <v>159</v>
      </c>
      <c r="H3285" s="4">
        <v>0</v>
      </c>
      <c r="I3285" s="4">
        <v>0</v>
      </c>
      <c r="J3285" s="4">
        <v>0</v>
      </c>
    </row>
    <row r="3286" spans="1:10" x14ac:dyDescent="0.35">
      <c r="A3286" s="4">
        <v>2023</v>
      </c>
      <c r="B3286" s="4" t="s">
        <v>2</v>
      </c>
      <c r="C3286" s="4" t="s">
        <v>26</v>
      </c>
      <c r="D3286" s="4" t="s">
        <v>261</v>
      </c>
      <c r="E3286" s="4" t="s">
        <v>457</v>
      </c>
      <c r="F3286" s="4" t="s">
        <v>2214</v>
      </c>
      <c r="G3286" s="4" t="s">
        <v>157</v>
      </c>
      <c r="H3286" s="4">
        <v>2</v>
      </c>
      <c r="I3286" s="4">
        <v>1</v>
      </c>
      <c r="J3286" s="4">
        <v>2</v>
      </c>
    </row>
    <row r="3287" spans="1:10" x14ac:dyDescent="0.35">
      <c r="A3287" s="4">
        <v>2023</v>
      </c>
      <c r="B3287" s="4" t="s">
        <v>2</v>
      </c>
      <c r="C3287" s="4" t="s">
        <v>26</v>
      </c>
      <c r="D3287" s="4" t="s">
        <v>261</v>
      </c>
      <c r="E3287" s="4" t="s">
        <v>266</v>
      </c>
      <c r="F3287" s="4"/>
      <c r="G3287" s="4" t="s">
        <v>159</v>
      </c>
      <c r="H3287" s="4">
        <v>0</v>
      </c>
      <c r="I3287" s="4">
        <v>0</v>
      </c>
      <c r="J3287" s="4">
        <v>0</v>
      </c>
    </row>
    <row r="3288" spans="1:10" x14ac:dyDescent="0.35">
      <c r="A3288" s="4">
        <v>2023</v>
      </c>
      <c r="B3288" s="4" t="s">
        <v>2</v>
      </c>
      <c r="C3288" s="4" t="s">
        <v>26</v>
      </c>
      <c r="D3288" s="4" t="s">
        <v>261</v>
      </c>
      <c r="E3288" s="4" t="s">
        <v>267</v>
      </c>
      <c r="F3288" s="4"/>
      <c r="G3288" s="4" t="s">
        <v>159</v>
      </c>
      <c r="H3288" s="4">
        <v>0</v>
      </c>
      <c r="I3288" s="4">
        <v>0</v>
      </c>
      <c r="J3288" s="4">
        <v>0</v>
      </c>
    </row>
    <row r="3289" spans="1:10" x14ac:dyDescent="0.35">
      <c r="A3289" s="4">
        <v>2023</v>
      </c>
      <c r="B3289" s="4" t="s">
        <v>2</v>
      </c>
      <c r="C3289" s="4" t="s">
        <v>26</v>
      </c>
      <c r="D3289" s="4" t="s">
        <v>261</v>
      </c>
      <c r="E3289" s="4" t="s">
        <v>268</v>
      </c>
      <c r="F3289" s="4" t="s">
        <v>2215</v>
      </c>
      <c r="G3289" s="4" t="s">
        <v>157</v>
      </c>
      <c r="H3289" s="4">
        <v>2</v>
      </c>
      <c r="I3289" s="4">
        <v>1.5</v>
      </c>
      <c r="J3289" s="4">
        <v>3</v>
      </c>
    </row>
    <row r="3290" spans="1:10" x14ac:dyDescent="0.35">
      <c r="A3290" s="4">
        <v>2023</v>
      </c>
      <c r="B3290" s="4" t="s">
        <v>2</v>
      </c>
      <c r="C3290" s="4" t="s">
        <v>26</v>
      </c>
      <c r="D3290" s="4" t="s">
        <v>261</v>
      </c>
      <c r="E3290" s="4" t="s">
        <v>269</v>
      </c>
      <c r="F3290" s="4"/>
      <c r="G3290" s="4" t="s">
        <v>159</v>
      </c>
      <c r="H3290" s="4">
        <v>0</v>
      </c>
      <c r="I3290" s="4">
        <v>0</v>
      </c>
      <c r="J3290" s="4">
        <v>0</v>
      </c>
    </row>
    <row r="3291" spans="1:10" x14ac:dyDescent="0.35">
      <c r="A3291" s="4">
        <v>2023</v>
      </c>
      <c r="B3291" s="4" t="s">
        <v>2</v>
      </c>
      <c r="C3291" s="4" t="s">
        <v>26</v>
      </c>
      <c r="D3291" s="4" t="s">
        <v>261</v>
      </c>
      <c r="E3291" s="4" t="s">
        <v>270</v>
      </c>
      <c r="F3291" s="4" t="s">
        <v>2216</v>
      </c>
      <c r="G3291" s="4" t="s">
        <v>157</v>
      </c>
      <c r="H3291" s="4">
        <v>2</v>
      </c>
      <c r="I3291" s="4">
        <v>2.5</v>
      </c>
      <c r="J3291" s="4">
        <v>5</v>
      </c>
    </row>
    <row r="3292" spans="1:10" x14ac:dyDescent="0.35">
      <c r="A3292" s="4">
        <v>2023</v>
      </c>
      <c r="B3292" s="4" t="s">
        <v>2</v>
      </c>
      <c r="C3292" s="4" t="s">
        <v>26</v>
      </c>
      <c r="D3292" s="4" t="s">
        <v>261</v>
      </c>
      <c r="E3292" s="4" t="s">
        <v>270</v>
      </c>
      <c r="F3292" s="4" t="s">
        <v>2217</v>
      </c>
      <c r="G3292" s="4" t="s">
        <v>157</v>
      </c>
      <c r="H3292" s="4">
        <v>2</v>
      </c>
      <c r="I3292" s="4">
        <v>2.5</v>
      </c>
      <c r="J3292" s="4">
        <v>5</v>
      </c>
    </row>
    <row r="3293" spans="1:10" x14ac:dyDescent="0.35">
      <c r="A3293" s="4">
        <v>2023</v>
      </c>
      <c r="B3293" s="4" t="s">
        <v>2</v>
      </c>
      <c r="C3293" s="4" t="s">
        <v>26</v>
      </c>
      <c r="D3293" s="4" t="s">
        <v>272</v>
      </c>
      <c r="E3293" s="4" t="s">
        <v>273</v>
      </c>
      <c r="F3293" s="4" t="s">
        <v>2218</v>
      </c>
      <c r="G3293" s="4" t="s">
        <v>157</v>
      </c>
      <c r="H3293" s="4">
        <v>2</v>
      </c>
      <c r="I3293" s="4">
        <v>1</v>
      </c>
      <c r="J3293" s="4">
        <v>2</v>
      </c>
    </row>
    <row r="3294" spans="1:10" x14ac:dyDescent="0.35">
      <c r="A3294" s="4">
        <v>2023</v>
      </c>
      <c r="B3294" s="4" t="s">
        <v>2</v>
      </c>
      <c r="C3294" s="4" t="s">
        <v>26</v>
      </c>
      <c r="D3294" s="4" t="s">
        <v>272</v>
      </c>
      <c r="E3294" s="4" t="s">
        <v>274</v>
      </c>
      <c r="F3294" s="4" t="s">
        <v>2219</v>
      </c>
      <c r="G3294" s="4" t="s">
        <v>157</v>
      </c>
      <c r="H3294" s="4">
        <v>2</v>
      </c>
      <c r="I3294" s="4">
        <v>1.5</v>
      </c>
      <c r="J3294" s="4">
        <v>3</v>
      </c>
    </row>
    <row r="3295" spans="1:10" x14ac:dyDescent="0.35">
      <c r="A3295" s="4">
        <v>2023</v>
      </c>
      <c r="B3295" s="4" t="s">
        <v>2</v>
      </c>
      <c r="C3295" s="4" t="s">
        <v>26</v>
      </c>
      <c r="D3295" s="4" t="s">
        <v>272</v>
      </c>
      <c r="E3295" s="4" t="s">
        <v>275</v>
      </c>
      <c r="F3295" s="4" t="s">
        <v>2220</v>
      </c>
      <c r="G3295" s="4" t="s">
        <v>157</v>
      </c>
      <c r="H3295" s="4">
        <v>2</v>
      </c>
      <c r="I3295" s="4">
        <v>2</v>
      </c>
      <c r="J3295" s="4">
        <v>4</v>
      </c>
    </row>
    <row r="3296" spans="1:10" x14ac:dyDescent="0.35">
      <c r="A3296" s="4">
        <v>2023</v>
      </c>
      <c r="B3296" s="4" t="s">
        <v>2</v>
      </c>
      <c r="C3296" s="4" t="s">
        <v>26</v>
      </c>
      <c r="D3296" s="4" t="s">
        <v>272</v>
      </c>
      <c r="E3296" s="4" t="s">
        <v>275</v>
      </c>
      <c r="F3296" s="4" t="s">
        <v>2221</v>
      </c>
      <c r="G3296" s="4" t="s">
        <v>157</v>
      </c>
      <c r="H3296" s="4">
        <v>2</v>
      </c>
      <c r="I3296" s="4">
        <v>2</v>
      </c>
      <c r="J3296" s="4">
        <v>4</v>
      </c>
    </row>
    <row r="3297" spans="1:10" x14ac:dyDescent="0.35">
      <c r="A3297" s="4">
        <v>2023</v>
      </c>
      <c r="B3297" s="4" t="s">
        <v>2</v>
      </c>
      <c r="C3297" s="4" t="s">
        <v>26</v>
      </c>
      <c r="D3297" s="4" t="s">
        <v>272</v>
      </c>
      <c r="E3297" s="4" t="s">
        <v>277</v>
      </c>
      <c r="F3297" s="4"/>
      <c r="G3297" s="4" t="s">
        <v>159</v>
      </c>
      <c r="H3297" s="4">
        <v>0</v>
      </c>
      <c r="I3297" s="4">
        <v>0</v>
      </c>
      <c r="J3297" s="4">
        <v>0</v>
      </c>
    </row>
    <row r="3298" spans="1:10" x14ac:dyDescent="0.35">
      <c r="A3298" s="4">
        <v>2023</v>
      </c>
      <c r="B3298" s="4" t="s">
        <v>2</v>
      </c>
      <c r="C3298" s="4" t="s">
        <v>26</v>
      </c>
      <c r="D3298" s="4" t="s">
        <v>272</v>
      </c>
      <c r="E3298" s="4" t="s">
        <v>278</v>
      </c>
      <c r="F3298" s="4" t="s">
        <v>2222</v>
      </c>
      <c r="G3298" s="4" t="s">
        <v>157</v>
      </c>
      <c r="H3298" s="4">
        <v>2</v>
      </c>
      <c r="I3298" s="4">
        <v>2</v>
      </c>
      <c r="J3298" s="4">
        <v>4</v>
      </c>
    </row>
    <row r="3299" spans="1:10" x14ac:dyDescent="0.35">
      <c r="A3299" s="4">
        <v>2023</v>
      </c>
      <c r="B3299" s="4" t="s">
        <v>2</v>
      </c>
      <c r="C3299" s="4" t="s">
        <v>26</v>
      </c>
      <c r="D3299" s="4" t="s">
        <v>272</v>
      </c>
      <c r="E3299" s="4" t="s">
        <v>278</v>
      </c>
      <c r="F3299" s="4" t="s">
        <v>2223</v>
      </c>
      <c r="G3299" s="4" t="s">
        <v>157</v>
      </c>
      <c r="H3299" s="4">
        <v>2</v>
      </c>
      <c r="I3299" s="4">
        <v>2</v>
      </c>
      <c r="J3299" s="4">
        <v>4</v>
      </c>
    </row>
    <row r="3300" spans="1:10" x14ac:dyDescent="0.35">
      <c r="A3300" s="4">
        <v>2023</v>
      </c>
      <c r="B3300" s="4" t="s">
        <v>2</v>
      </c>
      <c r="C3300" s="4" t="s">
        <v>26</v>
      </c>
      <c r="D3300" s="4" t="s">
        <v>272</v>
      </c>
      <c r="E3300" s="4" t="s">
        <v>708</v>
      </c>
      <c r="F3300" s="4"/>
      <c r="G3300" s="4" t="s">
        <v>159</v>
      </c>
      <c r="H3300" s="4">
        <v>0</v>
      </c>
      <c r="I3300" s="4">
        <v>0</v>
      </c>
      <c r="J3300" s="4">
        <v>0</v>
      </c>
    </row>
    <row r="3301" spans="1:10" x14ac:dyDescent="0.35">
      <c r="A3301" s="4">
        <v>2023</v>
      </c>
      <c r="B3301" s="4" t="s">
        <v>2</v>
      </c>
      <c r="C3301" s="4" t="s">
        <v>26</v>
      </c>
      <c r="D3301" s="4" t="s">
        <v>272</v>
      </c>
      <c r="E3301" s="4" t="s">
        <v>279</v>
      </c>
      <c r="F3301" s="4"/>
      <c r="G3301" s="4" t="s">
        <v>159</v>
      </c>
      <c r="H3301" s="4">
        <v>0</v>
      </c>
      <c r="I3301" s="4">
        <v>0</v>
      </c>
      <c r="J3301" s="4">
        <v>0</v>
      </c>
    </row>
    <row r="3302" spans="1:10" x14ac:dyDescent="0.35">
      <c r="A3302" s="4">
        <v>2023</v>
      </c>
      <c r="B3302" s="4" t="s">
        <v>2</v>
      </c>
      <c r="C3302" s="4" t="s">
        <v>26</v>
      </c>
      <c r="D3302" s="4" t="s">
        <v>294</v>
      </c>
      <c r="E3302" s="4" t="s">
        <v>295</v>
      </c>
      <c r="F3302" s="4"/>
      <c r="G3302" s="4" t="s">
        <v>159</v>
      </c>
      <c r="H3302" s="4">
        <v>0</v>
      </c>
      <c r="I3302" s="4">
        <v>0</v>
      </c>
      <c r="J3302" s="4">
        <v>0</v>
      </c>
    </row>
    <row r="3303" spans="1:10" x14ac:dyDescent="0.35">
      <c r="A3303" s="4">
        <v>2023</v>
      </c>
      <c r="B3303" s="4" t="s">
        <v>2</v>
      </c>
      <c r="C3303" s="4" t="s">
        <v>26</v>
      </c>
      <c r="D3303" s="4" t="s">
        <v>294</v>
      </c>
      <c r="E3303" s="4" t="s">
        <v>320</v>
      </c>
      <c r="F3303" s="4"/>
      <c r="G3303" s="4" t="s">
        <v>159</v>
      </c>
      <c r="H3303" s="4">
        <v>0</v>
      </c>
      <c r="I3303" s="4">
        <v>0</v>
      </c>
      <c r="J3303" s="4">
        <v>0</v>
      </c>
    </row>
    <row r="3304" spans="1:10" x14ac:dyDescent="0.35">
      <c r="A3304" s="4">
        <v>2023</v>
      </c>
      <c r="B3304" s="4" t="s">
        <v>2</v>
      </c>
      <c r="C3304" s="4" t="s">
        <v>26</v>
      </c>
      <c r="D3304" s="4" t="s">
        <v>294</v>
      </c>
      <c r="E3304" s="4" t="s">
        <v>321</v>
      </c>
      <c r="F3304" s="4"/>
      <c r="G3304" s="4" t="s">
        <v>159</v>
      </c>
      <c r="H3304" s="4">
        <v>0</v>
      </c>
      <c r="I3304" s="4">
        <v>0</v>
      </c>
      <c r="J3304" s="4">
        <v>0</v>
      </c>
    </row>
    <row r="3305" spans="1:10" x14ac:dyDescent="0.35">
      <c r="A3305" s="4">
        <v>2023</v>
      </c>
      <c r="B3305" s="4" t="s">
        <v>2</v>
      </c>
      <c r="C3305" s="4" t="s">
        <v>26</v>
      </c>
      <c r="D3305" s="4" t="s">
        <v>294</v>
      </c>
      <c r="E3305" s="4" t="s">
        <v>322</v>
      </c>
      <c r="F3305" s="4"/>
      <c r="G3305" s="4" t="s">
        <v>159</v>
      </c>
      <c r="H3305" s="4">
        <v>0</v>
      </c>
      <c r="I3305" s="4">
        <v>0</v>
      </c>
      <c r="J3305" s="4">
        <v>0</v>
      </c>
    </row>
    <row r="3306" spans="1:10" x14ac:dyDescent="0.35">
      <c r="A3306" s="4">
        <v>2023</v>
      </c>
      <c r="B3306" s="4" t="s">
        <v>2</v>
      </c>
      <c r="C3306" s="4" t="s">
        <v>26</v>
      </c>
      <c r="D3306" s="4" t="s">
        <v>294</v>
      </c>
      <c r="E3306" s="4" t="s">
        <v>323</v>
      </c>
      <c r="F3306" s="4" t="s">
        <v>2224</v>
      </c>
      <c r="G3306" s="4" t="s">
        <v>157</v>
      </c>
      <c r="H3306" s="4">
        <v>2</v>
      </c>
      <c r="I3306" s="4">
        <v>1</v>
      </c>
      <c r="J3306" s="4">
        <v>2</v>
      </c>
    </row>
    <row r="3307" spans="1:10" x14ac:dyDescent="0.35">
      <c r="A3307" s="4">
        <v>2024</v>
      </c>
      <c r="B3307" s="4" t="s">
        <v>2</v>
      </c>
      <c r="C3307" s="4" t="s">
        <v>26</v>
      </c>
      <c r="D3307" s="4" t="s">
        <v>236</v>
      </c>
      <c r="E3307" s="4" t="s">
        <v>238</v>
      </c>
      <c r="F3307" s="4"/>
      <c r="G3307" s="4" t="s">
        <v>159</v>
      </c>
      <c r="H3307" s="4">
        <v>0</v>
      </c>
      <c r="I3307" s="4">
        <v>0</v>
      </c>
      <c r="J3307" s="4">
        <v>0</v>
      </c>
    </row>
    <row r="3308" spans="1:10" x14ac:dyDescent="0.35">
      <c r="A3308" s="4">
        <v>2024</v>
      </c>
      <c r="B3308" s="4" t="s">
        <v>2</v>
      </c>
      <c r="C3308" s="4" t="s">
        <v>26</v>
      </c>
      <c r="D3308" s="4" t="s">
        <v>236</v>
      </c>
      <c r="E3308" s="4" t="s">
        <v>239</v>
      </c>
      <c r="F3308" s="4"/>
      <c r="G3308" s="4" t="s">
        <v>159</v>
      </c>
      <c r="H3308" s="4">
        <v>0</v>
      </c>
      <c r="I3308" s="4">
        <v>0</v>
      </c>
      <c r="J3308" s="4">
        <v>0</v>
      </c>
    </row>
    <row r="3309" spans="1:10" x14ac:dyDescent="0.35">
      <c r="A3309" s="4">
        <v>2024</v>
      </c>
      <c r="B3309" s="4" t="s">
        <v>2</v>
      </c>
      <c r="C3309" s="4" t="s">
        <v>26</v>
      </c>
      <c r="D3309" s="4" t="s">
        <v>236</v>
      </c>
      <c r="E3309" s="4" t="s">
        <v>240</v>
      </c>
      <c r="F3309" s="4"/>
      <c r="G3309" s="4" t="s">
        <v>159</v>
      </c>
      <c r="H3309" s="4">
        <v>0</v>
      </c>
      <c r="I3309" s="4">
        <v>0</v>
      </c>
      <c r="J3309" s="4">
        <v>0</v>
      </c>
    </row>
    <row r="3310" spans="1:10" x14ac:dyDescent="0.35">
      <c r="A3310" s="4">
        <v>2024</v>
      </c>
      <c r="B3310" s="4" t="s">
        <v>2</v>
      </c>
      <c r="C3310" s="4" t="s">
        <v>26</v>
      </c>
      <c r="D3310" s="4" t="s">
        <v>236</v>
      </c>
      <c r="E3310" s="4" t="s">
        <v>298</v>
      </c>
      <c r="F3310" s="4"/>
      <c r="G3310" s="4" t="s">
        <v>159</v>
      </c>
      <c r="H3310" s="4">
        <v>0</v>
      </c>
      <c r="I3310" s="4">
        <v>0</v>
      </c>
      <c r="J3310" s="4">
        <v>0</v>
      </c>
    </row>
    <row r="3311" spans="1:10" x14ac:dyDescent="0.35">
      <c r="A3311" s="4">
        <v>2024</v>
      </c>
      <c r="B3311" s="4" t="s">
        <v>2</v>
      </c>
      <c r="C3311" s="4" t="s">
        <v>26</v>
      </c>
      <c r="D3311" s="4" t="s">
        <v>236</v>
      </c>
      <c r="E3311" s="4" t="s">
        <v>435</v>
      </c>
      <c r="F3311" s="4"/>
      <c r="G3311" s="4" t="s">
        <v>159</v>
      </c>
      <c r="H3311" s="4">
        <v>0</v>
      </c>
      <c r="I3311" s="4">
        <v>0</v>
      </c>
      <c r="J3311" s="4">
        <v>0</v>
      </c>
    </row>
    <row r="3312" spans="1:10" x14ac:dyDescent="0.35">
      <c r="A3312" s="4">
        <v>2024</v>
      </c>
      <c r="B3312" s="4" t="s">
        <v>2</v>
      </c>
      <c r="C3312" s="4" t="s">
        <v>26</v>
      </c>
      <c r="D3312" s="4" t="s">
        <v>236</v>
      </c>
      <c r="E3312" s="4" t="s">
        <v>241</v>
      </c>
      <c r="F3312" s="4"/>
      <c r="G3312" s="4" t="s">
        <v>159</v>
      </c>
      <c r="H3312" s="4">
        <v>0</v>
      </c>
      <c r="I3312" s="4">
        <v>0</v>
      </c>
      <c r="J3312" s="4">
        <v>0</v>
      </c>
    </row>
    <row r="3313" spans="1:10" x14ac:dyDescent="0.35">
      <c r="A3313" s="4">
        <v>2024</v>
      </c>
      <c r="B3313" s="4" t="s">
        <v>2</v>
      </c>
      <c r="C3313" s="4" t="s">
        <v>26</v>
      </c>
      <c r="D3313" s="4" t="s">
        <v>236</v>
      </c>
      <c r="E3313" s="4" t="s">
        <v>242</v>
      </c>
      <c r="F3313" s="4"/>
      <c r="G3313" s="4" t="s">
        <v>159</v>
      </c>
      <c r="H3313" s="4">
        <v>0</v>
      </c>
      <c r="I3313" s="4">
        <v>0</v>
      </c>
      <c r="J3313" s="4">
        <v>0</v>
      </c>
    </row>
    <row r="3314" spans="1:10" x14ac:dyDescent="0.35">
      <c r="A3314" s="4">
        <v>2024</v>
      </c>
      <c r="B3314" s="4" t="s">
        <v>2</v>
      </c>
      <c r="C3314" s="4" t="s">
        <v>26</v>
      </c>
      <c r="D3314" s="4" t="s">
        <v>236</v>
      </c>
      <c r="E3314" s="4" t="s">
        <v>243</v>
      </c>
      <c r="F3314" s="4"/>
      <c r="G3314" s="4" t="s">
        <v>159</v>
      </c>
      <c r="H3314" s="4">
        <v>0</v>
      </c>
      <c r="I3314" s="4">
        <v>0</v>
      </c>
      <c r="J3314" s="4">
        <v>0</v>
      </c>
    </row>
    <row r="3315" spans="1:10" x14ac:dyDescent="0.35">
      <c r="A3315" s="4">
        <v>2024</v>
      </c>
      <c r="B3315" s="4" t="s">
        <v>2</v>
      </c>
      <c r="C3315" s="4" t="s">
        <v>26</v>
      </c>
      <c r="D3315" s="4" t="s">
        <v>236</v>
      </c>
      <c r="E3315" s="4" t="s">
        <v>244</v>
      </c>
      <c r="F3315" s="4" t="s">
        <v>2225</v>
      </c>
      <c r="G3315" s="4" t="s">
        <v>157</v>
      </c>
      <c r="H3315" s="4">
        <v>2</v>
      </c>
      <c r="I3315" s="4">
        <v>1.5</v>
      </c>
      <c r="J3315" s="4">
        <v>3</v>
      </c>
    </row>
    <row r="3316" spans="1:10" x14ac:dyDescent="0.35">
      <c r="A3316" s="4">
        <v>2024</v>
      </c>
      <c r="B3316" s="4" t="s">
        <v>2</v>
      </c>
      <c r="C3316" s="4" t="s">
        <v>26</v>
      </c>
      <c r="D3316" s="4" t="s">
        <v>236</v>
      </c>
      <c r="E3316" s="4" t="s">
        <v>686</v>
      </c>
      <c r="F3316" s="4"/>
      <c r="G3316" s="4" t="s">
        <v>159</v>
      </c>
      <c r="H3316" s="4">
        <v>0</v>
      </c>
      <c r="I3316" s="4">
        <v>0</v>
      </c>
      <c r="J3316" s="4">
        <v>0</v>
      </c>
    </row>
    <row r="3317" spans="1:10" x14ac:dyDescent="0.35">
      <c r="A3317" s="4">
        <v>2024</v>
      </c>
      <c r="B3317" s="4" t="s">
        <v>2</v>
      </c>
      <c r="C3317" s="4" t="s">
        <v>26</v>
      </c>
      <c r="D3317" s="4" t="s">
        <v>245</v>
      </c>
      <c r="E3317" s="4" t="s">
        <v>281</v>
      </c>
      <c r="F3317" s="4" t="s">
        <v>2226</v>
      </c>
      <c r="G3317" s="4" t="s">
        <v>157</v>
      </c>
      <c r="H3317" s="4">
        <v>2</v>
      </c>
      <c r="I3317" s="4">
        <v>1</v>
      </c>
      <c r="J3317" s="4">
        <v>2</v>
      </c>
    </row>
    <row r="3318" spans="1:10" x14ac:dyDescent="0.35">
      <c r="A3318" s="4">
        <v>2024</v>
      </c>
      <c r="B3318" s="4" t="s">
        <v>2</v>
      </c>
      <c r="C3318" s="4" t="s">
        <v>26</v>
      </c>
      <c r="D3318" s="4" t="s">
        <v>245</v>
      </c>
      <c r="E3318" s="4" t="s">
        <v>248</v>
      </c>
      <c r="F3318" s="4"/>
      <c r="G3318" s="4" t="s">
        <v>159</v>
      </c>
      <c r="H3318" s="4">
        <v>0</v>
      </c>
      <c r="I3318" s="4">
        <v>0</v>
      </c>
      <c r="J3318" s="4">
        <v>0</v>
      </c>
    </row>
    <row r="3319" spans="1:10" x14ac:dyDescent="0.35">
      <c r="A3319" s="4">
        <v>2024</v>
      </c>
      <c r="B3319" s="4" t="s">
        <v>2</v>
      </c>
      <c r="C3319" s="4" t="s">
        <v>26</v>
      </c>
      <c r="D3319" s="4" t="s">
        <v>245</v>
      </c>
      <c r="E3319" s="4" t="s">
        <v>249</v>
      </c>
      <c r="F3319" s="4"/>
      <c r="G3319" s="4" t="s">
        <v>159</v>
      </c>
      <c r="H3319" s="4">
        <v>0</v>
      </c>
      <c r="I3319" s="4">
        <v>0</v>
      </c>
      <c r="J3319" s="4">
        <v>0</v>
      </c>
    </row>
    <row r="3320" spans="1:10" x14ac:dyDescent="0.35">
      <c r="A3320" s="4">
        <v>2024</v>
      </c>
      <c r="B3320" s="4" t="s">
        <v>2</v>
      </c>
      <c r="C3320" s="4" t="s">
        <v>26</v>
      </c>
      <c r="D3320" s="4" t="s">
        <v>245</v>
      </c>
      <c r="E3320" s="4" t="s">
        <v>250</v>
      </c>
      <c r="F3320" s="4"/>
      <c r="G3320" s="4" t="s">
        <v>159</v>
      </c>
      <c r="H3320" s="4">
        <v>0</v>
      </c>
      <c r="I3320" s="4">
        <v>0</v>
      </c>
      <c r="J3320" s="4">
        <v>0</v>
      </c>
    </row>
    <row r="3321" spans="1:10" x14ac:dyDescent="0.35">
      <c r="A3321" s="4">
        <v>2024</v>
      </c>
      <c r="B3321" s="4" t="s">
        <v>2</v>
      </c>
      <c r="C3321" s="4" t="s">
        <v>26</v>
      </c>
      <c r="D3321" s="4" t="s">
        <v>251</v>
      </c>
      <c r="E3321" s="4" t="s">
        <v>252</v>
      </c>
      <c r="F3321" s="4"/>
      <c r="G3321" s="4" t="s">
        <v>159</v>
      </c>
      <c r="H3321" s="4">
        <v>0</v>
      </c>
      <c r="I3321" s="4">
        <v>0</v>
      </c>
      <c r="J3321" s="4">
        <v>0</v>
      </c>
    </row>
    <row r="3322" spans="1:10" x14ac:dyDescent="0.35">
      <c r="A3322" s="4">
        <v>2024</v>
      </c>
      <c r="B3322" s="4" t="s">
        <v>2</v>
      </c>
      <c r="C3322" s="4" t="s">
        <v>26</v>
      </c>
      <c r="D3322" s="4" t="s">
        <v>251</v>
      </c>
      <c r="E3322" s="4" t="s">
        <v>254</v>
      </c>
      <c r="F3322" s="4"/>
      <c r="G3322" s="4" t="s">
        <v>159</v>
      </c>
      <c r="H3322" s="4">
        <v>0</v>
      </c>
      <c r="I3322" s="4">
        <v>0</v>
      </c>
      <c r="J3322" s="4">
        <v>0</v>
      </c>
    </row>
    <row r="3323" spans="1:10" x14ac:dyDescent="0.35">
      <c r="A3323" s="4">
        <v>2024</v>
      </c>
      <c r="B3323" s="4" t="s">
        <v>2</v>
      </c>
      <c r="C3323" s="4" t="s">
        <v>26</v>
      </c>
      <c r="D3323" s="4" t="s">
        <v>251</v>
      </c>
      <c r="E3323" s="4" t="s">
        <v>255</v>
      </c>
      <c r="F3323" s="4"/>
      <c r="G3323" s="4" t="s">
        <v>159</v>
      </c>
      <c r="H3323" s="4">
        <v>0</v>
      </c>
      <c r="I3323" s="4">
        <v>0</v>
      </c>
      <c r="J3323" s="4">
        <v>0</v>
      </c>
    </row>
    <row r="3324" spans="1:10" x14ac:dyDescent="0.35">
      <c r="A3324" s="4">
        <v>2024</v>
      </c>
      <c r="B3324" s="4" t="s">
        <v>2</v>
      </c>
      <c r="C3324" s="4" t="s">
        <v>26</v>
      </c>
      <c r="D3324" s="4" t="s">
        <v>251</v>
      </c>
      <c r="E3324" s="4" t="s">
        <v>256</v>
      </c>
      <c r="F3324" s="4"/>
      <c r="G3324" s="4" t="s">
        <v>159</v>
      </c>
      <c r="H3324" s="4">
        <v>0</v>
      </c>
      <c r="I3324" s="4">
        <v>0</v>
      </c>
      <c r="J3324" s="4">
        <v>0</v>
      </c>
    </row>
    <row r="3325" spans="1:10" x14ac:dyDescent="0.35">
      <c r="A3325" s="4">
        <v>2024</v>
      </c>
      <c r="B3325" s="4" t="s">
        <v>2</v>
      </c>
      <c r="C3325" s="4" t="s">
        <v>26</v>
      </c>
      <c r="D3325" s="4" t="s">
        <v>257</v>
      </c>
      <c r="E3325" s="4" t="s">
        <v>258</v>
      </c>
      <c r="F3325" s="4"/>
      <c r="G3325" s="4" t="s">
        <v>159</v>
      </c>
      <c r="H3325" s="4">
        <v>0</v>
      </c>
      <c r="I3325" s="4">
        <v>0</v>
      </c>
      <c r="J3325" s="4">
        <v>0</v>
      </c>
    </row>
    <row r="3326" spans="1:10" x14ac:dyDescent="0.35">
      <c r="A3326" s="4">
        <v>2024</v>
      </c>
      <c r="B3326" s="4" t="s">
        <v>2</v>
      </c>
      <c r="C3326" s="4" t="s">
        <v>26</v>
      </c>
      <c r="D3326" s="4" t="s">
        <v>257</v>
      </c>
      <c r="E3326" s="4" t="s">
        <v>260</v>
      </c>
      <c r="F3326" s="4"/>
      <c r="G3326" s="4" t="s">
        <v>159</v>
      </c>
      <c r="H3326" s="4">
        <v>0</v>
      </c>
      <c r="I3326" s="4">
        <v>0</v>
      </c>
      <c r="J3326" s="4">
        <v>0</v>
      </c>
    </row>
    <row r="3327" spans="1:10" x14ac:dyDescent="0.35">
      <c r="A3327" s="4">
        <v>2024</v>
      </c>
      <c r="B3327" s="4" t="s">
        <v>2</v>
      </c>
      <c r="C3327" s="4" t="s">
        <v>26</v>
      </c>
      <c r="D3327" s="4" t="s">
        <v>257</v>
      </c>
      <c r="E3327" s="4" t="s">
        <v>312</v>
      </c>
      <c r="F3327" s="4"/>
      <c r="G3327" s="4" t="s">
        <v>159</v>
      </c>
      <c r="H3327" s="4">
        <v>0</v>
      </c>
      <c r="I3327" s="4">
        <v>0</v>
      </c>
      <c r="J3327" s="4">
        <v>0</v>
      </c>
    </row>
    <row r="3328" spans="1:10" x14ac:dyDescent="0.35">
      <c r="A3328" s="4">
        <v>2024</v>
      </c>
      <c r="B3328" s="4" t="s">
        <v>2</v>
      </c>
      <c r="C3328" s="4" t="s">
        <v>26</v>
      </c>
      <c r="D3328" s="4" t="s">
        <v>450</v>
      </c>
      <c r="E3328" s="4" t="s">
        <v>1342</v>
      </c>
      <c r="F3328" s="4" t="s">
        <v>2227</v>
      </c>
      <c r="G3328" s="4" t="s">
        <v>157</v>
      </c>
      <c r="H3328" s="4">
        <v>1</v>
      </c>
      <c r="I3328" s="4">
        <v>1</v>
      </c>
      <c r="J3328" s="4">
        <v>1</v>
      </c>
    </row>
    <row r="3329" spans="1:10" x14ac:dyDescent="0.35">
      <c r="A3329" s="4">
        <v>2024</v>
      </c>
      <c r="B3329" s="4" t="s">
        <v>2</v>
      </c>
      <c r="C3329" s="4" t="s">
        <v>26</v>
      </c>
      <c r="D3329" s="4" t="s">
        <v>450</v>
      </c>
      <c r="E3329" s="4" t="s">
        <v>451</v>
      </c>
      <c r="F3329" s="4"/>
      <c r="G3329" s="4" t="s">
        <v>159</v>
      </c>
      <c r="H3329" s="4">
        <v>0</v>
      </c>
      <c r="I3329" s="4">
        <v>0</v>
      </c>
      <c r="J3329" s="4">
        <v>0</v>
      </c>
    </row>
    <row r="3330" spans="1:10" x14ac:dyDescent="0.35">
      <c r="A3330" s="4">
        <v>2024</v>
      </c>
      <c r="B3330" s="4" t="s">
        <v>2</v>
      </c>
      <c r="C3330" s="4" t="s">
        <v>26</v>
      </c>
      <c r="D3330" s="4" t="s">
        <v>261</v>
      </c>
      <c r="E3330" s="4" t="s">
        <v>452</v>
      </c>
      <c r="F3330" s="4"/>
      <c r="G3330" s="4" t="s">
        <v>159</v>
      </c>
      <c r="H3330" s="4">
        <v>0</v>
      </c>
      <c r="I3330" s="4">
        <v>0</v>
      </c>
      <c r="J3330" s="4">
        <v>0</v>
      </c>
    </row>
    <row r="3331" spans="1:10" x14ac:dyDescent="0.35">
      <c r="A3331" s="4">
        <v>2024</v>
      </c>
      <c r="B3331" s="4" t="s">
        <v>2</v>
      </c>
      <c r="C3331" s="4" t="s">
        <v>26</v>
      </c>
      <c r="D3331" s="4" t="s">
        <v>261</v>
      </c>
      <c r="E3331" s="4" t="s">
        <v>262</v>
      </c>
      <c r="F3331" s="4"/>
      <c r="G3331" s="4" t="s">
        <v>159</v>
      </c>
      <c r="H3331" s="4">
        <v>0</v>
      </c>
      <c r="I3331" s="4">
        <v>0</v>
      </c>
      <c r="J3331" s="4">
        <v>0</v>
      </c>
    </row>
    <row r="3332" spans="1:10" x14ac:dyDescent="0.35">
      <c r="A3332" s="4">
        <v>2024</v>
      </c>
      <c r="B3332" s="4" t="s">
        <v>2</v>
      </c>
      <c r="C3332" s="4" t="s">
        <v>26</v>
      </c>
      <c r="D3332" s="4" t="s">
        <v>261</v>
      </c>
      <c r="E3332" s="4" t="s">
        <v>263</v>
      </c>
      <c r="F3332" s="4"/>
      <c r="G3332" s="4" t="s">
        <v>159</v>
      </c>
      <c r="H3332" s="4">
        <v>0</v>
      </c>
      <c r="I3332" s="4">
        <v>0</v>
      </c>
      <c r="J3332" s="4">
        <v>0</v>
      </c>
    </row>
    <row r="3333" spans="1:10" x14ac:dyDescent="0.35">
      <c r="A3333" s="4">
        <v>2024</v>
      </c>
      <c r="B3333" s="4" t="s">
        <v>2</v>
      </c>
      <c r="C3333" s="4" t="s">
        <v>26</v>
      </c>
      <c r="D3333" s="4" t="s">
        <v>261</v>
      </c>
      <c r="E3333" s="4" t="s">
        <v>455</v>
      </c>
      <c r="F3333" s="4"/>
      <c r="G3333" s="4" t="s">
        <v>159</v>
      </c>
      <c r="H3333" s="4">
        <v>0</v>
      </c>
      <c r="I3333" s="4">
        <v>0</v>
      </c>
      <c r="J3333" s="4">
        <v>0</v>
      </c>
    </row>
    <row r="3334" spans="1:10" x14ac:dyDescent="0.35">
      <c r="A3334" s="4">
        <v>2024</v>
      </c>
      <c r="B3334" s="4" t="s">
        <v>2</v>
      </c>
      <c r="C3334" s="4" t="s">
        <v>26</v>
      </c>
      <c r="D3334" s="4" t="s">
        <v>261</v>
      </c>
      <c r="E3334" s="4" t="s">
        <v>457</v>
      </c>
      <c r="F3334" s="4" t="s">
        <v>2228</v>
      </c>
      <c r="G3334" s="4" t="s">
        <v>157</v>
      </c>
      <c r="H3334" s="4">
        <v>2</v>
      </c>
      <c r="I3334" s="4">
        <v>1</v>
      </c>
      <c r="J3334" s="4">
        <v>2</v>
      </c>
    </row>
    <row r="3335" spans="1:10" x14ac:dyDescent="0.35">
      <c r="A3335" s="4">
        <v>2024</v>
      </c>
      <c r="B3335" s="4" t="s">
        <v>2</v>
      </c>
      <c r="C3335" s="4" t="s">
        <v>26</v>
      </c>
      <c r="D3335" s="4" t="s">
        <v>261</v>
      </c>
      <c r="E3335" s="4" t="s">
        <v>266</v>
      </c>
      <c r="F3335" s="4"/>
      <c r="G3335" s="4" t="s">
        <v>159</v>
      </c>
      <c r="H3335" s="4">
        <v>0</v>
      </c>
      <c r="I3335" s="4">
        <v>0</v>
      </c>
      <c r="J3335" s="4">
        <v>0</v>
      </c>
    </row>
    <row r="3336" spans="1:10" x14ac:dyDescent="0.35">
      <c r="A3336" s="4">
        <v>2024</v>
      </c>
      <c r="B3336" s="4" t="s">
        <v>2</v>
      </c>
      <c r="C3336" s="4" t="s">
        <v>26</v>
      </c>
      <c r="D3336" s="4" t="s">
        <v>261</v>
      </c>
      <c r="E3336" s="4" t="s">
        <v>268</v>
      </c>
      <c r="F3336" s="4"/>
      <c r="G3336" s="4" t="s">
        <v>159</v>
      </c>
      <c r="H3336" s="4">
        <v>0</v>
      </c>
      <c r="I3336" s="4">
        <v>0</v>
      </c>
      <c r="J3336" s="4">
        <v>0</v>
      </c>
    </row>
    <row r="3337" spans="1:10" x14ac:dyDescent="0.35">
      <c r="A3337" s="4">
        <v>2024</v>
      </c>
      <c r="B3337" s="4" t="s">
        <v>2</v>
      </c>
      <c r="C3337" s="4" t="s">
        <v>26</v>
      </c>
      <c r="D3337" s="4" t="s">
        <v>261</v>
      </c>
      <c r="E3337" s="4" t="s">
        <v>270</v>
      </c>
      <c r="F3337" s="4" t="s">
        <v>2229</v>
      </c>
      <c r="G3337" s="4" t="s">
        <v>157</v>
      </c>
      <c r="H3337" s="4">
        <v>2</v>
      </c>
      <c r="I3337" s="4">
        <v>1</v>
      </c>
      <c r="J3337" s="4">
        <v>2</v>
      </c>
    </row>
    <row r="3338" spans="1:10" x14ac:dyDescent="0.35">
      <c r="A3338" s="4">
        <v>2024</v>
      </c>
      <c r="B3338" s="4" t="s">
        <v>2</v>
      </c>
      <c r="C3338" s="4" t="s">
        <v>26</v>
      </c>
      <c r="D3338" s="4" t="s">
        <v>272</v>
      </c>
      <c r="E3338" s="4" t="s">
        <v>273</v>
      </c>
      <c r="F3338" s="4"/>
      <c r="G3338" s="4" t="s">
        <v>159</v>
      </c>
      <c r="H3338" s="4">
        <v>0</v>
      </c>
      <c r="I3338" s="4">
        <v>0</v>
      </c>
      <c r="J3338" s="4">
        <v>0</v>
      </c>
    </row>
    <row r="3339" spans="1:10" x14ac:dyDescent="0.35">
      <c r="A3339" s="4">
        <v>2024</v>
      </c>
      <c r="B3339" s="4" t="s">
        <v>2</v>
      </c>
      <c r="C3339" s="4" t="s">
        <v>26</v>
      </c>
      <c r="D3339" s="4" t="s">
        <v>272</v>
      </c>
      <c r="E3339" s="4" t="s">
        <v>274</v>
      </c>
      <c r="F3339" s="4" t="s">
        <v>2230</v>
      </c>
      <c r="G3339" s="4" t="s">
        <v>157</v>
      </c>
      <c r="H3339" s="4">
        <v>2</v>
      </c>
      <c r="I3339" s="4">
        <v>1.5</v>
      </c>
      <c r="J3339" s="4">
        <v>3</v>
      </c>
    </row>
    <row r="3340" spans="1:10" x14ac:dyDescent="0.35">
      <c r="A3340" s="4">
        <v>2024</v>
      </c>
      <c r="B3340" s="4" t="s">
        <v>2</v>
      </c>
      <c r="C3340" s="4" t="s">
        <v>26</v>
      </c>
      <c r="D3340" s="4" t="s">
        <v>272</v>
      </c>
      <c r="E3340" s="4" t="s">
        <v>275</v>
      </c>
      <c r="F3340" s="4" t="s">
        <v>2231</v>
      </c>
      <c r="G3340" s="4" t="s">
        <v>157</v>
      </c>
      <c r="H3340" s="4">
        <v>2</v>
      </c>
      <c r="I3340" s="4">
        <v>1</v>
      </c>
      <c r="J3340" s="4">
        <v>2</v>
      </c>
    </row>
    <row r="3341" spans="1:10" x14ac:dyDescent="0.35">
      <c r="A3341" s="4">
        <v>2024</v>
      </c>
      <c r="B3341" s="4" t="s">
        <v>2</v>
      </c>
      <c r="C3341" s="4" t="s">
        <v>26</v>
      </c>
      <c r="D3341" s="4" t="s">
        <v>272</v>
      </c>
      <c r="E3341" s="4" t="s">
        <v>278</v>
      </c>
      <c r="F3341" s="4" t="s">
        <v>2232</v>
      </c>
      <c r="G3341" s="4" t="s">
        <v>157</v>
      </c>
      <c r="H3341" s="4">
        <v>2</v>
      </c>
      <c r="I3341" s="4">
        <v>1.5</v>
      </c>
      <c r="J3341" s="4">
        <v>3</v>
      </c>
    </row>
    <row r="3342" spans="1:10" x14ac:dyDescent="0.35">
      <c r="A3342" s="4">
        <v>2024</v>
      </c>
      <c r="B3342" s="4" t="s">
        <v>2</v>
      </c>
      <c r="C3342" s="4" t="s">
        <v>26</v>
      </c>
      <c r="D3342" s="4" t="s">
        <v>272</v>
      </c>
      <c r="E3342" s="4" t="s">
        <v>279</v>
      </c>
      <c r="F3342" s="4"/>
      <c r="G3342" s="4" t="s">
        <v>159</v>
      </c>
      <c r="H3342" s="4">
        <v>0</v>
      </c>
      <c r="I3342" s="4">
        <v>0</v>
      </c>
      <c r="J3342" s="4">
        <v>0</v>
      </c>
    </row>
    <row r="3343" spans="1:10" x14ac:dyDescent="0.35">
      <c r="A3343" s="4">
        <v>2024</v>
      </c>
      <c r="B3343" s="4" t="s">
        <v>2</v>
      </c>
      <c r="C3343" s="4" t="s">
        <v>26</v>
      </c>
      <c r="D3343" s="4" t="s">
        <v>294</v>
      </c>
      <c r="E3343" s="4" t="s">
        <v>295</v>
      </c>
      <c r="F3343" s="4"/>
      <c r="G3343" s="4" t="s">
        <v>159</v>
      </c>
      <c r="H3343" s="4">
        <v>0</v>
      </c>
      <c r="I3343" s="4">
        <v>0</v>
      </c>
      <c r="J3343" s="4">
        <v>0</v>
      </c>
    </row>
    <row r="3344" spans="1:10" x14ac:dyDescent="0.35">
      <c r="A3344" s="4">
        <v>2024</v>
      </c>
      <c r="B3344" s="4" t="s">
        <v>2</v>
      </c>
      <c r="C3344" s="4" t="s">
        <v>26</v>
      </c>
      <c r="D3344" s="4" t="s">
        <v>294</v>
      </c>
      <c r="E3344" s="4" t="s">
        <v>322</v>
      </c>
      <c r="F3344" s="4" t="s">
        <v>2233</v>
      </c>
      <c r="G3344" s="4" t="s">
        <v>157</v>
      </c>
      <c r="H3344" s="4">
        <v>2</v>
      </c>
      <c r="I3344" s="4">
        <v>1</v>
      </c>
      <c r="J3344" s="4">
        <v>2</v>
      </c>
    </row>
    <row r="3345" spans="1:10" x14ac:dyDescent="0.35">
      <c r="A3345" s="4">
        <v>2022</v>
      </c>
      <c r="B3345" s="4" t="s">
        <v>2</v>
      </c>
      <c r="C3345" s="4" t="s">
        <v>27</v>
      </c>
      <c r="D3345" s="4" t="s">
        <v>236</v>
      </c>
      <c r="E3345" s="4" t="s">
        <v>237</v>
      </c>
      <c r="F3345" s="4"/>
      <c r="G3345" s="4" t="s">
        <v>159</v>
      </c>
      <c r="H3345" s="4">
        <v>0</v>
      </c>
      <c r="I3345" s="4">
        <v>0</v>
      </c>
      <c r="J3345" s="4">
        <v>0</v>
      </c>
    </row>
    <row r="3346" spans="1:10" x14ac:dyDescent="0.35">
      <c r="A3346" s="4">
        <v>2022</v>
      </c>
      <c r="B3346" s="4" t="s">
        <v>2</v>
      </c>
      <c r="C3346" s="4" t="s">
        <v>27</v>
      </c>
      <c r="D3346" s="4" t="s">
        <v>236</v>
      </c>
      <c r="E3346" s="4" t="s">
        <v>238</v>
      </c>
      <c r="F3346" s="4"/>
      <c r="G3346" s="4" t="s">
        <v>159</v>
      </c>
      <c r="H3346" s="4">
        <v>0</v>
      </c>
      <c r="I3346" s="4">
        <v>0</v>
      </c>
      <c r="J3346" s="4">
        <v>0</v>
      </c>
    </row>
    <row r="3347" spans="1:10" x14ac:dyDescent="0.35">
      <c r="A3347" s="4">
        <v>2022</v>
      </c>
      <c r="B3347" s="4" t="s">
        <v>2</v>
      </c>
      <c r="C3347" s="4" t="s">
        <v>27</v>
      </c>
      <c r="D3347" s="4" t="s">
        <v>236</v>
      </c>
      <c r="E3347" s="4" t="s">
        <v>239</v>
      </c>
      <c r="F3347" s="4"/>
      <c r="G3347" s="4" t="s">
        <v>159</v>
      </c>
      <c r="H3347" s="4">
        <v>0</v>
      </c>
      <c r="I3347" s="4">
        <v>0</v>
      </c>
      <c r="J3347" s="4">
        <v>0</v>
      </c>
    </row>
    <row r="3348" spans="1:10" x14ac:dyDescent="0.35">
      <c r="A3348" s="4">
        <v>2022</v>
      </c>
      <c r="B3348" s="4" t="s">
        <v>2</v>
      </c>
      <c r="C3348" s="4" t="s">
        <v>27</v>
      </c>
      <c r="D3348" s="4" t="s">
        <v>236</v>
      </c>
      <c r="E3348" s="4" t="s">
        <v>240</v>
      </c>
      <c r="F3348" s="4"/>
      <c r="G3348" s="4" t="s">
        <v>159</v>
      </c>
      <c r="H3348" s="4">
        <v>0</v>
      </c>
      <c r="I3348" s="4">
        <v>0</v>
      </c>
      <c r="J3348" s="4">
        <v>0</v>
      </c>
    </row>
    <row r="3349" spans="1:10" x14ac:dyDescent="0.35">
      <c r="A3349" s="4">
        <v>2022</v>
      </c>
      <c r="B3349" s="4" t="s">
        <v>2</v>
      </c>
      <c r="C3349" s="4" t="s">
        <v>27</v>
      </c>
      <c r="D3349" s="4" t="s">
        <v>236</v>
      </c>
      <c r="E3349" s="4" t="s">
        <v>298</v>
      </c>
      <c r="F3349" s="4"/>
      <c r="G3349" s="4" t="s">
        <v>159</v>
      </c>
      <c r="H3349" s="4">
        <v>0</v>
      </c>
      <c r="I3349" s="4">
        <v>0</v>
      </c>
      <c r="J3349" s="4">
        <v>0</v>
      </c>
    </row>
    <row r="3350" spans="1:10" x14ac:dyDescent="0.35">
      <c r="A3350" s="4">
        <v>2022</v>
      </c>
      <c r="B3350" s="4" t="s">
        <v>2</v>
      </c>
      <c r="C3350" s="4" t="s">
        <v>27</v>
      </c>
      <c r="D3350" s="4" t="s">
        <v>236</v>
      </c>
      <c r="E3350" s="4" t="s">
        <v>435</v>
      </c>
      <c r="F3350" s="4"/>
      <c r="G3350" s="4" t="s">
        <v>159</v>
      </c>
      <c r="H3350" s="4">
        <v>0</v>
      </c>
      <c r="I3350" s="4">
        <v>0</v>
      </c>
      <c r="J3350" s="4">
        <v>0</v>
      </c>
    </row>
    <row r="3351" spans="1:10" x14ac:dyDescent="0.35">
      <c r="A3351" s="4">
        <v>2022</v>
      </c>
      <c r="B3351" s="4" t="s">
        <v>2</v>
      </c>
      <c r="C3351" s="4" t="s">
        <v>27</v>
      </c>
      <c r="D3351" s="4" t="s">
        <v>236</v>
      </c>
      <c r="E3351" s="4" t="s">
        <v>436</v>
      </c>
      <c r="F3351" s="4" t="s">
        <v>2342</v>
      </c>
      <c r="G3351" s="4" t="s">
        <v>157</v>
      </c>
      <c r="H3351" s="4">
        <v>2</v>
      </c>
      <c r="I3351" s="4">
        <v>1</v>
      </c>
      <c r="J3351" s="4">
        <v>2</v>
      </c>
    </row>
    <row r="3352" spans="1:10" x14ac:dyDescent="0.35">
      <c r="A3352" s="4">
        <v>2022</v>
      </c>
      <c r="B3352" s="4" t="s">
        <v>2</v>
      </c>
      <c r="C3352" s="4" t="s">
        <v>27</v>
      </c>
      <c r="D3352" s="4" t="s">
        <v>236</v>
      </c>
      <c r="E3352" s="4" t="s">
        <v>241</v>
      </c>
      <c r="F3352" s="4"/>
      <c r="G3352" s="4" t="s">
        <v>159</v>
      </c>
      <c r="H3352" s="4">
        <v>0</v>
      </c>
      <c r="I3352" s="4">
        <v>0</v>
      </c>
      <c r="J3352" s="4">
        <v>0</v>
      </c>
    </row>
    <row r="3353" spans="1:10" x14ac:dyDescent="0.35">
      <c r="A3353" s="4">
        <v>2022</v>
      </c>
      <c r="B3353" s="4" t="s">
        <v>2</v>
      </c>
      <c r="C3353" s="4" t="s">
        <v>27</v>
      </c>
      <c r="D3353" s="4" t="s">
        <v>236</v>
      </c>
      <c r="E3353" s="4" t="s">
        <v>242</v>
      </c>
      <c r="F3353" s="4"/>
      <c r="G3353" s="4" t="s">
        <v>159</v>
      </c>
      <c r="H3353" s="4">
        <v>0</v>
      </c>
      <c r="I3353" s="4">
        <v>0</v>
      </c>
      <c r="J3353" s="4">
        <v>0</v>
      </c>
    </row>
    <row r="3354" spans="1:10" x14ac:dyDescent="0.35">
      <c r="A3354" s="4">
        <v>2022</v>
      </c>
      <c r="B3354" s="4" t="s">
        <v>2</v>
      </c>
      <c r="C3354" s="4" t="s">
        <v>27</v>
      </c>
      <c r="D3354" s="4" t="s">
        <v>236</v>
      </c>
      <c r="E3354" s="4" t="s">
        <v>243</v>
      </c>
      <c r="F3354" s="4" t="s">
        <v>2343</v>
      </c>
      <c r="G3354" s="4" t="s">
        <v>157</v>
      </c>
      <c r="H3354" s="4">
        <v>2</v>
      </c>
      <c r="I3354" s="4">
        <v>1</v>
      </c>
      <c r="J3354" s="4">
        <v>2</v>
      </c>
    </row>
    <row r="3355" spans="1:10" x14ac:dyDescent="0.35">
      <c r="A3355" s="4">
        <v>2022</v>
      </c>
      <c r="B3355" s="4" t="s">
        <v>2</v>
      </c>
      <c r="C3355" s="4" t="s">
        <v>27</v>
      </c>
      <c r="D3355" s="4" t="s">
        <v>236</v>
      </c>
      <c r="E3355" s="4" t="s">
        <v>244</v>
      </c>
      <c r="F3355" s="4" t="s">
        <v>2344</v>
      </c>
      <c r="G3355" s="4" t="s">
        <v>157</v>
      </c>
      <c r="H3355" s="4">
        <v>2</v>
      </c>
      <c r="I3355" s="4">
        <v>4</v>
      </c>
      <c r="J3355" s="4">
        <v>8</v>
      </c>
    </row>
    <row r="3356" spans="1:10" x14ac:dyDescent="0.35">
      <c r="A3356" s="4">
        <v>2022</v>
      </c>
      <c r="B3356" s="4" t="s">
        <v>2</v>
      </c>
      <c r="C3356" s="4" t="s">
        <v>27</v>
      </c>
      <c r="D3356" s="4" t="s">
        <v>236</v>
      </c>
      <c r="E3356" s="4" t="s">
        <v>1105</v>
      </c>
      <c r="F3356" s="4"/>
      <c r="G3356" s="4" t="s">
        <v>159</v>
      </c>
      <c r="H3356" s="4">
        <v>0</v>
      </c>
      <c r="I3356" s="4">
        <v>0</v>
      </c>
      <c r="J3356" s="4">
        <v>0</v>
      </c>
    </row>
    <row r="3357" spans="1:10" x14ac:dyDescent="0.35">
      <c r="A3357" s="4">
        <v>2022</v>
      </c>
      <c r="B3357" s="4" t="s">
        <v>2</v>
      </c>
      <c r="C3357" s="4" t="s">
        <v>27</v>
      </c>
      <c r="D3357" s="4" t="s">
        <v>245</v>
      </c>
      <c r="E3357" s="4" t="s">
        <v>246</v>
      </c>
      <c r="F3357" s="4"/>
      <c r="G3357" s="4" t="s">
        <v>159</v>
      </c>
      <c r="H3357" s="4">
        <v>0</v>
      </c>
      <c r="I3357" s="4">
        <v>0</v>
      </c>
      <c r="J3357" s="4">
        <v>0</v>
      </c>
    </row>
    <row r="3358" spans="1:10" x14ac:dyDescent="0.35">
      <c r="A3358" s="4">
        <v>2022</v>
      </c>
      <c r="B3358" s="4" t="s">
        <v>2</v>
      </c>
      <c r="C3358" s="4" t="s">
        <v>27</v>
      </c>
      <c r="D3358" s="4" t="s">
        <v>245</v>
      </c>
      <c r="E3358" s="4" t="s">
        <v>248</v>
      </c>
      <c r="F3358" s="4"/>
      <c r="G3358" s="4" t="s">
        <v>159</v>
      </c>
      <c r="H3358" s="4">
        <v>0</v>
      </c>
      <c r="I3358" s="4">
        <v>0</v>
      </c>
      <c r="J3358" s="4">
        <v>0</v>
      </c>
    </row>
    <row r="3359" spans="1:10" x14ac:dyDescent="0.35">
      <c r="A3359" s="4">
        <v>2022</v>
      </c>
      <c r="B3359" s="4" t="s">
        <v>2</v>
      </c>
      <c r="C3359" s="4" t="s">
        <v>27</v>
      </c>
      <c r="D3359" s="4" t="s">
        <v>245</v>
      </c>
      <c r="E3359" s="4" t="s">
        <v>249</v>
      </c>
      <c r="F3359" s="4" t="s">
        <v>2345</v>
      </c>
      <c r="G3359" s="4" t="s">
        <v>157</v>
      </c>
      <c r="H3359" s="4">
        <v>2</v>
      </c>
      <c r="I3359" s="4">
        <v>1</v>
      </c>
      <c r="J3359" s="4">
        <v>2</v>
      </c>
    </row>
    <row r="3360" spans="1:10" x14ac:dyDescent="0.35">
      <c r="A3360" s="4">
        <v>2022</v>
      </c>
      <c r="B3360" s="4" t="s">
        <v>2</v>
      </c>
      <c r="C3360" s="4" t="s">
        <v>27</v>
      </c>
      <c r="D3360" s="4" t="s">
        <v>245</v>
      </c>
      <c r="E3360" s="4" t="s">
        <v>250</v>
      </c>
      <c r="F3360" s="4"/>
      <c r="G3360" s="4" t="s">
        <v>159</v>
      </c>
      <c r="H3360" s="4">
        <v>0</v>
      </c>
      <c r="I3360" s="4">
        <v>0</v>
      </c>
      <c r="J3360" s="4">
        <v>0</v>
      </c>
    </row>
    <row r="3361" spans="1:10" x14ac:dyDescent="0.35">
      <c r="A3361" s="4">
        <v>2022</v>
      </c>
      <c r="B3361" s="4" t="s">
        <v>2</v>
      </c>
      <c r="C3361" s="4" t="s">
        <v>27</v>
      </c>
      <c r="D3361" s="4" t="s">
        <v>251</v>
      </c>
      <c r="E3361" s="4" t="s">
        <v>252</v>
      </c>
      <c r="F3361" s="4"/>
      <c r="G3361" s="4" t="s">
        <v>159</v>
      </c>
      <c r="H3361" s="4">
        <v>0</v>
      </c>
      <c r="I3361" s="4">
        <v>0</v>
      </c>
      <c r="J3361" s="4">
        <v>0</v>
      </c>
    </row>
    <row r="3362" spans="1:10" x14ac:dyDescent="0.35">
      <c r="A3362" s="4">
        <v>2022</v>
      </c>
      <c r="B3362" s="4" t="s">
        <v>2</v>
      </c>
      <c r="C3362" s="4" t="s">
        <v>27</v>
      </c>
      <c r="D3362" s="4" t="s">
        <v>251</v>
      </c>
      <c r="E3362" s="4" t="s">
        <v>254</v>
      </c>
      <c r="F3362" s="4"/>
      <c r="G3362" s="4" t="s">
        <v>159</v>
      </c>
      <c r="H3362" s="4">
        <v>0</v>
      </c>
      <c r="I3362" s="4">
        <v>0</v>
      </c>
      <c r="J3362" s="4">
        <v>0</v>
      </c>
    </row>
    <row r="3363" spans="1:10" x14ac:dyDescent="0.35">
      <c r="A3363" s="4">
        <v>2022</v>
      </c>
      <c r="B3363" s="4" t="s">
        <v>2</v>
      </c>
      <c r="C3363" s="4" t="s">
        <v>27</v>
      </c>
      <c r="D3363" s="4" t="s">
        <v>251</v>
      </c>
      <c r="E3363" s="4" t="s">
        <v>255</v>
      </c>
      <c r="F3363" s="4"/>
      <c r="G3363" s="4" t="s">
        <v>159</v>
      </c>
      <c r="H3363" s="4">
        <v>0</v>
      </c>
      <c r="I3363" s="4">
        <v>0</v>
      </c>
      <c r="J3363" s="4">
        <v>0</v>
      </c>
    </row>
    <row r="3364" spans="1:10" x14ac:dyDescent="0.35">
      <c r="A3364" s="4">
        <v>2022</v>
      </c>
      <c r="B3364" s="4" t="s">
        <v>2</v>
      </c>
      <c r="C3364" s="4" t="s">
        <v>27</v>
      </c>
      <c r="D3364" s="4" t="s">
        <v>251</v>
      </c>
      <c r="E3364" s="4" t="s">
        <v>307</v>
      </c>
      <c r="F3364" s="4"/>
      <c r="G3364" s="4" t="s">
        <v>159</v>
      </c>
      <c r="H3364" s="4">
        <v>0</v>
      </c>
      <c r="I3364" s="4">
        <v>0</v>
      </c>
      <c r="J3364" s="4">
        <v>0</v>
      </c>
    </row>
    <row r="3365" spans="1:10" x14ac:dyDescent="0.35">
      <c r="A3365" s="4">
        <v>2022</v>
      </c>
      <c r="B3365" s="4" t="s">
        <v>2</v>
      </c>
      <c r="C3365" s="4" t="s">
        <v>27</v>
      </c>
      <c r="D3365" s="4" t="s">
        <v>251</v>
      </c>
      <c r="E3365" s="4" t="s">
        <v>256</v>
      </c>
      <c r="F3365" s="4"/>
      <c r="G3365" s="4" t="s">
        <v>159</v>
      </c>
      <c r="H3365" s="4">
        <v>0</v>
      </c>
      <c r="I3365" s="4">
        <v>0</v>
      </c>
      <c r="J3365" s="4">
        <v>0</v>
      </c>
    </row>
    <row r="3366" spans="1:10" x14ac:dyDescent="0.35">
      <c r="A3366" s="4">
        <v>2022</v>
      </c>
      <c r="B3366" s="4" t="s">
        <v>2</v>
      </c>
      <c r="C3366" s="4" t="s">
        <v>27</v>
      </c>
      <c r="D3366" s="4" t="s">
        <v>257</v>
      </c>
      <c r="E3366" s="4" t="s">
        <v>258</v>
      </c>
      <c r="F3366" s="4"/>
      <c r="G3366" s="4" t="s">
        <v>159</v>
      </c>
      <c r="H3366" s="4">
        <v>0</v>
      </c>
      <c r="I3366" s="4">
        <v>0</v>
      </c>
      <c r="J3366" s="4">
        <v>0</v>
      </c>
    </row>
    <row r="3367" spans="1:10" x14ac:dyDescent="0.35">
      <c r="A3367" s="4">
        <v>2022</v>
      </c>
      <c r="B3367" s="4" t="s">
        <v>2</v>
      </c>
      <c r="C3367" s="4" t="s">
        <v>27</v>
      </c>
      <c r="D3367" s="4" t="s">
        <v>257</v>
      </c>
      <c r="E3367" s="4" t="s">
        <v>260</v>
      </c>
      <c r="F3367" s="4" t="s">
        <v>2346</v>
      </c>
      <c r="G3367" s="4" t="s">
        <v>157</v>
      </c>
      <c r="H3367" s="4">
        <v>2</v>
      </c>
      <c r="I3367" s="4">
        <v>1.5</v>
      </c>
      <c r="J3367" s="4">
        <v>3</v>
      </c>
    </row>
    <row r="3368" spans="1:10" x14ac:dyDescent="0.35">
      <c r="A3368" s="4">
        <v>2022</v>
      </c>
      <c r="B3368" s="4" t="s">
        <v>2</v>
      </c>
      <c r="C3368" s="4" t="s">
        <v>27</v>
      </c>
      <c r="D3368" s="4" t="s">
        <v>257</v>
      </c>
      <c r="E3368" s="4" t="s">
        <v>312</v>
      </c>
      <c r="F3368" s="4" t="s">
        <v>2347</v>
      </c>
      <c r="G3368" s="4" t="s">
        <v>157</v>
      </c>
      <c r="H3368" s="4">
        <v>2</v>
      </c>
      <c r="I3368" s="4">
        <v>1</v>
      </c>
      <c r="J3368" s="4">
        <v>2</v>
      </c>
    </row>
    <row r="3369" spans="1:10" x14ac:dyDescent="0.35">
      <c r="A3369" s="4">
        <v>2022</v>
      </c>
      <c r="B3369" s="4" t="s">
        <v>2</v>
      </c>
      <c r="C3369" s="4" t="s">
        <v>27</v>
      </c>
      <c r="D3369" s="4" t="s">
        <v>261</v>
      </c>
      <c r="E3369" s="4" t="s">
        <v>452</v>
      </c>
      <c r="F3369" s="4" t="s">
        <v>2348</v>
      </c>
      <c r="G3369" s="4" t="s">
        <v>157</v>
      </c>
      <c r="H3369" s="4">
        <v>2</v>
      </c>
      <c r="I3369" s="4">
        <v>1</v>
      </c>
      <c r="J3369" s="4">
        <v>2</v>
      </c>
    </row>
    <row r="3370" spans="1:10" x14ac:dyDescent="0.35">
      <c r="A3370" s="4">
        <v>2022</v>
      </c>
      <c r="B3370" s="4" t="s">
        <v>2</v>
      </c>
      <c r="C3370" s="4" t="s">
        <v>27</v>
      </c>
      <c r="D3370" s="4" t="s">
        <v>261</v>
      </c>
      <c r="E3370" s="4" t="s">
        <v>262</v>
      </c>
      <c r="F3370" s="4"/>
      <c r="G3370" s="4" t="s">
        <v>159</v>
      </c>
      <c r="H3370" s="4">
        <v>0</v>
      </c>
      <c r="I3370" s="4">
        <v>0</v>
      </c>
      <c r="J3370" s="4">
        <v>0</v>
      </c>
    </row>
    <row r="3371" spans="1:10" x14ac:dyDescent="0.35">
      <c r="A3371" s="4">
        <v>2022</v>
      </c>
      <c r="B3371" s="4" t="s">
        <v>2</v>
      </c>
      <c r="C3371" s="4" t="s">
        <v>27</v>
      </c>
      <c r="D3371" s="4" t="s">
        <v>261</v>
      </c>
      <c r="E3371" s="4" t="s">
        <v>263</v>
      </c>
      <c r="F3371" s="4" t="s">
        <v>2349</v>
      </c>
      <c r="G3371" s="4" t="s">
        <v>157</v>
      </c>
      <c r="H3371" s="4">
        <v>2</v>
      </c>
      <c r="I3371" s="4">
        <v>1</v>
      </c>
      <c r="J3371" s="4">
        <v>2</v>
      </c>
    </row>
    <row r="3372" spans="1:10" x14ac:dyDescent="0.35">
      <c r="A3372" s="4">
        <v>2022</v>
      </c>
      <c r="B3372" s="4" t="s">
        <v>2</v>
      </c>
      <c r="C3372" s="4" t="s">
        <v>27</v>
      </c>
      <c r="D3372" s="4" t="s">
        <v>261</v>
      </c>
      <c r="E3372" s="4" t="s">
        <v>265</v>
      </c>
      <c r="F3372" s="4"/>
      <c r="G3372" s="4" t="s">
        <v>159</v>
      </c>
      <c r="H3372" s="4">
        <v>0</v>
      </c>
      <c r="I3372" s="4">
        <v>0</v>
      </c>
      <c r="J3372" s="4">
        <v>0</v>
      </c>
    </row>
    <row r="3373" spans="1:10" x14ac:dyDescent="0.35">
      <c r="A3373" s="4">
        <v>2022</v>
      </c>
      <c r="B3373" s="4" t="s">
        <v>2</v>
      </c>
      <c r="C3373" s="4" t="s">
        <v>27</v>
      </c>
      <c r="D3373" s="4" t="s">
        <v>261</v>
      </c>
      <c r="E3373" s="4" t="s">
        <v>266</v>
      </c>
      <c r="F3373" s="4" t="s">
        <v>2350</v>
      </c>
      <c r="G3373" s="4" t="s">
        <v>157</v>
      </c>
      <c r="H3373" s="4">
        <v>2</v>
      </c>
      <c r="I3373" s="4">
        <v>2</v>
      </c>
      <c r="J3373" s="4">
        <v>4</v>
      </c>
    </row>
    <row r="3374" spans="1:10" x14ac:dyDescent="0.35">
      <c r="A3374" s="4">
        <v>2022</v>
      </c>
      <c r="B3374" s="4" t="s">
        <v>2</v>
      </c>
      <c r="C3374" s="4" t="s">
        <v>27</v>
      </c>
      <c r="D3374" s="4" t="s">
        <v>261</v>
      </c>
      <c r="E3374" s="4" t="s">
        <v>267</v>
      </c>
      <c r="F3374" s="4"/>
      <c r="G3374" s="4" t="s">
        <v>159</v>
      </c>
      <c r="H3374" s="4">
        <v>0</v>
      </c>
      <c r="I3374" s="4">
        <v>0</v>
      </c>
      <c r="J3374" s="4">
        <v>0</v>
      </c>
    </row>
    <row r="3375" spans="1:10" x14ac:dyDescent="0.35">
      <c r="A3375" s="4">
        <v>2022</v>
      </c>
      <c r="B3375" s="4" t="s">
        <v>2</v>
      </c>
      <c r="C3375" s="4" t="s">
        <v>27</v>
      </c>
      <c r="D3375" s="4" t="s">
        <v>261</v>
      </c>
      <c r="E3375" s="4" t="s">
        <v>268</v>
      </c>
      <c r="F3375" s="4"/>
      <c r="G3375" s="4" t="s">
        <v>159</v>
      </c>
      <c r="H3375" s="4">
        <v>0</v>
      </c>
      <c r="I3375" s="4">
        <v>0</v>
      </c>
      <c r="J3375" s="4">
        <v>0</v>
      </c>
    </row>
    <row r="3376" spans="1:10" x14ac:dyDescent="0.35">
      <c r="A3376" s="4">
        <v>2022</v>
      </c>
      <c r="B3376" s="4" t="s">
        <v>2</v>
      </c>
      <c r="C3376" s="4" t="s">
        <v>27</v>
      </c>
      <c r="D3376" s="4" t="s">
        <v>261</v>
      </c>
      <c r="E3376" s="4" t="s">
        <v>269</v>
      </c>
      <c r="F3376" s="4"/>
      <c r="G3376" s="4" t="s">
        <v>159</v>
      </c>
      <c r="H3376" s="4">
        <v>0</v>
      </c>
      <c r="I3376" s="4">
        <v>0</v>
      </c>
      <c r="J3376" s="4">
        <v>0</v>
      </c>
    </row>
    <row r="3377" spans="1:10" x14ac:dyDescent="0.35">
      <c r="A3377" s="4">
        <v>2022</v>
      </c>
      <c r="B3377" s="4" t="s">
        <v>2</v>
      </c>
      <c r="C3377" s="4" t="s">
        <v>27</v>
      </c>
      <c r="D3377" s="4" t="s">
        <v>261</v>
      </c>
      <c r="E3377" s="4" t="s">
        <v>270</v>
      </c>
      <c r="F3377" s="4" t="s">
        <v>2351</v>
      </c>
      <c r="G3377" s="4" t="s">
        <v>157</v>
      </c>
      <c r="H3377" s="4">
        <v>2</v>
      </c>
      <c r="I3377" s="4">
        <v>2</v>
      </c>
      <c r="J3377" s="4">
        <v>4</v>
      </c>
    </row>
    <row r="3378" spans="1:10" x14ac:dyDescent="0.35">
      <c r="A3378" s="4">
        <v>2022</v>
      </c>
      <c r="B3378" s="4" t="s">
        <v>2</v>
      </c>
      <c r="C3378" s="4" t="s">
        <v>27</v>
      </c>
      <c r="D3378" s="4" t="s">
        <v>272</v>
      </c>
      <c r="E3378" s="4" t="s">
        <v>273</v>
      </c>
      <c r="F3378" s="4" t="s">
        <v>2352</v>
      </c>
      <c r="G3378" s="4" t="s">
        <v>157</v>
      </c>
      <c r="H3378" s="4">
        <v>2</v>
      </c>
      <c r="I3378" s="4">
        <v>2</v>
      </c>
      <c r="J3378" s="4">
        <v>4</v>
      </c>
    </row>
    <row r="3379" spans="1:10" x14ac:dyDescent="0.35">
      <c r="A3379" s="4">
        <v>2022</v>
      </c>
      <c r="B3379" s="4" t="s">
        <v>2</v>
      </c>
      <c r="C3379" s="4" t="s">
        <v>27</v>
      </c>
      <c r="D3379" s="4" t="s">
        <v>272</v>
      </c>
      <c r="E3379" s="4" t="s">
        <v>274</v>
      </c>
      <c r="F3379" s="4"/>
      <c r="G3379" s="4" t="s">
        <v>159</v>
      </c>
      <c r="H3379" s="4">
        <v>0</v>
      </c>
      <c r="I3379" s="4">
        <v>0</v>
      </c>
      <c r="J3379" s="4">
        <v>0</v>
      </c>
    </row>
    <row r="3380" spans="1:10" x14ac:dyDescent="0.35">
      <c r="A3380" s="4">
        <v>2022</v>
      </c>
      <c r="B3380" s="4" t="s">
        <v>2</v>
      </c>
      <c r="C3380" s="4" t="s">
        <v>27</v>
      </c>
      <c r="D3380" s="4" t="s">
        <v>272</v>
      </c>
      <c r="E3380" s="4" t="s">
        <v>275</v>
      </c>
      <c r="F3380" s="4"/>
      <c r="G3380" s="4" t="s">
        <v>159</v>
      </c>
      <c r="H3380" s="4">
        <v>0</v>
      </c>
      <c r="I3380" s="4">
        <v>0</v>
      </c>
      <c r="J3380" s="4">
        <v>0</v>
      </c>
    </row>
    <row r="3381" spans="1:10" x14ac:dyDescent="0.35">
      <c r="A3381" s="4">
        <v>2022</v>
      </c>
      <c r="B3381" s="4" t="s">
        <v>2</v>
      </c>
      <c r="C3381" s="4" t="s">
        <v>27</v>
      </c>
      <c r="D3381" s="4" t="s">
        <v>272</v>
      </c>
      <c r="E3381" s="4" t="s">
        <v>278</v>
      </c>
      <c r="F3381" s="4" t="s">
        <v>2353</v>
      </c>
      <c r="G3381" s="4" t="s">
        <v>157</v>
      </c>
      <c r="H3381" s="4">
        <v>2</v>
      </c>
      <c r="I3381" s="4">
        <v>3</v>
      </c>
      <c r="J3381" s="4">
        <v>6</v>
      </c>
    </row>
    <row r="3382" spans="1:10" x14ac:dyDescent="0.35">
      <c r="A3382" s="4">
        <v>2022</v>
      </c>
      <c r="B3382" s="4" t="s">
        <v>2</v>
      </c>
      <c r="C3382" s="4" t="s">
        <v>27</v>
      </c>
      <c r="D3382" s="4" t="s">
        <v>272</v>
      </c>
      <c r="E3382" s="4" t="s">
        <v>279</v>
      </c>
      <c r="F3382" s="4"/>
      <c r="G3382" s="4" t="s">
        <v>159</v>
      </c>
      <c r="H3382" s="4">
        <v>0</v>
      </c>
      <c r="I3382" s="4">
        <v>0</v>
      </c>
      <c r="J3382" s="4">
        <v>0</v>
      </c>
    </row>
    <row r="3383" spans="1:10" x14ac:dyDescent="0.35">
      <c r="A3383" s="4">
        <v>2022</v>
      </c>
      <c r="B3383" s="4" t="s">
        <v>2</v>
      </c>
      <c r="C3383" s="4" t="s">
        <v>27</v>
      </c>
      <c r="D3383" s="4" t="s">
        <v>354</v>
      </c>
      <c r="E3383" s="4" t="s">
        <v>318</v>
      </c>
      <c r="F3383" s="4"/>
      <c r="G3383" s="4" t="s">
        <v>159</v>
      </c>
      <c r="H3383" s="4">
        <v>0</v>
      </c>
      <c r="I3383" s="4">
        <v>0</v>
      </c>
      <c r="J3383" s="4">
        <v>0</v>
      </c>
    </row>
    <row r="3384" spans="1:10" x14ac:dyDescent="0.35">
      <c r="A3384" s="4">
        <v>2022</v>
      </c>
      <c r="B3384" s="4" t="s">
        <v>2</v>
      </c>
      <c r="C3384" s="4" t="s">
        <v>27</v>
      </c>
      <c r="D3384" s="4" t="s">
        <v>354</v>
      </c>
      <c r="E3384" s="4" t="s">
        <v>320</v>
      </c>
      <c r="F3384" s="4"/>
      <c r="G3384" s="4" t="s">
        <v>159</v>
      </c>
      <c r="H3384" s="4">
        <v>0</v>
      </c>
      <c r="I3384" s="4">
        <v>0</v>
      </c>
      <c r="J3384" s="4">
        <v>0</v>
      </c>
    </row>
    <row r="3385" spans="1:10" x14ac:dyDescent="0.35">
      <c r="A3385" s="4">
        <v>2022</v>
      </c>
      <c r="B3385" s="4" t="s">
        <v>2</v>
      </c>
      <c r="C3385" s="4" t="s">
        <v>27</v>
      </c>
      <c r="D3385" s="4" t="s">
        <v>354</v>
      </c>
      <c r="E3385" s="4" t="s">
        <v>322</v>
      </c>
      <c r="F3385" s="4"/>
      <c r="G3385" s="4" t="s">
        <v>159</v>
      </c>
      <c r="H3385" s="4">
        <v>0</v>
      </c>
      <c r="I3385" s="4">
        <v>0</v>
      </c>
      <c r="J3385" s="4">
        <v>0</v>
      </c>
    </row>
    <row r="3386" spans="1:10" x14ac:dyDescent="0.35">
      <c r="A3386" s="4">
        <v>2022</v>
      </c>
      <c r="B3386" s="4" t="s">
        <v>2</v>
      </c>
      <c r="C3386" s="4" t="s">
        <v>27</v>
      </c>
      <c r="D3386" s="4" t="s">
        <v>354</v>
      </c>
      <c r="E3386" s="4" t="s">
        <v>323</v>
      </c>
      <c r="F3386" s="4" t="s">
        <v>2354</v>
      </c>
      <c r="G3386" s="4" t="s">
        <v>157</v>
      </c>
      <c r="H3386" s="4">
        <v>2</v>
      </c>
      <c r="I3386" s="4">
        <v>2</v>
      </c>
      <c r="J3386" s="4">
        <v>4</v>
      </c>
    </row>
    <row r="3387" spans="1:10" x14ac:dyDescent="0.35">
      <c r="A3387" s="4">
        <v>2022</v>
      </c>
      <c r="B3387" s="4" t="s">
        <v>2</v>
      </c>
      <c r="C3387" s="4" t="s">
        <v>27</v>
      </c>
      <c r="D3387" s="4" t="s">
        <v>354</v>
      </c>
      <c r="E3387" s="4" t="s">
        <v>323</v>
      </c>
      <c r="F3387" s="4" t="s">
        <v>2355</v>
      </c>
      <c r="G3387" s="4" t="s">
        <v>157</v>
      </c>
      <c r="H3387" s="4">
        <v>2</v>
      </c>
      <c r="I3387" s="4">
        <v>2</v>
      </c>
      <c r="J3387" s="4">
        <v>4</v>
      </c>
    </row>
    <row r="3388" spans="1:10" x14ac:dyDescent="0.35">
      <c r="A3388" s="4">
        <v>2024</v>
      </c>
      <c r="B3388" s="4" t="s">
        <v>2</v>
      </c>
      <c r="C3388" s="4" t="s">
        <v>27</v>
      </c>
      <c r="D3388" s="4" t="s">
        <v>236</v>
      </c>
      <c r="E3388" s="4" t="s">
        <v>238</v>
      </c>
      <c r="F3388" s="4"/>
      <c r="G3388" s="4" t="s">
        <v>159</v>
      </c>
      <c r="H3388" s="4">
        <v>0</v>
      </c>
      <c r="I3388" s="4">
        <v>0</v>
      </c>
      <c r="J3388" s="4">
        <v>0</v>
      </c>
    </row>
    <row r="3389" spans="1:10" x14ac:dyDescent="0.35">
      <c r="A3389" s="4">
        <v>2024</v>
      </c>
      <c r="B3389" s="4" t="s">
        <v>2</v>
      </c>
      <c r="C3389" s="4" t="s">
        <v>27</v>
      </c>
      <c r="D3389" s="4" t="s">
        <v>236</v>
      </c>
      <c r="E3389" s="4" t="s">
        <v>239</v>
      </c>
      <c r="F3389" s="4" t="s">
        <v>2356</v>
      </c>
      <c r="G3389" s="4" t="s">
        <v>157</v>
      </c>
      <c r="H3389" s="4">
        <v>2</v>
      </c>
      <c r="I3389" s="4">
        <v>1</v>
      </c>
      <c r="J3389" s="4">
        <v>2</v>
      </c>
    </row>
    <row r="3390" spans="1:10" x14ac:dyDescent="0.35">
      <c r="A3390" s="4">
        <v>2024</v>
      </c>
      <c r="B3390" s="4" t="s">
        <v>2</v>
      </c>
      <c r="C3390" s="4" t="s">
        <v>27</v>
      </c>
      <c r="D3390" s="4" t="s">
        <v>236</v>
      </c>
      <c r="E3390" s="4" t="s">
        <v>240</v>
      </c>
      <c r="F3390" s="4"/>
      <c r="G3390" s="4" t="s">
        <v>159</v>
      </c>
      <c r="H3390" s="4">
        <v>0</v>
      </c>
      <c r="I3390" s="4">
        <v>0</v>
      </c>
      <c r="J3390" s="4">
        <v>0</v>
      </c>
    </row>
    <row r="3391" spans="1:10" x14ac:dyDescent="0.35">
      <c r="A3391" s="4">
        <v>2024</v>
      </c>
      <c r="B3391" s="4" t="s">
        <v>2</v>
      </c>
      <c r="C3391" s="4" t="s">
        <v>27</v>
      </c>
      <c r="D3391" s="4" t="s">
        <v>236</v>
      </c>
      <c r="E3391" s="4" t="s">
        <v>298</v>
      </c>
      <c r="F3391" s="4"/>
      <c r="G3391" s="4" t="s">
        <v>159</v>
      </c>
      <c r="H3391" s="4">
        <v>0</v>
      </c>
      <c r="I3391" s="4">
        <v>0</v>
      </c>
      <c r="J3391" s="4">
        <v>0</v>
      </c>
    </row>
    <row r="3392" spans="1:10" x14ac:dyDescent="0.35">
      <c r="A3392" s="4">
        <v>2024</v>
      </c>
      <c r="B3392" s="4" t="s">
        <v>2</v>
      </c>
      <c r="C3392" s="4" t="s">
        <v>27</v>
      </c>
      <c r="D3392" s="4" t="s">
        <v>236</v>
      </c>
      <c r="E3392" s="4" t="s">
        <v>436</v>
      </c>
      <c r="F3392" s="4"/>
      <c r="G3392" s="4" t="s">
        <v>159</v>
      </c>
      <c r="H3392" s="4">
        <v>0</v>
      </c>
      <c r="I3392" s="4">
        <v>0</v>
      </c>
      <c r="J3392" s="4">
        <v>0</v>
      </c>
    </row>
    <row r="3393" spans="1:10" x14ac:dyDescent="0.35">
      <c r="A3393" s="4">
        <v>2024</v>
      </c>
      <c r="B3393" s="4" t="s">
        <v>2</v>
      </c>
      <c r="C3393" s="4" t="s">
        <v>27</v>
      </c>
      <c r="D3393" s="4" t="s">
        <v>236</v>
      </c>
      <c r="E3393" s="4" t="s">
        <v>241</v>
      </c>
      <c r="F3393" s="4"/>
      <c r="G3393" s="4" t="s">
        <v>159</v>
      </c>
      <c r="H3393" s="4">
        <v>0</v>
      </c>
      <c r="I3393" s="4">
        <v>0</v>
      </c>
      <c r="J3393" s="4">
        <v>0</v>
      </c>
    </row>
    <row r="3394" spans="1:10" x14ac:dyDescent="0.35">
      <c r="A3394" s="4">
        <v>2024</v>
      </c>
      <c r="B3394" s="4" t="s">
        <v>2</v>
      </c>
      <c r="C3394" s="4" t="s">
        <v>27</v>
      </c>
      <c r="D3394" s="4" t="s">
        <v>236</v>
      </c>
      <c r="E3394" s="4" t="s">
        <v>242</v>
      </c>
      <c r="F3394" s="4"/>
      <c r="G3394" s="4" t="s">
        <v>159</v>
      </c>
      <c r="H3394" s="4">
        <v>0</v>
      </c>
      <c r="I3394" s="4">
        <v>0</v>
      </c>
      <c r="J3394" s="4">
        <v>0</v>
      </c>
    </row>
    <row r="3395" spans="1:10" x14ac:dyDescent="0.35">
      <c r="A3395" s="4">
        <v>2024</v>
      </c>
      <c r="B3395" s="4" t="s">
        <v>2</v>
      </c>
      <c r="C3395" s="4" t="s">
        <v>27</v>
      </c>
      <c r="D3395" s="4" t="s">
        <v>236</v>
      </c>
      <c r="E3395" s="4" t="s">
        <v>243</v>
      </c>
      <c r="F3395" s="4"/>
      <c r="G3395" s="4" t="s">
        <v>159</v>
      </c>
      <c r="H3395" s="4">
        <v>0</v>
      </c>
      <c r="I3395" s="4">
        <v>0</v>
      </c>
      <c r="J3395" s="4">
        <v>0</v>
      </c>
    </row>
    <row r="3396" spans="1:10" x14ac:dyDescent="0.35">
      <c r="A3396" s="4">
        <v>2024</v>
      </c>
      <c r="B3396" s="4" t="s">
        <v>2</v>
      </c>
      <c r="C3396" s="4" t="s">
        <v>27</v>
      </c>
      <c r="D3396" s="4" t="s">
        <v>236</v>
      </c>
      <c r="E3396" s="4" t="s">
        <v>244</v>
      </c>
      <c r="F3396" s="4" t="s">
        <v>2357</v>
      </c>
      <c r="G3396" s="4" t="s">
        <v>157</v>
      </c>
      <c r="H3396" s="4">
        <v>1</v>
      </c>
      <c r="I3396" s="4">
        <v>1</v>
      </c>
      <c r="J3396" s="4">
        <v>1</v>
      </c>
    </row>
    <row r="3397" spans="1:10" x14ac:dyDescent="0.35">
      <c r="A3397" s="4">
        <v>2024</v>
      </c>
      <c r="B3397" s="4" t="s">
        <v>2</v>
      </c>
      <c r="C3397" s="4" t="s">
        <v>27</v>
      </c>
      <c r="D3397" s="4" t="s">
        <v>236</v>
      </c>
      <c r="E3397" s="4" t="s">
        <v>301</v>
      </c>
      <c r="F3397" s="4"/>
      <c r="G3397" s="4" t="s">
        <v>159</v>
      </c>
      <c r="H3397" s="4">
        <v>0</v>
      </c>
      <c r="I3397" s="4">
        <v>0</v>
      </c>
      <c r="J3397" s="4">
        <v>0</v>
      </c>
    </row>
    <row r="3398" spans="1:10" x14ac:dyDescent="0.35">
      <c r="A3398" s="4">
        <v>2024</v>
      </c>
      <c r="B3398" s="4" t="s">
        <v>2</v>
      </c>
      <c r="C3398" s="4" t="s">
        <v>27</v>
      </c>
      <c r="D3398" s="4" t="s">
        <v>245</v>
      </c>
      <c r="E3398" s="4" t="s">
        <v>281</v>
      </c>
      <c r="F3398" s="4" t="s">
        <v>2358</v>
      </c>
      <c r="G3398" s="4" t="s">
        <v>157</v>
      </c>
      <c r="H3398" s="4">
        <v>2</v>
      </c>
      <c r="I3398" s="4">
        <v>2.5</v>
      </c>
      <c r="J3398" s="4">
        <v>5</v>
      </c>
    </row>
    <row r="3399" spans="1:10" x14ac:dyDescent="0.35">
      <c r="A3399" s="4">
        <v>2024</v>
      </c>
      <c r="B3399" s="4" t="s">
        <v>2</v>
      </c>
      <c r="C3399" s="4" t="s">
        <v>27</v>
      </c>
      <c r="D3399" s="4" t="s">
        <v>245</v>
      </c>
      <c r="E3399" s="4" t="s">
        <v>281</v>
      </c>
      <c r="F3399" s="4" t="s">
        <v>2359</v>
      </c>
      <c r="G3399" s="4" t="s">
        <v>157</v>
      </c>
      <c r="H3399" s="4">
        <v>2</v>
      </c>
      <c r="I3399" s="4">
        <v>2.5</v>
      </c>
      <c r="J3399" s="4">
        <v>5</v>
      </c>
    </row>
    <row r="3400" spans="1:10" x14ac:dyDescent="0.35">
      <c r="A3400" s="4">
        <v>2024</v>
      </c>
      <c r="B3400" s="4" t="s">
        <v>2</v>
      </c>
      <c r="C3400" s="4" t="s">
        <v>27</v>
      </c>
      <c r="D3400" s="4" t="s">
        <v>245</v>
      </c>
      <c r="E3400" s="4" t="s">
        <v>281</v>
      </c>
      <c r="F3400" s="4" t="s">
        <v>2360</v>
      </c>
      <c r="G3400" s="4" t="s">
        <v>157</v>
      </c>
      <c r="H3400" s="4">
        <v>2</v>
      </c>
      <c r="I3400" s="4">
        <v>2.5</v>
      </c>
      <c r="J3400" s="4">
        <v>5</v>
      </c>
    </row>
    <row r="3401" spans="1:10" x14ac:dyDescent="0.35">
      <c r="A3401" s="4">
        <v>2024</v>
      </c>
      <c r="B3401" s="4" t="s">
        <v>2</v>
      </c>
      <c r="C3401" s="4" t="s">
        <v>27</v>
      </c>
      <c r="D3401" s="4" t="s">
        <v>245</v>
      </c>
      <c r="E3401" s="4" t="s">
        <v>248</v>
      </c>
      <c r="F3401" s="4"/>
      <c r="G3401" s="4" t="s">
        <v>159</v>
      </c>
      <c r="H3401" s="4">
        <v>0</v>
      </c>
      <c r="I3401" s="4">
        <v>0</v>
      </c>
      <c r="J3401" s="4">
        <v>0</v>
      </c>
    </row>
    <row r="3402" spans="1:10" x14ac:dyDescent="0.35">
      <c r="A3402" s="4">
        <v>2024</v>
      </c>
      <c r="B3402" s="4" t="s">
        <v>2</v>
      </c>
      <c r="C3402" s="4" t="s">
        <v>27</v>
      </c>
      <c r="D3402" s="4" t="s">
        <v>245</v>
      </c>
      <c r="E3402" s="4" t="s">
        <v>249</v>
      </c>
      <c r="F3402" s="4" t="s">
        <v>2361</v>
      </c>
      <c r="G3402" s="4" t="s">
        <v>157</v>
      </c>
      <c r="H3402" s="4">
        <v>2</v>
      </c>
      <c r="I3402" s="4">
        <v>1</v>
      </c>
      <c r="J3402" s="4">
        <v>2</v>
      </c>
    </row>
    <row r="3403" spans="1:10" x14ac:dyDescent="0.35">
      <c r="A3403" s="4">
        <v>2024</v>
      </c>
      <c r="B3403" s="4" t="s">
        <v>2</v>
      </c>
      <c r="C3403" s="4" t="s">
        <v>27</v>
      </c>
      <c r="D3403" s="4" t="s">
        <v>245</v>
      </c>
      <c r="E3403" s="4" t="s">
        <v>249</v>
      </c>
      <c r="F3403" s="4" t="s">
        <v>2362</v>
      </c>
      <c r="G3403" s="4" t="s">
        <v>157</v>
      </c>
      <c r="H3403" s="4">
        <v>2</v>
      </c>
      <c r="I3403" s="4">
        <v>1</v>
      </c>
      <c r="J3403" s="4">
        <v>2</v>
      </c>
    </row>
    <row r="3404" spans="1:10" x14ac:dyDescent="0.35">
      <c r="A3404" s="4">
        <v>2024</v>
      </c>
      <c r="B3404" s="4" t="s">
        <v>2</v>
      </c>
      <c r="C3404" s="4" t="s">
        <v>27</v>
      </c>
      <c r="D3404" s="4" t="s">
        <v>245</v>
      </c>
      <c r="E3404" s="4" t="s">
        <v>250</v>
      </c>
      <c r="F3404" s="4" t="s">
        <v>2363</v>
      </c>
      <c r="G3404" s="4" t="s">
        <v>157</v>
      </c>
      <c r="H3404" s="4">
        <v>1</v>
      </c>
      <c r="I3404" s="4">
        <v>1</v>
      </c>
      <c r="J3404" s="4">
        <v>1</v>
      </c>
    </row>
    <row r="3405" spans="1:10" x14ac:dyDescent="0.35">
      <c r="A3405" s="4">
        <v>2024</v>
      </c>
      <c r="B3405" s="4" t="s">
        <v>2</v>
      </c>
      <c r="C3405" s="4" t="s">
        <v>27</v>
      </c>
      <c r="D3405" s="4" t="s">
        <v>251</v>
      </c>
      <c r="E3405" s="4" t="s">
        <v>252</v>
      </c>
      <c r="F3405" s="4" t="s">
        <v>2364</v>
      </c>
      <c r="G3405" s="4" t="s">
        <v>157</v>
      </c>
      <c r="H3405" s="4">
        <v>2</v>
      </c>
      <c r="I3405" s="4">
        <v>1</v>
      </c>
      <c r="J3405" s="4">
        <v>2</v>
      </c>
    </row>
    <row r="3406" spans="1:10" x14ac:dyDescent="0.35">
      <c r="A3406" s="4">
        <v>2024</v>
      </c>
      <c r="B3406" s="4" t="s">
        <v>2</v>
      </c>
      <c r="C3406" s="4" t="s">
        <v>27</v>
      </c>
      <c r="D3406" s="4" t="s">
        <v>251</v>
      </c>
      <c r="E3406" s="4" t="s">
        <v>254</v>
      </c>
      <c r="F3406" s="4" t="s">
        <v>2365</v>
      </c>
      <c r="G3406" s="4" t="s">
        <v>157</v>
      </c>
      <c r="H3406" s="4">
        <v>2</v>
      </c>
      <c r="I3406" s="4">
        <v>1</v>
      </c>
      <c r="J3406" s="4">
        <v>2</v>
      </c>
    </row>
    <row r="3407" spans="1:10" x14ac:dyDescent="0.35">
      <c r="A3407" s="4">
        <v>2024</v>
      </c>
      <c r="B3407" s="4" t="s">
        <v>2</v>
      </c>
      <c r="C3407" s="4" t="s">
        <v>27</v>
      </c>
      <c r="D3407" s="4" t="s">
        <v>251</v>
      </c>
      <c r="E3407" s="4" t="s">
        <v>255</v>
      </c>
      <c r="F3407" s="4"/>
      <c r="G3407" s="4" t="s">
        <v>159</v>
      </c>
      <c r="H3407" s="4">
        <v>0</v>
      </c>
      <c r="I3407" s="4">
        <v>0</v>
      </c>
      <c r="J3407" s="4">
        <v>0</v>
      </c>
    </row>
    <row r="3408" spans="1:10" x14ac:dyDescent="0.35">
      <c r="A3408" s="4">
        <v>2024</v>
      </c>
      <c r="B3408" s="4" t="s">
        <v>2</v>
      </c>
      <c r="C3408" s="4" t="s">
        <v>27</v>
      </c>
      <c r="D3408" s="4" t="s">
        <v>251</v>
      </c>
      <c r="E3408" s="4" t="s">
        <v>307</v>
      </c>
      <c r="F3408" s="4"/>
      <c r="G3408" s="4" t="s">
        <v>159</v>
      </c>
      <c r="H3408" s="4">
        <v>0</v>
      </c>
      <c r="I3408" s="4">
        <v>0</v>
      </c>
      <c r="J3408" s="4">
        <v>0</v>
      </c>
    </row>
    <row r="3409" spans="1:10" x14ac:dyDescent="0.35">
      <c r="A3409" s="4">
        <v>2024</v>
      </c>
      <c r="B3409" s="4" t="s">
        <v>2</v>
      </c>
      <c r="C3409" s="4" t="s">
        <v>27</v>
      </c>
      <c r="D3409" s="4" t="s">
        <v>251</v>
      </c>
      <c r="E3409" s="4" t="s">
        <v>256</v>
      </c>
      <c r="F3409" s="4"/>
      <c r="G3409" s="4" t="s">
        <v>159</v>
      </c>
      <c r="H3409" s="4">
        <v>0</v>
      </c>
      <c r="I3409" s="4">
        <v>0</v>
      </c>
      <c r="J3409" s="4">
        <v>0</v>
      </c>
    </row>
    <row r="3410" spans="1:10" x14ac:dyDescent="0.35">
      <c r="A3410" s="4">
        <v>2024</v>
      </c>
      <c r="B3410" s="4" t="s">
        <v>2</v>
      </c>
      <c r="C3410" s="4" t="s">
        <v>27</v>
      </c>
      <c r="D3410" s="4" t="s">
        <v>257</v>
      </c>
      <c r="E3410" s="4" t="s">
        <v>258</v>
      </c>
      <c r="F3410" s="4" t="s">
        <v>2366</v>
      </c>
      <c r="G3410" s="4" t="s">
        <v>157</v>
      </c>
      <c r="H3410" s="4">
        <v>2</v>
      </c>
      <c r="I3410" s="4">
        <v>4</v>
      </c>
      <c r="J3410" s="4">
        <v>8</v>
      </c>
    </row>
    <row r="3411" spans="1:10" x14ac:dyDescent="0.35">
      <c r="A3411" s="4">
        <v>2024</v>
      </c>
      <c r="B3411" s="4" t="s">
        <v>2</v>
      </c>
      <c r="C3411" s="4" t="s">
        <v>27</v>
      </c>
      <c r="D3411" s="4" t="s">
        <v>257</v>
      </c>
      <c r="E3411" s="4" t="s">
        <v>258</v>
      </c>
      <c r="F3411" s="4" t="s">
        <v>2367</v>
      </c>
      <c r="G3411" s="4" t="s">
        <v>157</v>
      </c>
      <c r="H3411" s="4">
        <v>2</v>
      </c>
      <c r="I3411" s="4">
        <v>4</v>
      </c>
      <c r="J3411" s="4">
        <v>8</v>
      </c>
    </row>
    <row r="3412" spans="1:10" x14ac:dyDescent="0.35">
      <c r="A3412" s="4">
        <v>2024</v>
      </c>
      <c r="B3412" s="4" t="s">
        <v>2</v>
      </c>
      <c r="C3412" s="4" t="s">
        <v>27</v>
      </c>
      <c r="D3412" s="4" t="s">
        <v>257</v>
      </c>
      <c r="E3412" s="4" t="s">
        <v>258</v>
      </c>
      <c r="F3412" s="4" t="s">
        <v>2368</v>
      </c>
      <c r="G3412" s="4" t="s">
        <v>157</v>
      </c>
      <c r="H3412" s="4">
        <v>2</v>
      </c>
      <c r="I3412" s="4">
        <v>4</v>
      </c>
      <c r="J3412" s="4">
        <v>8</v>
      </c>
    </row>
    <row r="3413" spans="1:10" x14ac:dyDescent="0.35">
      <c r="A3413" s="4">
        <v>2024</v>
      </c>
      <c r="B3413" s="4" t="s">
        <v>2</v>
      </c>
      <c r="C3413" s="4" t="s">
        <v>27</v>
      </c>
      <c r="D3413" s="4" t="s">
        <v>257</v>
      </c>
      <c r="E3413" s="4" t="s">
        <v>258</v>
      </c>
      <c r="F3413" s="4" t="s">
        <v>2369</v>
      </c>
      <c r="G3413" s="4" t="s">
        <v>157</v>
      </c>
      <c r="H3413" s="4">
        <v>2</v>
      </c>
      <c r="I3413" s="4">
        <v>4</v>
      </c>
      <c r="J3413" s="4">
        <v>8</v>
      </c>
    </row>
    <row r="3414" spans="1:10" x14ac:dyDescent="0.35">
      <c r="A3414" s="4">
        <v>2024</v>
      </c>
      <c r="B3414" s="4" t="s">
        <v>2</v>
      </c>
      <c r="C3414" s="4" t="s">
        <v>27</v>
      </c>
      <c r="D3414" s="4" t="s">
        <v>257</v>
      </c>
      <c r="E3414" s="4" t="s">
        <v>260</v>
      </c>
      <c r="F3414" s="4"/>
      <c r="G3414" s="4" t="s">
        <v>159</v>
      </c>
      <c r="H3414" s="4">
        <v>0</v>
      </c>
      <c r="I3414" s="4">
        <v>0</v>
      </c>
      <c r="J3414" s="4">
        <v>0</v>
      </c>
    </row>
    <row r="3415" spans="1:10" x14ac:dyDescent="0.35">
      <c r="A3415" s="4">
        <v>2024</v>
      </c>
      <c r="B3415" s="4" t="s">
        <v>2</v>
      </c>
      <c r="C3415" s="4" t="s">
        <v>27</v>
      </c>
      <c r="D3415" s="4" t="s">
        <v>257</v>
      </c>
      <c r="E3415" s="4" t="s">
        <v>312</v>
      </c>
      <c r="F3415" s="4"/>
      <c r="G3415" s="4" t="s">
        <v>159</v>
      </c>
      <c r="H3415" s="4">
        <v>0</v>
      </c>
      <c r="I3415" s="4">
        <v>0</v>
      </c>
      <c r="J3415" s="4">
        <v>0</v>
      </c>
    </row>
    <row r="3416" spans="1:10" x14ac:dyDescent="0.35">
      <c r="A3416" s="4">
        <v>2024</v>
      </c>
      <c r="B3416" s="4" t="s">
        <v>2</v>
      </c>
      <c r="C3416" s="4" t="s">
        <v>27</v>
      </c>
      <c r="D3416" s="4" t="s">
        <v>450</v>
      </c>
      <c r="E3416" s="4" t="s">
        <v>451</v>
      </c>
      <c r="F3416" s="4"/>
      <c r="G3416" s="4" t="s">
        <v>159</v>
      </c>
      <c r="H3416" s="4">
        <v>0</v>
      </c>
      <c r="I3416" s="4">
        <v>0</v>
      </c>
      <c r="J3416" s="4">
        <v>0</v>
      </c>
    </row>
    <row r="3417" spans="1:10" x14ac:dyDescent="0.35">
      <c r="A3417" s="4">
        <v>2024</v>
      </c>
      <c r="B3417" s="4" t="s">
        <v>2</v>
      </c>
      <c r="C3417" s="4" t="s">
        <v>27</v>
      </c>
      <c r="D3417" s="4" t="s">
        <v>261</v>
      </c>
      <c r="E3417" s="4" t="s">
        <v>452</v>
      </c>
      <c r="F3417" s="4"/>
      <c r="G3417" s="4" t="s">
        <v>159</v>
      </c>
      <c r="H3417" s="4">
        <v>0</v>
      </c>
      <c r="I3417" s="4">
        <v>0</v>
      </c>
      <c r="J3417" s="4">
        <v>0</v>
      </c>
    </row>
    <row r="3418" spans="1:10" x14ac:dyDescent="0.35">
      <c r="A3418" s="4">
        <v>2024</v>
      </c>
      <c r="B3418" s="4" t="s">
        <v>2</v>
      </c>
      <c r="C3418" s="4" t="s">
        <v>27</v>
      </c>
      <c r="D3418" s="4" t="s">
        <v>261</v>
      </c>
      <c r="E3418" s="4" t="s">
        <v>262</v>
      </c>
      <c r="F3418" s="4"/>
      <c r="G3418" s="4" t="s">
        <v>159</v>
      </c>
      <c r="H3418" s="4">
        <v>0</v>
      </c>
      <c r="I3418" s="4">
        <v>0</v>
      </c>
      <c r="J3418" s="4">
        <v>0</v>
      </c>
    </row>
    <row r="3419" spans="1:10" x14ac:dyDescent="0.35">
      <c r="A3419" s="4">
        <v>2024</v>
      </c>
      <c r="B3419" s="4" t="s">
        <v>2</v>
      </c>
      <c r="C3419" s="4" t="s">
        <v>27</v>
      </c>
      <c r="D3419" s="4" t="s">
        <v>261</v>
      </c>
      <c r="E3419" s="4" t="s">
        <v>263</v>
      </c>
      <c r="F3419" s="4" t="s">
        <v>2370</v>
      </c>
      <c r="G3419" s="4" t="s">
        <v>157</v>
      </c>
      <c r="H3419" s="4">
        <v>2</v>
      </c>
      <c r="I3419" s="4">
        <v>2</v>
      </c>
      <c r="J3419" s="4">
        <v>4</v>
      </c>
    </row>
    <row r="3420" spans="1:10" x14ac:dyDescent="0.35">
      <c r="A3420" s="4">
        <v>2024</v>
      </c>
      <c r="B3420" s="4" t="s">
        <v>2</v>
      </c>
      <c r="C3420" s="4" t="s">
        <v>27</v>
      </c>
      <c r="D3420" s="4" t="s">
        <v>261</v>
      </c>
      <c r="E3420" s="4" t="s">
        <v>263</v>
      </c>
      <c r="F3420" s="4" t="s">
        <v>2371</v>
      </c>
      <c r="G3420" s="4" t="s">
        <v>157</v>
      </c>
      <c r="H3420" s="4">
        <v>2</v>
      </c>
      <c r="I3420" s="4">
        <v>2</v>
      </c>
      <c r="J3420" s="4">
        <v>4</v>
      </c>
    </row>
    <row r="3421" spans="1:10" x14ac:dyDescent="0.35">
      <c r="A3421" s="4">
        <v>2024</v>
      </c>
      <c r="B3421" s="4" t="s">
        <v>2</v>
      </c>
      <c r="C3421" s="4" t="s">
        <v>27</v>
      </c>
      <c r="D3421" s="4" t="s">
        <v>261</v>
      </c>
      <c r="E3421" s="4" t="s">
        <v>455</v>
      </c>
      <c r="F3421" s="4"/>
      <c r="G3421" s="4" t="s">
        <v>159</v>
      </c>
      <c r="H3421" s="4">
        <v>0</v>
      </c>
      <c r="I3421" s="4">
        <v>0</v>
      </c>
      <c r="J3421" s="4">
        <v>0</v>
      </c>
    </row>
    <row r="3422" spans="1:10" x14ac:dyDescent="0.35">
      <c r="A3422" s="4">
        <v>2024</v>
      </c>
      <c r="B3422" s="4" t="s">
        <v>2</v>
      </c>
      <c r="C3422" s="4" t="s">
        <v>27</v>
      </c>
      <c r="D3422" s="4" t="s">
        <v>261</v>
      </c>
      <c r="E3422" s="4" t="s">
        <v>265</v>
      </c>
      <c r="F3422" s="4" t="s">
        <v>2372</v>
      </c>
      <c r="G3422" s="4" t="s">
        <v>157</v>
      </c>
      <c r="H3422" s="4">
        <v>2</v>
      </c>
      <c r="I3422" s="4">
        <v>1</v>
      </c>
      <c r="J3422" s="4">
        <v>2</v>
      </c>
    </row>
    <row r="3423" spans="1:10" x14ac:dyDescent="0.35">
      <c r="A3423" s="4">
        <v>2024</v>
      </c>
      <c r="B3423" s="4" t="s">
        <v>2</v>
      </c>
      <c r="C3423" s="4" t="s">
        <v>27</v>
      </c>
      <c r="D3423" s="4" t="s">
        <v>261</v>
      </c>
      <c r="E3423" s="4" t="s">
        <v>457</v>
      </c>
      <c r="F3423" s="4"/>
      <c r="G3423" s="4" t="s">
        <v>159</v>
      </c>
      <c r="H3423" s="4">
        <v>0</v>
      </c>
      <c r="I3423" s="4">
        <v>0</v>
      </c>
      <c r="J3423" s="4">
        <v>0</v>
      </c>
    </row>
    <row r="3424" spans="1:10" x14ac:dyDescent="0.35">
      <c r="A3424" s="4">
        <v>2024</v>
      </c>
      <c r="B3424" s="4" t="s">
        <v>2</v>
      </c>
      <c r="C3424" s="4" t="s">
        <v>27</v>
      </c>
      <c r="D3424" s="4" t="s">
        <v>261</v>
      </c>
      <c r="E3424" s="4" t="s">
        <v>266</v>
      </c>
      <c r="F3424" s="4" t="s">
        <v>2373</v>
      </c>
      <c r="G3424" s="4" t="s">
        <v>157</v>
      </c>
      <c r="H3424" s="4">
        <v>2</v>
      </c>
      <c r="I3424" s="4">
        <v>1</v>
      </c>
      <c r="J3424" s="4">
        <v>2</v>
      </c>
    </row>
    <row r="3425" spans="1:10" x14ac:dyDescent="0.35">
      <c r="A3425" s="4">
        <v>2024</v>
      </c>
      <c r="B3425" s="4" t="s">
        <v>2</v>
      </c>
      <c r="C3425" s="4" t="s">
        <v>27</v>
      </c>
      <c r="D3425" s="4" t="s">
        <v>261</v>
      </c>
      <c r="E3425" s="4" t="s">
        <v>267</v>
      </c>
      <c r="F3425" s="4"/>
      <c r="G3425" s="4" t="s">
        <v>159</v>
      </c>
      <c r="H3425" s="4">
        <v>0</v>
      </c>
      <c r="I3425" s="4">
        <v>0</v>
      </c>
      <c r="J3425" s="4">
        <v>0</v>
      </c>
    </row>
    <row r="3426" spans="1:10" x14ac:dyDescent="0.35">
      <c r="A3426" s="4">
        <v>2024</v>
      </c>
      <c r="B3426" s="4" t="s">
        <v>2</v>
      </c>
      <c r="C3426" s="4" t="s">
        <v>27</v>
      </c>
      <c r="D3426" s="4" t="s">
        <v>261</v>
      </c>
      <c r="E3426" s="4" t="s">
        <v>268</v>
      </c>
      <c r="F3426" s="4" t="s">
        <v>2374</v>
      </c>
      <c r="G3426" s="4" t="s">
        <v>157</v>
      </c>
      <c r="H3426" s="4">
        <v>2</v>
      </c>
      <c r="I3426" s="4">
        <v>1</v>
      </c>
      <c r="J3426" s="4">
        <v>2</v>
      </c>
    </row>
    <row r="3427" spans="1:10" x14ac:dyDescent="0.35">
      <c r="A3427" s="4">
        <v>2024</v>
      </c>
      <c r="B3427" s="4" t="s">
        <v>2</v>
      </c>
      <c r="C3427" s="4" t="s">
        <v>27</v>
      </c>
      <c r="D3427" s="4" t="s">
        <v>261</v>
      </c>
      <c r="E3427" s="4" t="s">
        <v>461</v>
      </c>
      <c r="F3427" s="4" t="s">
        <v>2375</v>
      </c>
      <c r="G3427" s="4" t="s">
        <v>157</v>
      </c>
      <c r="H3427" s="4">
        <v>2</v>
      </c>
      <c r="I3427" s="4">
        <v>1</v>
      </c>
      <c r="J3427" s="4">
        <v>2</v>
      </c>
    </row>
    <row r="3428" spans="1:10" x14ac:dyDescent="0.35">
      <c r="A3428" s="4">
        <v>2024</v>
      </c>
      <c r="B3428" s="4" t="s">
        <v>2</v>
      </c>
      <c r="C3428" s="4" t="s">
        <v>27</v>
      </c>
      <c r="D3428" s="4" t="s">
        <v>261</v>
      </c>
      <c r="E3428" s="4" t="s">
        <v>270</v>
      </c>
      <c r="F3428" s="4" t="s">
        <v>2376</v>
      </c>
      <c r="G3428" s="4" t="s">
        <v>157</v>
      </c>
      <c r="H3428" s="4">
        <v>2</v>
      </c>
      <c r="I3428" s="4">
        <v>1</v>
      </c>
      <c r="J3428" s="4">
        <v>2</v>
      </c>
    </row>
    <row r="3429" spans="1:10" x14ac:dyDescent="0.35">
      <c r="A3429" s="4">
        <v>2024</v>
      </c>
      <c r="B3429" s="4" t="s">
        <v>2</v>
      </c>
      <c r="C3429" s="4" t="s">
        <v>27</v>
      </c>
      <c r="D3429" s="4" t="s">
        <v>272</v>
      </c>
      <c r="E3429" s="4" t="s">
        <v>273</v>
      </c>
      <c r="F3429" s="4" t="s">
        <v>2377</v>
      </c>
      <c r="G3429" s="4" t="s">
        <v>157</v>
      </c>
      <c r="H3429" s="4">
        <v>2</v>
      </c>
      <c r="I3429" s="4">
        <v>3</v>
      </c>
      <c r="J3429" s="4">
        <v>6</v>
      </c>
    </row>
    <row r="3430" spans="1:10" x14ac:dyDescent="0.35">
      <c r="A3430" s="4">
        <v>2024</v>
      </c>
      <c r="B3430" s="4" t="s">
        <v>2</v>
      </c>
      <c r="C3430" s="4" t="s">
        <v>27</v>
      </c>
      <c r="D3430" s="4" t="s">
        <v>272</v>
      </c>
      <c r="E3430" s="4" t="s">
        <v>273</v>
      </c>
      <c r="F3430" s="4" t="s">
        <v>2378</v>
      </c>
      <c r="G3430" s="4" t="s">
        <v>157</v>
      </c>
      <c r="H3430" s="4">
        <v>2</v>
      </c>
      <c r="I3430" s="4">
        <v>3</v>
      </c>
      <c r="J3430" s="4">
        <v>6</v>
      </c>
    </row>
    <row r="3431" spans="1:10" x14ac:dyDescent="0.35">
      <c r="A3431" s="4">
        <v>2024</v>
      </c>
      <c r="B3431" s="4" t="s">
        <v>2</v>
      </c>
      <c r="C3431" s="4" t="s">
        <v>27</v>
      </c>
      <c r="D3431" s="4" t="s">
        <v>272</v>
      </c>
      <c r="E3431" s="4" t="s">
        <v>274</v>
      </c>
      <c r="F3431" s="4" t="s">
        <v>2379</v>
      </c>
      <c r="G3431" s="4" t="s">
        <v>157</v>
      </c>
      <c r="H3431" s="4">
        <v>2</v>
      </c>
      <c r="I3431" s="4">
        <v>3.5</v>
      </c>
      <c r="J3431" s="4">
        <v>7</v>
      </c>
    </row>
    <row r="3432" spans="1:10" x14ac:dyDescent="0.35">
      <c r="A3432" s="4">
        <v>2024</v>
      </c>
      <c r="B3432" s="4" t="s">
        <v>2</v>
      </c>
      <c r="C3432" s="4" t="s">
        <v>27</v>
      </c>
      <c r="D3432" s="4" t="s">
        <v>272</v>
      </c>
      <c r="E3432" s="4" t="s">
        <v>275</v>
      </c>
      <c r="F3432" s="4" t="s">
        <v>2380</v>
      </c>
      <c r="G3432" s="4" t="s">
        <v>157</v>
      </c>
      <c r="H3432" s="4">
        <v>2</v>
      </c>
      <c r="I3432" s="4">
        <v>3</v>
      </c>
      <c r="J3432" s="4">
        <v>6</v>
      </c>
    </row>
    <row r="3433" spans="1:10" x14ac:dyDescent="0.35">
      <c r="A3433" s="4">
        <v>2024</v>
      </c>
      <c r="B3433" s="4" t="s">
        <v>2</v>
      </c>
      <c r="C3433" s="4" t="s">
        <v>27</v>
      </c>
      <c r="D3433" s="4" t="s">
        <v>272</v>
      </c>
      <c r="E3433" s="4" t="s">
        <v>275</v>
      </c>
      <c r="F3433" s="4" t="s">
        <v>2381</v>
      </c>
      <c r="G3433" s="4" t="s">
        <v>157</v>
      </c>
      <c r="H3433" s="4">
        <v>2</v>
      </c>
      <c r="I3433" s="4">
        <v>3</v>
      </c>
      <c r="J3433" s="4">
        <v>6</v>
      </c>
    </row>
    <row r="3434" spans="1:10" x14ac:dyDescent="0.35">
      <c r="A3434" s="4">
        <v>2024</v>
      </c>
      <c r="B3434" s="4" t="s">
        <v>2</v>
      </c>
      <c r="C3434" s="4" t="s">
        <v>27</v>
      </c>
      <c r="D3434" s="4" t="s">
        <v>272</v>
      </c>
      <c r="E3434" s="4" t="s">
        <v>275</v>
      </c>
      <c r="F3434" s="4" t="s">
        <v>2382</v>
      </c>
      <c r="G3434" s="4" t="s">
        <v>157</v>
      </c>
      <c r="H3434" s="4">
        <v>2</v>
      </c>
      <c r="I3434" s="4">
        <v>3</v>
      </c>
      <c r="J3434" s="4">
        <v>6</v>
      </c>
    </row>
    <row r="3435" spans="1:10" x14ac:dyDescent="0.35">
      <c r="A3435" s="4">
        <v>2024</v>
      </c>
      <c r="B3435" s="4" t="s">
        <v>2</v>
      </c>
      <c r="C3435" s="4" t="s">
        <v>27</v>
      </c>
      <c r="D3435" s="4" t="s">
        <v>272</v>
      </c>
      <c r="E3435" s="4" t="s">
        <v>275</v>
      </c>
      <c r="F3435" s="4" t="s">
        <v>2383</v>
      </c>
      <c r="G3435" s="4" t="s">
        <v>157</v>
      </c>
      <c r="H3435" s="4">
        <v>2</v>
      </c>
      <c r="I3435" s="4">
        <v>3</v>
      </c>
      <c r="J3435" s="4">
        <v>6</v>
      </c>
    </row>
    <row r="3436" spans="1:10" x14ac:dyDescent="0.35">
      <c r="A3436" s="4">
        <v>2024</v>
      </c>
      <c r="B3436" s="4" t="s">
        <v>2</v>
      </c>
      <c r="C3436" s="4" t="s">
        <v>27</v>
      </c>
      <c r="D3436" s="4" t="s">
        <v>272</v>
      </c>
      <c r="E3436" s="4" t="s">
        <v>277</v>
      </c>
      <c r="F3436" s="4"/>
      <c r="G3436" s="4" t="s">
        <v>159</v>
      </c>
      <c r="H3436" s="4">
        <v>0</v>
      </c>
      <c r="I3436" s="4">
        <v>0</v>
      </c>
      <c r="J3436" s="4">
        <v>0</v>
      </c>
    </row>
    <row r="3437" spans="1:10" x14ac:dyDescent="0.35">
      <c r="A3437" s="4">
        <v>2024</v>
      </c>
      <c r="B3437" s="4" t="s">
        <v>2</v>
      </c>
      <c r="C3437" s="4" t="s">
        <v>27</v>
      </c>
      <c r="D3437" s="4" t="s">
        <v>272</v>
      </c>
      <c r="E3437" s="4" t="s">
        <v>278</v>
      </c>
      <c r="F3437" s="4" t="s">
        <v>2384</v>
      </c>
      <c r="G3437" s="4" t="s">
        <v>157</v>
      </c>
      <c r="H3437" s="4">
        <v>2</v>
      </c>
      <c r="I3437" s="4">
        <v>2</v>
      </c>
      <c r="J3437" s="4">
        <v>4</v>
      </c>
    </row>
    <row r="3438" spans="1:10" x14ac:dyDescent="0.35">
      <c r="A3438" s="4">
        <v>2024</v>
      </c>
      <c r="B3438" s="4" t="s">
        <v>2</v>
      </c>
      <c r="C3438" s="4" t="s">
        <v>27</v>
      </c>
      <c r="D3438" s="4" t="s">
        <v>272</v>
      </c>
      <c r="E3438" s="4" t="s">
        <v>278</v>
      </c>
      <c r="F3438" s="4" t="s">
        <v>2385</v>
      </c>
      <c r="G3438" s="4" t="s">
        <v>157</v>
      </c>
      <c r="H3438" s="4">
        <v>2</v>
      </c>
      <c r="I3438" s="4">
        <v>2</v>
      </c>
      <c r="J3438" s="4">
        <v>4</v>
      </c>
    </row>
    <row r="3439" spans="1:10" x14ac:dyDescent="0.35">
      <c r="A3439" s="4">
        <v>2024</v>
      </c>
      <c r="B3439" s="4" t="s">
        <v>2</v>
      </c>
      <c r="C3439" s="4" t="s">
        <v>27</v>
      </c>
      <c r="D3439" s="4" t="s">
        <v>272</v>
      </c>
      <c r="E3439" s="4" t="s">
        <v>708</v>
      </c>
      <c r="F3439" s="4"/>
      <c r="G3439" s="4" t="s">
        <v>159</v>
      </c>
      <c r="H3439" s="4">
        <v>0</v>
      </c>
      <c r="I3439" s="4">
        <v>0</v>
      </c>
      <c r="J3439" s="4">
        <v>0</v>
      </c>
    </row>
    <row r="3440" spans="1:10" x14ac:dyDescent="0.35">
      <c r="A3440" s="4">
        <v>2024</v>
      </c>
      <c r="B3440" s="4" t="s">
        <v>2</v>
      </c>
      <c r="C3440" s="4" t="s">
        <v>27</v>
      </c>
      <c r="D3440" s="4" t="s">
        <v>272</v>
      </c>
      <c r="E3440" s="4" t="s">
        <v>279</v>
      </c>
      <c r="F3440" s="4" t="s">
        <v>2386</v>
      </c>
      <c r="G3440" s="4" t="s">
        <v>157</v>
      </c>
      <c r="H3440" s="4">
        <v>2</v>
      </c>
      <c r="I3440" s="4">
        <v>5</v>
      </c>
      <c r="J3440" s="4">
        <v>10</v>
      </c>
    </row>
    <row r="3441" spans="1:10" x14ac:dyDescent="0.35">
      <c r="A3441" s="4">
        <v>2024</v>
      </c>
      <c r="B3441" s="4" t="s">
        <v>2</v>
      </c>
      <c r="C3441" s="4" t="s">
        <v>27</v>
      </c>
      <c r="D3441" s="4" t="s">
        <v>272</v>
      </c>
      <c r="E3441" s="4" t="s">
        <v>279</v>
      </c>
      <c r="F3441" s="4" t="s">
        <v>2387</v>
      </c>
      <c r="G3441" s="4" t="s">
        <v>157</v>
      </c>
      <c r="H3441" s="4">
        <v>2</v>
      </c>
      <c r="I3441" s="4">
        <v>5</v>
      </c>
      <c r="J3441" s="4">
        <v>10</v>
      </c>
    </row>
    <row r="3442" spans="1:10" x14ac:dyDescent="0.35">
      <c r="A3442" s="4">
        <v>2024</v>
      </c>
      <c r="B3442" s="4" t="s">
        <v>2</v>
      </c>
      <c r="C3442" s="4" t="s">
        <v>27</v>
      </c>
      <c r="D3442" s="4" t="s">
        <v>272</v>
      </c>
      <c r="E3442" s="4" t="s">
        <v>279</v>
      </c>
      <c r="F3442" s="4" t="s">
        <v>2388</v>
      </c>
      <c r="G3442" s="4" t="s">
        <v>157</v>
      </c>
      <c r="H3442" s="4">
        <v>2</v>
      </c>
      <c r="I3442" s="4">
        <v>5</v>
      </c>
      <c r="J3442" s="4">
        <v>10</v>
      </c>
    </row>
    <row r="3443" spans="1:10" x14ac:dyDescent="0.35">
      <c r="A3443" s="4">
        <v>2024</v>
      </c>
      <c r="B3443" s="4" t="s">
        <v>2</v>
      </c>
      <c r="C3443" s="4" t="s">
        <v>27</v>
      </c>
      <c r="D3443" s="4" t="s">
        <v>272</v>
      </c>
      <c r="E3443" s="4" t="s">
        <v>279</v>
      </c>
      <c r="F3443" s="4" t="s">
        <v>2389</v>
      </c>
      <c r="G3443" s="4" t="s">
        <v>157</v>
      </c>
      <c r="H3443" s="4">
        <v>2</v>
      </c>
      <c r="I3443" s="4">
        <v>5</v>
      </c>
      <c r="J3443" s="4">
        <v>10</v>
      </c>
    </row>
    <row r="3444" spans="1:10" x14ac:dyDescent="0.35">
      <c r="A3444" s="4">
        <v>2024</v>
      </c>
      <c r="B3444" s="4" t="s">
        <v>2</v>
      </c>
      <c r="C3444" s="4" t="s">
        <v>27</v>
      </c>
      <c r="D3444" s="4" t="s">
        <v>272</v>
      </c>
      <c r="E3444" s="4" t="s">
        <v>279</v>
      </c>
      <c r="F3444" s="4" t="s">
        <v>2390</v>
      </c>
      <c r="G3444" s="4" t="s">
        <v>157</v>
      </c>
      <c r="H3444" s="4">
        <v>2</v>
      </c>
      <c r="I3444" s="4">
        <v>5</v>
      </c>
      <c r="J3444" s="4">
        <v>10</v>
      </c>
    </row>
    <row r="3445" spans="1:10" x14ac:dyDescent="0.35">
      <c r="A3445" s="4">
        <v>2024</v>
      </c>
      <c r="B3445" s="4" t="s">
        <v>2</v>
      </c>
      <c r="C3445" s="4" t="s">
        <v>27</v>
      </c>
      <c r="D3445" s="4" t="s">
        <v>294</v>
      </c>
      <c r="E3445" s="4" t="s">
        <v>295</v>
      </c>
      <c r="F3445" s="4" t="s">
        <v>2391</v>
      </c>
      <c r="G3445" s="4" t="s">
        <v>157</v>
      </c>
      <c r="H3445" s="4">
        <v>1</v>
      </c>
      <c r="I3445" s="4">
        <v>2</v>
      </c>
      <c r="J3445" s="4">
        <v>2</v>
      </c>
    </row>
    <row r="3446" spans="1:10" x14ac:dyDescent="0.35">
      <c r="A3446" s="4">
        <v>2024</v>
      </c>
      <c r="B3446" s="4" t="s">
        <v>2</v>
      </c>
      <c r="C3446" s="4" t="s">
        <v>27</v>
      </c>
      <c r="D3446" s="4" t="s">
        <v>294</v>
      </c>
      <c r="E3446" s="4" t="s">
        <v>319</v>
      </c>
      <c r="F3446" s="4"/>
      <c r="G3446" s="4" t="s">
        <v>159</v>
      </c>
      <c r="H3446" s="4">
        <v>0</v>
      </c>
      <c r="I3446" s="4">
        <v>0</v>
      </c>
      <c r="J3446" s="4">
        <v>0</v>
      </c>
    </row>
    <row r="3447" spans="1:10" x14ac:dyDescent="0.35">
      <c r="A3447" s="4">
        <v>2024</v>
      </c>
      <c r="B3447" s="4" t="s">
        <v>2</v>
      </c>
      <c r="C3447" s="4" t="s">
        <v>27</v>
      </c>
      <c r="D3447" s="4" t="s">
        <v>294</v>
      </c>
      <c r="E3447" s="4" t="s">
        <v>320</v>
      </c>
      <c r="F3447" s="4" t="s">
        <v>2392</v>
      </c>
      <c r="G3447" s="4" t="s">
        <v>157</v>
      </c>
      <c r="H3447" s="4">
        <v>2</v>
      </c>
      <c r="I3447" s="4">
        <v>1</v>
      </c>
      <c r="J3447" s="4">
        <v>2</v>
      </c>
    </row>
    <row r="3448" spans="1:10" x14ac:dyDescent="0.35">
      <c r="A3448" s="4">
        <v>2024</v>
      </c>
      <c r="B3448" s="4" t="s">
        <v>2</v>
      </c>
      <c r="C3448" s="4" t="s">
        <v>27</v>
      </c>
      <c r="D3448" s="4" t="s">
        <v>294</v>
      </c>
      <c r="E3448" s="4" t="s">
        <v>321</v>
      </c>
      <c r="F3448" s="4"/>
      <c r="G3448" s="4" t="s">
        <v>159</v>
      </c>
      <c r="H3448" s="4">
        <v>0</v>
      </c>
      <c r="I3448" s="4">
        <v>0</v>
      </c>
      <c r="J3448" s="4">
        <v>0</v>
      </c>
    </row>
    <row r="3449" spans="1:10" x14ac:dyDescent="0.35">
      <c r="A3449" s="4">
        <v>2024</v>
      </c>
      <c r="B3449" s="4" t="s">
        <v>2</v>
      </c>
      <c r="C3449" s="4" t="s">
        <v>27</v>
      </c>
      <c r="D3449" s="4" t="s">
        <v>294</v>
      </c>
      <c r="E3449" s="4" t="s">
        <v>322</v>
      </c>
      <c r="F3449" s="4"/>
      <c r="G3449" s="4" t="s">
        <v>159</v>
      </c>
      <c r="H3449" s="4">
        <v>0</v>
      </c>
      <c r="I3449" s="4">
        <v>0</v>
      </c>
      <c r="J3449" s="4">
        <v>0</v>
      </c>
    </row>
    <row r="3450" spans="1:10" x14ac:dyDescent="0.35">
      <c r="A3450" s="4">
        <v>2024</v>
      </c>
      <c r="B3450" s="4" t="s">
        <v>2</v>
      </c>
      <c r="C3450" s="4" t="s">
        <v>27</v>
      </c>
      <c r="D3450" s="4" t="s">
        <v>294</v>
      </c>
      <c r="E3450" s="4" t="s">
        <v>323</v>
      </c>
      <c r="F3450" s="4" t="s">
        <v>2393</v>
      </c>
      <c r="G3450" s="4" t="s">
        <v>157</v>
      </c>
      <c r="H3450" s="4">
        <v>2</v>
      </c>
      <c r="I3450" s="4">
        <v>1</v>
      </c>
      <c r="J3450" s="4">
        <v>2</v>
      </c>
    </row>
    <row r="3451" spans="1:10" x14ac:dyDescent="0.35">
      <c r="A3451" s="4">
        <v>2022</v>
      </c>
      <c r="B3451" s="4" t="s">
        <v>2</v>
      </c>
      <c r="C3451" s="4" t="s">
        <v>28</v>
      </c>
      <c r="D3451" s="4" t="s">
        <v>236</v>
      </c>
      <c r="E3451" s="4" t="s">
        <v>237</v>
      </c>
      <c r="F3451" s="4"/>
      <c r="G3451" s="4" t="s">
        <v>159</v>
      </c>
      <c r="H3451" s="4">
        <v>0</v>
      </c>
      <c r="I3451" s="4">
        <v>0</v>
      </c>
      <c r="J3451" s="4">
        <v>0</v>
      </c>
    </row>
    <row r="3452" spans="1:10" x14ac:dyDescent="0.35">
      <c r="A3452" s="4">
        <v>2022</v>
      </c>
      <c r="B3452" s="4" t="s">
        <v>2</v>
      </c>
      <c r="C3452" s="4" t="s">
        <v>28</v>
      </c>
      <c r="D3452" s="4" t="s">
        <v>236</v>
      </c>
      <c r="E3452" s="4" t="s">
        <v>238</v>
      </c>
      <c r="F3452" s="4"/>
      <c r="G3452" s="4" t="s">
        <v>159</v>
      </c>
      <c r="H3452" s="4">
        <v>0</v>
      </c>
      <c r="I3452" s="4">
        <v>0</v>
      </c>
      <c r="J3452" s="4">
        <v>0</v>
      </c>
    </row>
    <row r="3453" spans="1:10" x14ac:dyDescent="0.35">
      <c r="A3453" s="4">
        <v>2022</v>
      </c>
      <c r="B3453" s="4" t="s">
        <v>2</v>
      </c>
      <c r="C3453" s="4" t="s">
        <v>28</v>
      </c>
      <c r="D3453" s="4" t="s">
        <v>236</v>
      </c>
      <c r="E3453" s="4" t="s">
        <v>239</v>
      </c>
      <c r="F3453" s="4"/>
      <c r="G3453" s="4" t="s">
        <v>159</v>
      </c>
      <c r="H3453" s="4">
        <v>0</v>
      </c>
      <c r="I3453" s="4">
        <v>0</v>
      </c>
      <c r="J3453" s="4">
        <v>0</v>
      </c>
    </row>
    <row r="3454" spans="1:10" x14ac:dyDescent="0.35">
      <c r="A3454" s="4">
        <v>2022</v>
      </c>
      <c r="B3454" s="4" t="s">
        <v>2</v>
      </c>
      <c r="C3454" s="4" t="s">
        <v>28</v>
      </c>
      <c r="D3454" s="4" t="s">
        <v>236</v>
      </c>
      <c r="E3454" s="4" t="s">
        <v>240</v>
      </c>
      <c r="F3454" s="4"/>
      <c r="G3454" s="4" t="s">
        <v>159</v>
      </c>
      <c r="H3454" s="4">
        <v>0</v>
      </c>
      <c r="I3454" s="4">
        <v>0</v>
      </c>
      <c r="J3454" s="4">
        <v>0</v>
      </c>
    </row>
    <row r="3455" spans="1:10" x14ac:dyDescent="0.35">
      <c r="A3455" s="4">
        <v>2022</v>
      </c>
      <c r="B3455" s="4" t="s">
        <v>2</v>
      </c>
      <c r="C3455" s="4" t="s">
        <v>28</v>
      </c>
      <c r="D3455" s="4" t="s">
        <v>236</v>
      </c>
      <c r="E3455" s="4" t="s">
        <v>298</v>
      </c>
      <c r="F3455" s="4"/>
      <c r="G3455" s="4" t="s">
        <v>159</v>
      </c>
      <c r="H3455" s="4">
        <v>0</v>
      </c>
      <c r="I3455" s="4">
        <v>0</v>
      </c>
      <c r="J3455" s="4">
        <v>0</v>
      </c>
    </row>
    <row r="3456" spans="1:10" x14ac:dyDescent="0.35">
      <c r="A3456" s="4">
        <v>2022</v>
      </c>
      <c r="B3456" s="4" t="s">
        <v>2</v>
      </c>
      <c r="C3456" s="4" t="s">
        <v>28</v>
      </c>
      <c r="D3456" s="4" t="s">
        <v>236</v>
      </c>
      <c r="E3456" s="4" t="s">
        <v>435</v>
      </c>
      <c r="F3456" s="4"/>
      <c r="G3456" s="4" t="s">
        <v>159</v>
      </c>
      <c r="H3456" s="4">
        <v>0</v>
      </c>
      <c r="I3456" s="4">
        <v>0</v>
      </c>
      <c r="J3456" s="4">
        <v>0</v>
      </c>
    </row>
    <row r="3457" spans="1:10" x14ac:dyDescent="0.35">
      <c r="A3457" s="4">
        <v>2022</v>
      </c>
      <c r="B3457" s="4" t="s">
        <v>2</v>
      </c>
      <c r="C3457" s="4" t="s">
        <v>28</v>
      </c>
      <c r="D3457" s="4" t="s">
        <v>236</v>
      </c>
      <c r="E3457" s="4" t="s">
        <v>299</v>
      </c>
      <c r="F3457" s="4"/>
      <c r="G3457" s="4" t="s">
        <v>159</v>
      </c>
      <c r="H3457" s="4">
        <v>0</v>
      </c>
      <c r="I3457" s="4">
        <v>0</v>
      </c>
      <c r="J3457" s="4">
        <v>0</v>
      </c>
    </row>
    <row r="3458" spans="1:10" x14ac:dyDescent="0.35">
      <c r="A3458" s="4">
        <v>2022</v>
      </c>
      <c r="B3458" s="4" t="s">
        <v>2</v>
      </c>
      <c r="C3458" s="4" t="s">
        <v>28</v>
      </c>
      <c r="D3458" s="4" t="s">
        <v>236</v>
      </c>
      <c r="E3458" s="4" t="s">
        <v>241</v>
      </c>
      <c r="F3458" s="4"/>
      <c r="G3458" s="4" t="s">
        <v>159</v>
      </c>
      <c r="H3458" s="4">
        <v>0</v>
      </c>
      <c r="I3458" s="4">
        <v>0</v>
      </c>
      <c r="J3458" s="4">
        <v>0</v>
      </c>
    </row>
    <row r="3459" spans="1:10" x14ac:dyDescent="0.35">
      <c r="A3459" s="4">
        <v>2022</v>
      </c>
      <c r="B3459" s="4" t="s">
        <v>2</v>
      </c>
      <c r="C3459" s="4" t="s">
        <v>28</v>
      </c>
      <c r="D3459" s="4" t="s">
        <v>236</v>
      </c>
      <c r="E3459" s="4" t="s">
        <v>242</v>
      </c>
      <c r="F3459" s="4"/>
      <c r="G3459" s="4" t="s">
        <v>159</v>
      </c>
      <c r="H3459" s="4">
        <v>0</v>
      </c>
      <c r="I3459" s="4">
        <v>0</v>
      </c>
      <c r="J3459" s="4">
        <v>0</v>
      </c>
    </row>
    <row r="3460" spans="1:10" x14ac:dyDescent="0.35">
      <c r="A3460" s="4">
        <v>2022</v>
      </c>
      <c r="B3460" s="4" t="s">
        <v>2</v>
      </c>
      <c r="C3460" s="4" t="s">
        <v>28</v>
      </c>
      <c r="D3460" s="4" t="s">
        <v>236</v>
      </c>
      <c r="E3460" s="4" t="s">
        <v>243</v>
      </c>
      <c r="F3460" s="4"/>
      <c r="G3460" s="4" t="s">
        <v>159</v>
      </c>
      <c r="H3460" s="4">
        <v>0</v>
      </c>
      <c r="I3460" s="4">
        <v>0</v>
      </c>
      <c r="J3460" s="4">
        <v>0</v>
      </c>
    </row>
    <row r="3461" spans="1:10" x14ac:dyDescent="0.35">
      <c r="A3461" s="4">
        <v>2022</v>
      </c>
      <c r="B3461" s="4" t="s">
        <v>2</v>
      </c>
      <c r="C3461" s="4" t="s">
        <v>28</v>
      </c>
      <c r="D3461" s="4" t="s">
        <v>236</v>
      </c>
      <c r="E3461" s="4" t="s">
        <v>244</v>
      </c>
      <c r="F3461" s="4"/>
      <c r="G3461" s="4" t="s">
        <v>159</v>
      </c>
      <c r="H3461" s="4">
        <v>0</v>
      </c>
      <c r="I3461" s="4">
        <v>0</v>
      </c>
      <c r="J3461" s="4">
        <v>0</v>
      </c>
    </row>
    <row r="3462" spans="1:10" x14ac:dyDescent="0.35">
      <c r="A3462" s="4">
        <v>2022</v>
      </c>
      <c r="B3462" s="4" t="s">
        <v>2</v>
      </c>
      <c r="C3462" s="4" t="s">
        <v>28</v>
      </c>
      <c r="D3462" s="4" t="s">
        <v>236</v>
      </c>
      <c r="E3462" s="4" t="s">
        <v>686</v>
      </c>
      <c r="F3462" s="4">
        <v>0</v>
      </c>
      <c r="G3462" s="4" t="s">
        <v>159</v>
      </c>
      <c r="H3462" s="4">
        <v>0</v>
      </c>
      <c r="I3462" s="4">
        <v>0</v>
      </c>
      <c r="J3462" s="4">
        <v>0</v>
      </c>
    </row>
    <row r="3463" spans="1:10" x14ac:dyDescent="0.35">
      <c r="A3463" s="4">
        <v>2022</v>
      </c>
      <c r="B3463" s="4" t="s">
        <v>2</v>
      </c>
      <c r="C3463" s="4" t="s">
        <v>28</v>
      </c>
      <c r="D3463" s="4" t="s">
        <v>236</v>
      </c>
      <c r="E3463" s="4" t="s">
        <v>921</v>
      </c>
      <c r="F3463" s="4" t="s">
        <v>2470</v>
      </c>
      <c r="G3463" s="4" t="s">
        <v>157</v>
      </c>
      <c r="H3463" s="4">
        <v>2</v>
      </c>
      <c r="I3463" s="4">
        <v>2</v>
      </c>
      <c r="J3463" s="4">
        <v>4</v>
      </c>
    </row>
    <row r="3464" spans="1:10" x14ac:dyDescent="0.35">
      <c r="A3464" s="4">
        <v>2022</v>
      </c>
      <c r="B3464" s="4" t="s">
        <v>2</v>
      </c>
      <c r="C3464" s="4" t="s">
        <v>28</v>
      </c>
      <c r="D3464" s="4" t="s">
        <v>245</v>
      </c>
      <c r="E3464" s="4" t="s">
        <v>281</v>
      </c>
      <c r="F3464" s="4" t="s">
        <v>2471</v>
      </c>
      <c r="G3464" s="4" t="s">
        <v>157</v>
      </c>
      <c r="H3464" s="4">
        <v>2</v>
      </c>
      <c r="I3464" s="4">
        <v>1.5</v>
      </c>
      <c r="J3464" s="4">
        <v>3</v>
      </c>
    </row>
    <row r="3465" spans="1:10" x14ac:dyDescent="0.35">
      <c r="A3465" s="4">
        <v>2022</v>
      </c>
      <c r="B3465" s="4" t="s">
        <v>2</v>
      </c>
      <c r="C3465" s="4" t="s">
        <v>28</v>
      </c>
      <c r="D3465" s="4" t="s">
        <v>245</v>
      </c>
      <c r="E3465" s="4" t="s">
        <v>249</v>
      </c>
      <c r="F3465" s="4"/>
      <c r="G3465" s="4" t="s">
        <v>159</v>
      </c>
      <c r="H3465" s="4">
        <v>0</v>
      </c>
      <c r="I3465" s="4">
        <v>0</v>
      </c>
      <c r="J3465" s="4">
        <v>0</v>
      </c>
    </row>
    <row r="3466" spans="1:10" x14ac:dyDescent="0.35">
      <c r="A3466" s="4">
        <v>2022</v>
      </c>
      <c r="B3466" s="4" t="s">
        <v>2</v>
      </c>
      <c r="C3466" s="4" t="s">
        <v>28</v>
      </c>
      <c r="D3466" s="4" t="s">
        <v>245</v>
      </c>
      <c r="E3466" s="4" t="s">
        <v>284</v>
      </c>
      <c r="F3466" s="4"/>
      <c r="G3466" s="4" t="s">
        <v>159</v>
      </c>
      <c r="H3466" s="4">
        <v>0</v>
      </c>
      <c r="I3466" s="4">
        <v>0</v>
      </c>
      <c r="J3466" s="4">
        <v>0</v>
      </c>
    </row>
    <row r="3467" spans="1:10" x14ac:dyDescent="0.35">
      <c r="A3467" s="4">
        <v>2022</v>
      </c>
      <c r="B3467" s="4" t="s">
        <v>2</v>
      </c>
      <c r="C3467" s="4" t="s">
        <v>28</v>
      </c>
      <c r="D3467" s="4" t="s">
        <v>251</v>
      </c>
      <c r="E3467" s="4" t="s">
        <v>252</v>
      </c>
      <c r="F3467" s="4" t="s">
        <v>2472</v>
      </c>
      <c r="G3467" s="4" t="s">
        <v>157</v>
      </c>
      <c r="H3467" s="4">
        <v>2</v>
      </c>
      <c r="I3467" s="4">
        <v>3</v>
      </c>
      <c r="J3467" s="4">
        <v>6</v>
      </c>
    </row>
    <row r="3468" spans="1:10" x14ac:dyDescent="0.35">
      <c r="A3468" s="4">
        <v>2022</v>
      </c>
      <c r="B3468" s="4" t="s">
        <v>2</v>
      </c>
      <c r="C3468" s="4" t="s">
        <v>28</v>
      </c>
      <c r="D3468" s="4" t="s">
        <v>251</v>
      </c>
      <c r="E3468" s="4" t="s">
        <v>254</v>
      </c>
      <c r="F3468" s="4" t="s">
        <v>2473</v>
      </c>
      <c r="G3468" s="4" t="s">
        <v>157</v>
      </c>
      <c r="H3468" s="4">
        <v>2</v>
      </c>
      <c r="I3468" s="4">
        <v>2</v>
      </c>
      <c r="J3468" s="4">
        <v>4</v>
      </c>
    </row>
    <row r="3469" spans="1:10" x14ac:dyDescent="0.35">
      <c r="A3469" s="4">
        <v>2022</v>
      </c>
      <c r="B3469" s="4" t="s">
        <v>2</v>
      </c>
      <c r="C3469" s="4" t="s">
        <v>28</v>
      </c>
      <c r="D3469" s="4" t="s">
        <v>251</v>
      </c>
      <c r="E3469" s="4" t="s">
        <v>254</v>
      </c>
      <c r="F3469" s="4" t="s">
        <v>2474</v>
      </c>
      <c r="G3469" s="4" t="s">
        <v>157</v>
      </c>
      <c r="H3469" s="4">
        <v>2</v>
      </c>
      <c r="I3469" s="4">
        <v>2</v>
      </c>
      <c r="J3469" s="4">
        <v>4</v>
      </c>
    </row>
    <row r="3470" spans="1:10" x14ac:dyDescent="0.35">
      <c r="A3470" s="4">
        <v>2022</v>
      </c>
      <c r="B3470" s="4" t="s">
        <v>2</v>
      </c>
      <c r="C3470" s="4" t="s">
        <v>28</v>
      </c>
      <c r="D3470" s="4" t="s">
        <v>251</v>
      </c>
      <c r="E3470" s="4" t="s">
        <v>255</v>
      </c>
      <c r="F3470" s="4"/>
      <c r="G3470" s="4" t="s">
        <v>159</v>
      </c>
      <c r="H3470" s="4">
        <v>0</v>
      </c>
      <c r="I3470" s="4">
        <v>0</v>
      </c>
      <c r="J3470" s="4">
        <v>0</v>
      </c>
    </row>
    <row r="3471" spans="1:10" x14ac:dyDescent="0.35">
      <c r="A3471" s="4">
        <v>2022</v>
      </c>
      <c r="B3471" s="4" t="s">
        <v>2</v>
      </c>
      <c r="C3471" s="4" t="s">
        <v>28</v>
      </c>
      <c r="D3471" s="4" t="s">
        <v>251</v>
      </c>
      <c r="E3471" s="4" t="s">
        <v>256</v>
      </c>
      <c r="F3471" s="4"/>
      <c r="G3471" s="4" t="s">
        <v>159</v>
      </c>
      <c r="H3471" s="4">
        <v>0</v>
      </c>
      <c r="I3471" s="4">
        <v>0</v>
      </c>
      <c r="J3471" s="4">
        <v>0</v>
      </c>
    </row>
    <row r="3472" spans="1:10" x14ac:dyDescent="0.35">
      <c r="A3472" s="4">
        <v>2022</v>
      </c>
      <c r="B3472" s="4" t="s">
        <v>2</v>
      </c>
      <c r="C3472" s="4" t="s">
        <v>28</v>
      </c>
      <c r="D3472" s="4" t="s">
        <v>257</v>
      </c>
      <c r="E3472" s="4" t="s">
        <v>258</v>
      </c>
      <c r="F3472" s="4" t="s">
        <v>2475</v>
      </c>
      <c r="G3472" s="4" t="s">
        <v>157</v>
      </c>
      <c r="H3472" s="4">
        <v>2</v>
      </c>
      <c r="I3472" s="4">
        <v>4</v>
      </c>
      <c r="J3472" s="4">
        <v>8</v>
      </c>
    </row>
    <row r="3473" spans="1:10" x14ac:dyDescent="0.35">
      <c r="A3473" s="4">
        <v>2022</v>
      </c>
      <c r="B3473" s="4" t="s">
        <v>2</v>
      </c>
      <c r="C3473" s="4" t="s">
        <v>28</v>
      </c>
      <c r="D3473" s="4" t="s">
        <v>257</v>
      </c>
      <c r="E3473" s="4" t="s">
        <v>258</v>
      </c>
      <c r="F3473" s="4" t="s">
        <v>2476</v>
      </c>
      <c r="G3473" s="4" t="s">
        <v>157</v>
      </c>
      <c r="H3473" s="4">
        <v>2</v>
      </c>
      <c r="I3473" s="4">
        <v>4</v>
      </c>
      <c r="J3473" s="4">
        <v>8</v>
      </c>
    </row>
    <row r="3474" spans="1:10" x14ac:dyDescent="0.35">
      <c r="A3474" s="4">
        <v>2022</v>
      </c>
      <c r="B3474" s="4" t="s">
        <v>2</v>
      </c>
      <c r="C3474" s="4" t="s">
        <v>28</v>
      </c>
      <c r="D3474" s="4" t="s">
        <v>257</v>
      </c>
      <c r="E3474" s="4" t="s">
        <v>289</v>
      </c>
      <c r="F3474" s="4" t="s">
        <v>2477</v>
      </c>
      <c r="G3474" s="4" t="s">
        <v>157</v>
      </c>
      <c r="H3474" s="4">
        <v>2</v>
      </c>
      <c r="I3474" s="4">
        <v>1</v>
      </c>
      <c r="J3474" s="4">
        <v>2</v>
      </c>
    </row>
    <row r="3475" spans="1:10" x14ac:dyDescent="0.35">
      <c r="A3475" s="4">
        <v>2022</v>
      </c>
      <c r="B3475" s="4" t="s">
        <v>2</v>
      </c>
      <c r="C3475" s="4" t="s">
        <v>28</v>
      </c>
      <c r="D3475" s="4" t="s">
        <v>257</v>
      </c>
      <c r="E3475" s="4" t="s">
        <v>312</v>
      </c>
      <c r="F3475" s="4"/>
      <c r="G3475" s="4" t="s">
        <v>159</v>
      </c>
      <c r="H3475" s="4">
        <v>0</v>
      </c>
      <c r="I3475" s="4">
        <v>0</v>
      </c>
      <c r="J3475" s="4">
        <v>0</v>
      </c>
    </row>
    <row r="3476" spans="1:10" x14ac:dyDescent="0.35">
      <c r="A3476" s="4">
        <v>2022</v>
      </c>
      <c r="B3476" s="4" t="s">
        <v>2</v>
      </c>
      <c r="C3476" s="4" t="s">
        <v>28</v>
      </c>
      <c r="D3476" s="4" t="s">
        <v>450</v>
      </c>
      <c r="E3476" s="4" t="s">
        <v>1342</v>
      </c>
      <c r="F3476" s="4"/>
      <c r="G3476" s="4" t="s">
        <v>159</v>
      </c>
      <c r="H3476" s="4">
        <v>0</v>
      </c>
      <c r="I3476" s="4">
        <v>0</v>
      </c>
      <c r="J3476" s="4">
        <v>0</v>
      </c>
    </row>
    <row r="3477" spans="1:10" x14ac:dyDescent="0.35">
      <c r="A3477" s="4">
        <v>2022</v>
      </c>
      <c r="B3477" s="4" t="s">
        <v>2</v>
      </c>
      <c r="C3477" s="4" t="s">
        <v>28</v>
      </c>
      <c r="D3477" s="4" t="s">
        <v>450</v>
      </c>
      <c r="E3477" s="4" t="s">
        <v>1551</v>
      </c>
      <c r="F3477" s="4"/>
      <c r="G3477" s="4" t="s">
        <v>159</v>
      </c>
      <c r="H3477" s="4">
        <v>0</v>
      </c>
      <c r="I3477" s="4">
        <v>0</v>
      </c>
      <c r="J3477" s="4">
        <v>0</v>
      </c>
    </row>
    <row r="3478" spans="1:10" x14ac:dyDescent="0.35">
      <c r="A3478" s="4">
        <v>2022</v>
      </c>
      <c r="B3478" s="4" t="s">
        <v>2</v>
      </c>
      <c r="C3478" s="4" t="s">
        <v>28</v>
      </c>
      <c r="D3478" s="4" t="s">
        <v>450</v>
      </c>
      <c r="E3478" s="4" t="s">
        <v>1366</v>
      </c>
      <c r="F3478" s="4"/>
      <c r="G3478" s="4" t="s">
        <v>159</v>
      </c>
      <c r="H3478" s="4">
        <v>0</v>
      </c>
      <c r="I3478" s="4">
        <v>0</v>
      </c>
      <c r="J3478" s="4">
        <v>0</v>
      </c>
    </row>
    <row r="3479" spans="1:10" x14ac:dyDescent="0.35">
      <c r="A3479" s="4">
        <v>2022</v>
      </c>
      <c r="B3479" s="4" t="s">
        <v>2</v>
      </c>
      <c r="C3479" s="4" t="s">
        <v>28</v>
      </c>
      <c r="D3479" s="4" t="s">
        <v>450</v>
      </c>
      <c r="E3479" s="4" t="s">
        <v>1473</v>
      </c>
      <c r="F3479" s="4"/>
      <c r="G3479" s="4" t="s">
        <v>159</v>
      </c>
      <c r="H3479" s="4">
        <v>0</v>
      </c>
      <c r="I3479" s="4">
        <v>0</v>
      </c>
      <c r="J3479" s="4">
        <v>0</v>
      </c>
    </row>
    <row r="3480" spans="1:10" x14ac:dyDescent="0.35">
      <c r="A3480" s="4">
        <v>2022</v>
      </c>
      <c r="B3480" s="4" t="s">
        <v>2</v>
      </c>
      <c r="C3480" s="4" t="s">
        <v>28</v>
      </c>
      <c r="D3480" s="4" t="s">
        <v>272</v>
      </c>
      <c r="E3480" s="4" t="s">
        <v>273</v>
      </c>
      <c r="F3480" s="4"/>
      <c r="G3480" s="4" t="s">
        <v>159</v>
      </c>
      <c r="H3480" s="4">
        <v>0</v>
      </c>
      <c r="I3480" s="4">
        <v>0</v>
      </c>
      <c r="J3480" s="4">
        <v>0</v>
      </c>
    </row>
    <row r="3481" spans="1:10" x14ac:dyDescent="0.35">
      <c r="A3481" s="4">
        <v>2022</v>
      </c>
      <c r="B3481" s="4" t="s">
        <v>2</v>
      </c>
      <c r="C3481" s="4" t="s">
        <v>28</v>
      </c>
      <c r="D3481" s="4" t="s">
        <v>272</v>
      </c>
      <c r="E3481" s="4" t="s">
        <v>274</v>
      </c>
      <c r="F3481" s="4"/>
      <c r="G3481" s="4" t="s">
        <v>159</v>
      </c>
      <c r="H3481" s="4">
        <v>0</v>
      </c>
      <c r="I3481" s="4">
        <v>0</v>
      </c>
      <c r="J3481" s="4">
        <v>0</v>
      </c>
    </row>
    <row r="3482" spans="1:10" x14ac:dyDescent="0.35">
      <c r="A3482" s="4">
        <v>2022</v>
      </c>
      <c r="B3482" s="4" t="s">
        <v>2</v>
      </c>
      <c r="C3482" s="4" t="s">
        <v>28</v>
      </c>
      <c r="D3482" s="4" t="s">
        <v>272</v>
      </c>
      <c r="E3482" s="4" t="s">
        <v>275</v>
      </c>
      <c r="F3482" s="4"/>
      <c r="G3482" s="4" t="s">
        <v>159</v>
      </c>
      <c r="H3482" s="4">
        <v>0</v>
      </c>
      <c r="I3482" s="4">
        <v>0</v>
      </c>
      <c r="J3482" s="4">
        <v>0</v>
      </c>
    </row>
    <row r="3483" spans="1:10" x14ac:dyDescent="0.35">
      <c r="A3483" s="4">
        <v>2022</v>
      </c>
      <c r="B3483" s="4" t="s">
        <v>2</v>
      </c>
      <c r="C3483" s="4" t="s">
        <v>28</v>
      </c>
      <c r="D3483" s="4" t="s">
        <v>272</v>
      </c>
      <c r="E3483" s="4" t="s">
        <v>277</v>
      </c>
      <c r="F3483" s="4"/>
      <c r="G3483" s="4" t="s">
        <v>159</v>
      </c>
      <c r="H3483" s="4">
        <v>0</v>
      </c>
      <c r="I3483" s="4">
        <v>0</v>
      </c>
      <c r="J3483" s="4">
        <v>0</v>
      </c>
    </row>
    <row r="3484" spans="1:10" x14ac:dyDescent="0.35">
      <c r="A3484" s="4">
        <v>2022</v>
      </c>
      <c r="B3484" s="4" t="s">
        <v>2</v>
      </c>
      <c r="C3484" s="4" t="s">
        <v>28</v>
      </c>
      <c r="D3484" s="4" t="s">
        <v>272</v>
      </c>
      <c r="E3484" s="4" t="s">
        <v>278</v>
      </c>
      <c r="F3484" s="4"/>
      <c r="G3484" s="4" t="s">
        <v>159</v>
      </c>
      <c r="H3484" s="4">
        <v>0</v>
      </c>
      <c r="I3484" s="4">
        <v>0</v>
      </c>
      <c r="J3484" s="4">
        <v>0</v>
      </c>
    </row>
    <row r="3485" spans="1:10" x14ac:dyDescent="0.35">
      <c r="A3485" s="4">
        <v>2022</v>
      </c>
      <c r="B3485" s="4" t="s">
        <v>2</v>
      </c>
      <c r="C3485" s="4" t="s">
        <v>28</v>
      </c>
      <c r="D3485" s="4" t="s">
        <v>272</v>
      </c>
      <c r="E3485" s="4" t="s">
        <v>279</v>
      </c>
      <c r="F3485" s="4"/>
      <c r="G3485" s="4" t="s">
        <v>159</v>
      </c>
      <c r="H3485" s="4">
        <v>0</v>
      </c>
      <c r="I3485" s="4">
        <v>0</v>
      </c>
      <c r="J3485" s="4">
        <v>0</v>
      </c>
    </row>
    <row r="3486" spans="1:10" x14ac:dyDescent="0.35">
      <c r="A3486" s="4">
        <v>2022</v>
      </c>
      <c r="B3486" s="4" t="s">
        <v>2</v>
      </c>
      <c r="C3486" s="4" t="s">
        <v>28</v>
      </c>
      <c r="D3486" s="4" t="s">
        <v>294</v>
      </c>
      <c r="E3486" s="4" t="s">
        <v>295</v>
      </c>
      <c r="F3486" s="4"/>
      <c r="G3486" s="4" t="s">
        <v>159</v>
      </c>
      <c r="H3486" s="4">
        <v>0</v>
      </c>
      <c r="I3486" s="4">
        <v>0</v>
      </c>
      <c r="J3486" s="4">
        <v>0</v>
      </c>
    </row>
    <row r="3487" spans="1:10" x14ac:dyDescent="0.35">
      <c r="A3487" s="4">
        <v>2022</v>
      </c>
      <c r="B3487" s="4" t="s">
        <v>2</v>
      </c>
      <c r="C3487" s="4" t="s">
        <v>28</v>
      </c>
      <c r="D3487" s="4" t="s">
        <v>294</v>
      </c>
      <c r="E3487" s="4" t="s">
        <v>322</v>
      </c>
      <c r="F3487" s="4"/>
      <c r="G3487" s="4" t="s">
        <v>159</v>
      </c>
      <c r="H3487" s="4">
        <v>0</v>
      </c>
      <c r="I3487" s="4">
        <v>0</v>
      </c>
      <c r="J3487" s="4">
        <v>0</v>
      </c>
    </row>
    <row r="3488" spans="1:10" x14ac:dyDescent="0.35">
      <c r="A3488" s="4">
        <v>2023</v>
      </c>
      <c r="B3488" s="4" t="s">
        <v>2</v>
      </c>
      <c r="C3488" s="4" t="s">
        <v>28</v>
      </c>
      <c r="D3488" s="4" t="s">
        <v>236</v>
      </c>
      <c r="E3488" s="4" t="s">
        <v>237</v>
      </c>
      <c r="F3488" s="4"/>
      <c r="G3488" s="4" t="s">
        <v>159</v>
      </c>
      <c r="H3488" s="4">
        <v>0</v>
      </c>
      <c r="I3488" s="4">
        <v>0</v>
      </c>
      <c r="J3488" s="4">
        <v>0</v>
      </c>
    </row>
    <row r="3489" spans="1:10" x14ac:dyDescent="0.35">
      <c r="A3489" s="4">
        <v>2023</v>
      </c>
      <c r="B3489" s="4" t="s">
        <v>2</v>
      </c>
      <c r="C3489" s="4" t="s">
        <v>28</v>
      </c>
      <c r="D3489" s="4" t="s">
        <v>236</v>
      </c>
      <c r="E3489" s="4" t="s">
        <v>238</v>
      </c>
      <c r="F3489" s="4"/>
      <c r="G3489" s="4" t="s">
        <v>159</v>
      </c>
      <c r="H3489" s="4">
        <v>0</v>
      </c>
      <c r="I3489" s="4">
        <v>0</v>
      </c>
      <c r="J3489" s="4">
        <v>0</v>
      </c>
    </row>
    <row r="3490" spans="1:10" x14ac:dyDescent="0.35">
      <c r="A3490" s="4">
        <v>2023</v>
      </c>
      <c r="B3490" s="4" t="s">
        <v>2</v>
      </c>
      <c r="C3490" s="4" t="s">
        <v>28</v>
      </c>
      <c r="D3490" s="4" t="s">
        <v>236</v>
      </c>
      <c r="E3490" s="4" t="s">
        <v>239</v>
      </c>
      <c r="F3490" s="4"/>
      <c r="G3490" s="4" t="s">
        <v>159</v>
      </c>
      <c r="H3490" s="4">
        <v>0</v>
      </c>
      <c r="I3490" s="4">
        <v>0</v>
      </c>
      <c r="J3490" s="4">
        <v>0</v>
      </c>
    </row>
    <row r="3491" spans="1:10" x14ac:dyDescent="0.35">
      <c r="A3491" s="4">
        <v>2023</v>
      </c>
      <c r="B3491" s="4" t="s">
        <v>2</v>
      </c>
      <c r="C3491" s="4" t="s">
        <v>28</v>
      </c>
      <c r="D3491" s="4" t="s">
        <v>236</v>
      </c>
      <c r="E3491" s="4" t="s">
        <v>240</v>
      </c>
      <c r="F3491" s="4"/>
      <c r="G3491" s="4" t="s">
        <v>159</v>
      </c>
      <c r="H3491" s="4">
        <v>0</v>
      </c>
      <c r="I3491" s="4">
        <v>0</v>
      </c>
      <c r="J3491" s="4">
        <v>0</v>
      </c>
    </row>
    <row r="3492" spans="1:10" x14ac:dyDescent="0.35">
      <c r="A3492" s="4">
        <v>2023</v>
      </c>
      <c r="B3492" s="4" t="s">
        <v>2</v>
      </c>
      <c r="C3492" s="4" t="s">
        <v>28</v>
      </c>
      <c r="D3492" s="4" t="s">
        <v>236</v>
      </c>
      <c r="E3492" s="4" t="s">
        <v>298</v>
      </c>
      <c r="F3492" s="4"/>
      <c r="G3492" s="4" t="s">
        <v>159</v>
      </c>
      <c r="H3492" s="4">
        <v>0</v>
      </c>
      <c r="I3492" s="4">
        <v>0</v>
      </c>
      <c r="J3492" s="4">
        <v>0</v>
      </c>
    </row>
    <row r="3493" spans="1:10" x14ac:dyDescent="0.35">
      <c r="A3493" s="4">
        <v>2023</v>
      </c>
      <c r="B3493" s="4" t="s">
        <v>2</v>
      </c>
      <c r="C3493" s="4" t="s">
        <v>28</v>
      </c>
      <c r="D3493" s="4" t="s">
        <v>236</v>
      </c>
      <c r="E3493" s="4" t="s">
        <v>435</v>
      </c>
      <c r="F3493" s="4"/>
      <c r="G3493" s="4" t="s">
        <v>159</v>
      </c>
      <c r="H3493" s="4">
        <v>0</v>
      </c>
      <c r="I3493" s="4">
        <v>0</v>
      </c>
      <c r="J3493" s="4">
        <v>0</v>
      </c>
    </row>
    <row r="3494" spans="1:10" x14ac:dyDescent="0.35">
      <c r="A3494" s="4">
        <v>2023</v>
      </c>
      <c r="B3494" s="4" t="s">
        <v>2</v>
      </c>
      <c r="C3494" s="4" t="s">
        <v>28</v>
      </c>
      <c r="D3494" s="4" t="s">
        <v>236</v>
      </c>
      <c r="E3494" s="4" t="s">
        <v>299</v>
      </c>
      <c r="F3494" s="4"/>
      <c r="G3494" s="4" t="s">
        <v>159</v>
      </c>
      <c r="H3494" s="4">
        <v>0</v>
      </c>
      <c r="I3494" s="4">
        <v>0</v>
      </c>
      <c r="J3494" s="4">
        <v>0</v>
      </c>
    </row>
    <row r="3495" spans="1:10" x14ac:dyDescent="0.35">
      <c r="A3495" s="4">
        <v>2023</v>
      </c>
      <c r="B3495" s="4" t="s">
        <v>2</v>
      </c>
      <c r="C3495" s="4" t="s">
        <v>28</v>
      </c>
      <c r="D3495" s="4" t="s">
        <v>236</v>
      </c>
      <c r="E3495" s="4" t="s">
        <v>241</v>
      </c>
      <c r="F3495" s="4"/>
      <c r="G3495" s="4" t="s">
        <v>159</v>
      </c>
      <c r="H3495" s="4">
        <v>0</v>
      </c>
      <c r="I3495" s="4">
        <v>0</v>
      </c>
      <c r="J3495" s="4">
        <v>0</v>
      </c>
    </row>
    <row r="3496" spans="1:10" x14ac:dyDescent="0.35">
      <c r="A3496" s="4">
        <v>2023</v>
      </c>
      <c r="B3496" s="4" t="s">
        <v>2</v>
      </c>
      <c r="C3496" s="4" t="s">
        <v>28</v>
      </c>
      <c r="D3496" s="4" t="s">
        <v>236</v>
      </c>
      <c r="E3496" s="4" t="s">
        <v>242</v>
      </c>
      <c r="F3496" s="4"/>
      <c r="G3496" s="4" t="s">
        <v>159</v>
      </c>
      <c r="H3496" s="4">
        <v>0</v>
      </c>
      <c r="I3496" s="4">
        <v>0</v>
      </c>
      <c r="J3496" s="4">
        <v>0</v>
      </c>
    </row>
    <row r="3497" spans="1:10" x14ac:dyDescent="0.35">
      <c r="A3497" s="4">
        <v>2023</v>
      </c>
      <c r="B3497" s="4" t="s">
        <v>2</v>
      </c>
      <c r="C3497" s="4" t="s">
        <v>28</v>
      </c>
      <c r="D3497" s="4" t="s">
        <v>236</v>
      </c>
      <c r="E3497" s="4" t="s">
        <v>243</v>
      </c>
      <c r="F3497" s="4"/>
      <c r="G3497" s="4" t="s">
        <v>159</v>
      </c>
      <c r="H3497" s="4">
        <v>0</v>
      </c>
      <c r="I3497" s="4">
        <v>0</v>
      </c>
      <c r="J3497" s="4">
        <v>0</v>
      </c>
    </row>
    <row r="3498" spans="1:10" x14ac:dyDescent="0.35">
      <c r="A3498" s="4">
        <v>2023</v>
      </c>
      <c r="B3498" s="4" t="s">
        <v>2</v>
      </c>
      <c r="C3498" s="4" t="s">
        <v>28</v>
      </c>
      <c r="D3498" s="4" t="s">
        <v>236</v>
      </c>
      <c r="E3498" s="4" t="s">
        <v>244</v>
      </c>
      <c r="F3498" s="4"/>
      <c r="G3498" s="4" t="s">
        <v>159</v>
      </c>
      <c r="H3498" s="4">
        <v>0</v>
      </c>
      <c r="I3498" s="4">
        <v>0</v>
      </c>
      <c r="J3498" s="4">
        <v>0</v>
      </c>
    </row>
    <row r="3499" spans="1:10" x14ac:dyDescent="0.35">
      <c r="A3499" s="4">
        <v>2023</v>
      </c>
      <c r="B3499" s="4" t="s">
        <v>2</v>
      </c>
      <c r="C3499" s="4" t="s">
        <v>28</v>
      </c>
      <c r="D3499" s="4" t="s">
        <v>236</v>
      </c>
      <c r="E3499" s="4" t="s">
        <v>686</v>
      </c>
      <c r="F3499" s="4"/>
      <c r="G3499" s="4" t="s">
        <v>159</v>
      </c>
      <c r="H3499" s="4">
        <v>0</v>
      </c>
      <c r="I3499" s="4">
        <v>0</v>
      </c>
      <c r="J3499" s="4">
        <v>0</v>
      </c>
    </row>
    <row r="3500" spans="1:10" x14ac:dyDescent="0.35">
      <c r="A3500" s="4">
        <v>2023</v>
      </c>
      <c r="B3500" s="4" t="s">
        <v>2</v>
      </c>
      <c r="C3500" s="4" t="s">
        <v>28</v>
      </c>
      <c r="D3500" s="4" t="s">
        <v>245</v>
      </c>
      <c r="E3500" s="4" t="s">
        <v>281</v>
      </c>
      <c r="F3500" s="4"/>
      <c r="G3500" s="4" t="s">
        <v>159</v>
      </c>
      <c r="H3500" s="4">
        <v>0</v>
      </c>
      <c r="I3500" s="4">
        <v>0</v>
      </c>
      <c r="J3500" s="4">
        <v>0</v>
      </c>
    </row>
    <row r="3501" spans="1:10" x14ac:dyDescent="0.35">
      <c r="A3501" s="4">
        <v>2023</v>
      </c>
      <c r="B3501" s="4" t="s">
        <v>2</v>
      </c>
      <c r="C3501" s="4" t="s">
        <v>28</v>
      </c>
      <c r="D3501" s="4" t="s">
        <v>245</v>
      </c>
      <c r="E3501" s="4" t="s">
        <v>248</v>
      </c>
      <c r="F3501" s="4"/>
      <c r="G3501" s="4" t="s">
        <v>159</v>
      </c>
      <c r="H3501" s="4">
        <v>0</v>
      </c>
      <c r="I3501" s="4">
        <v>0</v>
      </c>
      <c r="J3501" s="4">
        <v>0</v>
      </c>
    </row>
    <row r="3502" spans="1:10" x14ac:dyDescent="0.35">
      <c r="A3502" s="4">
        <v>2023</v>
      </c>
      <c r="B3502" s="4" t="s">
        <v>2</v>
      </c>
      <c r="C3502" s="4" t="s">
        <v>28</v>
      </c>
      <c r="D3502" s="4" t="s">
        <v>245</v>
      </c>
      <c r="E3502" s="4" t="s">
        <v>249</v>
      </c>
      <c r="F3502" s="4"/>
      <c r="G3502" s="4" t="s">
        <v>159</v>
      </c>
      <c r="H3502" s="4">
        <v>0</v>
      </c>
      <c r="I3502" s="4">
        <v>0</v>
      </c>
      <c r="J3502" s="4">
        <v>0</v>
      </c>
    </row>
    <row r="3503" spans="1:10" x14ac:dyDescent="0.35">
      <c r="A3503" s="4">
        <v>2023</v>
      </c>
      <c r="B3503" s="4" t="s">
        <v>2</v>
      </c>
      <c r="C3503" s="4" t="s">
        <v>28</v>
      </c>
      <c r="D3503" s="4" t="s">
        <v>245</v>
      </c>
      <c r="E3503" s="4" t="s">
        <v>543</v>
      </c>
      <c r="F3503" s="4" t="s">
        <v>2478</v>
      </c>
      <c r="G3503" s="4" t="s">
        <v>157</v>
      </c>
      <c r="H3503" s="4">
        <v>3</v>
      </c>
      <c r="I3503" s="4">
        <v>1</v>
      </c>
      <c r="J3503" s="4">
        <v>3</v>
      </c>
    </row>
    <row r="3504" spans="1:10" x14ac:dyDescent="0.35">
      <c r="A3504" s="4">
        <v>2023</v>
      </c>
      <c r="B3504" s="4" t="s">
        <v>2</v>
      </c>
      <c r="C3504" s="4" t="s">
        <v>28</v>
      </c>
      <c r="D3504" s="4" t="s">
        <v>251</v>
      </c>
      <c r="E3504" s="4" t="s">
        <v>252</v>
      </c>
      <c r="F3504" s="4"/>
      <c r="G3504" s="4" t="s">
        <v>159</v>
      </c>
      <c r="H3504" s="4">
        <v>0</v>
      </c>
      <c r="I3504" s="4">
        <v>0</v>
      </c>
      <c r="J3504" s="4">
        <v>0</v>
      </c>
    </row>
    <row r="3505" spans="1:10" x14ac:dyDescent="0.35">
      <c r="A3505" s="4">
        <v>2023</v>
      </c>
      <c r="B3505" s="4" t="s">
        <v>2</v>
      </c>
      <c r="C3505" s="4" t="s">
        <v>28</v>
      </c>
      <c r="D3505" s="4" t="s">
        <v>251</v>
      </c>
      <c r="E3505" s="4" t="s">
        <v>254</v>
      </c>
      <c r="F3505" s="4"/>
      <c r="G3505" s="4" t="s">
        <v>159</v>
      </c>
      <c r="H3505" s="4">
        <v>0</v>
      </c>
      <c r="I3505" s="4">
        <v>0</v>
      </c>
      <c r="J3505" s="4">
        <v>0</v>
      </c>
    </row>
    <row r="3506" spans="1:10" x14ac:dyDescent="0.35">
      <c r="A3506" s="4">
        <v>2023</v>
      </c>
      <c r="B3506" s="4" t="s">
        <v>2</v>
      </c>
      <c r="C3506" s="4" t="s">
        <v>28</v>
      </c>
      <c r="D3506" s="4" t="s">
        <v>251</v>
      </c>
      <c r="E3506" s="4" t="s">
        <v>255</v>
      </c>
      <c r="F3506" s="4"/>
      <c r="G3506" s="4" t="s">
        <v>159</v>
      </c>
      <c r="H3506" s="4">
        <v>0</v>
      </c>
      <c r="I3506" s="4">
        <v>0</v>
      </c>
      <c r="J3506" s="4">
        <v>0</v>
      </c>
    </row>
    <row r="3507" spans="1:10" x14ac:dyDescent="0.35">
      <c r="A3507" s="4">
        <v>2023</v>
      </c>
      <c r="B3507" s="4" t="s">
        <v>2</v>
      </c>
      <c r="C3507" s="4" t="s">
        <v>28</v>
      </c>
      <c r="D3507" s="4" t="s">
        <v>251</v>
      </c>
      <c r="E3507" s="4" t="s">
        <v>307</v>
      </c>
      <c r="F3507" s="4"/>
      <c r="G3507" s="4" t="s">
        <v>159</v>
      </c>
      <c r="H3507" s="4">
        <v>0</v>
      </c>
      <c r="I3507" s="4">
        <v>0</v>
      </c>
      <c r="J3507" s="4">
        <v>0</v>
      </c>
    </row>
    <row r="3508" spans="1:10" x14ac:dyDescent="0.35">
      <c r="A3508" s="4">
        <v>2023</v>
      </c>
      <c r="B3508" s="4" t="s">
        <v>2</v>
      </c>
      <c r="C3508" s="4" t="s">
        <v>28</v>
      </c>
      <c r="D3508" s="4" t="s">
        <v>251</v>
      </c>
      <c r="E3508" s="4" t="s">
        <v>347</v>
      </c>
      <c r="F3508" s="4"/>
      <c r="G3508" s="4" t="s">
        <v>159</v>
      </c>
      <c r="H3508" s="4">
        <v>0</v>
      </c>
      <c r="I3508" s="4">
        <v>0</v>
      </c>
      <c r="J3508" s="4">
        <v>0</v>
      </c>
    </row>
    <row r="3509" spans="1:10" x14ac:dyDescent="0.35">
      <c r="A3509" s="4">
        <v>2023</v>
      </c>
      <c r="B3509" s="4" t="s">
        <v>2</v>
      </c>
      <c r="C3509" s="4" t="s">
        <v>28</v>
      </c>
      <c r="D3509" s="4" t="s">
        <v>251</v>
      </c>
      <c r="E3509" s="4" t="s">
        <v>1133</v>
      </c>
      <c r="F3509" s="4"/>
      <c r="G3509" s="4" t="s">
        <v>159</v>
      </c>
      <c r="H3509" s="4">
        <v>0</v>
      </c>
      <c r="I3509" s="4">
        <v>0</v>
      </c>
      <c r="J3509" s="4">
        <v>0</v>
      </c>
    </row>
    <row r="3510" spans="1:10" x14ac:dyDescent="0.35">
      <c r="A3510" s="4">
        <v>2023</v>
      </c>
      <c r="B3510" s="4" t="s">
        <v>2</v>
      </c>
      <c r="C3510" s="4" t="s">
        <v>28</v>
      </c>
      <c r="D3510" s="4" t="s">
        <v>251</v>
      </c>
      <c r="E3510" s="4" t="s">
        <v>256</v>
      </c>
      <c r="F3510" s="4"/>
      <c r="G3510" s="4" t="s">
        <v>159</v>
      </c>
      <c r="H3510" s="4">
        <v>0</v>
      </c>
      <c r="I3510" s="4">
        <v>0</v>
      </c>
      <c r="J3510" s="4">
        <v>0</v>
      </c>
    </row>
    <row r="3511" spans="1:10" x14ac:dyDescent="0.35">
      <c r="A3511" s="4">
        <v>2023</v>
      </c>
      <c r="B3511" s="4" t="s">
        <v>2</v>
      </c>
      <c r="C3511" s="4" t="s">
        <v>28</v>
      </c>
      <c r="D3511" s="4" t="s">
        <v>257</v>
      </c>
      <c r="E3511" s="4" t="s">
        <v>258</v>
      </c>
      <c r="F3511" s="4" t="s">
        <v>2479</v>
      </c>
      <c r="G3511" s="4" t="s">
        <v>157</v>
      </c>
      <c r="H3511" s="4">
        <v>2</v>
      </c>
      <c r="I3511" s="4">
        <v>4</v>
      </c>
      <c r="J3511" s="4">
        <v>8</v>
      </c>
    </row>
    <row r="3512" spans="1:10" x14ac:dyDescent="0.35">
      <c r="A3512" s="4">
        <v>2023</v>
      </c>
      <c r="B3512" s="4" t="s">
        <v>2</v>
      </c>
      <c r="C3512" s="4" t="s">
        <v>28</v>
      </c>
      <c r="D3512" s="4" t="s">
        <v>257</v>
      </c>
      <c r="E3512" s="4" t="s">
        <v>258</v>
      </c>
      <c r="F3512" s="4" t="s">
        <v>2480</v>
      </c>
      <c r="G3512" s="4" t="s">
        <v>157</v>
      </c>
      <c r="H3512" s="4">
        <v>2</v>
      </c>
      <c r="I3512" s="4">
        <v>4</v>
      </c>
      <c r="J3512" s="4">
        <v>8</v>
      </c>
    </row>
    <row r="3513" spans="1:10" x14ac:dyDescent="0.35">
      <c r="A3513" s="4">
        <v>2023</v>
      </c>
      <c r="B3513" s="4" t="s">
        <v>2</v>
      </c>
      <c r="C3513" s="4" t="s">
        <v>28</v>
      </c>
      <c r="D3513" s="4" t="s">
        <v>257</v>
      </c>
      <c r="E3513" s="4" t="s">
        <v>260</v>
      </c>
      <c r="F3513" s="4" t="s">
        <v>2481</v>
      </c>
      <c r="G3513" s="4" t="s">
        <v>157</v>
      </c>
      <c r="H3513" s="4">
        <v>2</v>
      </c>
      <c r="I3513" s="4">
        <v>2</v>
      </c>
      <c r="J3513" s="4">
        <v>4</v>
      </c>
    </row>
    <row r="3514" spans="1:10" x14ac:dyDescent="0.35">
      <c r="A3514" s="4">
        <v>2023</v>
      </c>
      <c r="B3514" s="4" t="s">
        <v>2</v>
      </c>
      <c r="C3514" s="4" t="s">
        <v>28</v>
      </c>
      <c r="D3514" s="4" t="s">
        <v>261</v>
      </c>
      <c r="E3514" s="4" t="s">
        <v>452</v>
      </c>
      <c r="F3514" s="4"/>
      <c r="G3514" s="4" t="s">
        <v>159</v>
      </c>
      <c r="H3514" s="4">
        <v>0</v>
      </c>
      <c r="I3514" s="4">
        <v>0</v>
      </c>
      <c r="J3514" s="4">
        <v>0</v>
      </c>
    </row>
    <row r="3515" spans="1:10" x14ac:dyDescent="0.35">
      <c r="A3515" s="4">
        <v>2023</v>
      </c>
      <c r="B3515" s="4" t="s">
        <v>2</v>
      </c>
      <c r="C3515" s="4" t="s">
        <v>28</v>
      </c>
      <c r="D3515" s="4" t="s">
        <v>261</v>
      </c>
      <c r="E3515" s="4" t="s">
        <v>262</v>
      </c>
      <c r="F3515" s="4"/>
      <c r="G3515" s="4" t="s">
        <v>159</v>
      </c>
      <c r="H3515" s="4">
        <v>0</v>
      </c>
      <c r="I3515" s="4">
        <v>0</v>
      </c>
      <c r="J3515" s="4">
        <v>0</v>
      </c>
    </row>
    <row r="3516" spans="1:10" x14ac:dyDescent="0.35">
      <c r="A3516" s="4">
        <v>2023</v>
      </c>
      <c r="B3516" s="4" t="s">
        <v>2</v>
      </c>
      <c r="C3516" s="4" t="s">
        <v>28</v>
      </c>
      <c r="D3516" s="4" t="s">
        <v>261</v>
      </c>
      <c r="E3516" s="4" t="s">
        <v>263</v>
      </c>
      <c r="F3516" s="4" t="s">
        <v>2482</v>
      </c>
      <c r="G3516" s="4" t="s">
        <v>157</v>
      </c>
      <c r="H3516" s="4">
        <v>2</v>
      </c>
      <c r="I3516" s="4">
        <v>2</v>
      </c>
      <c r="J3516" s="4">
        <v>4</v>
      </c>
    </row>
    <row r="3517" spans="1:10" x14ac:dyDescent="0.35">
      <c r="A3517" s="4">
        <v>2023</v>
      </c>
      <c r="B3517" s="4" t="s">
        <v>2</v>
      </c>
      <c r="C3517" s="4" t="s">
        <v>28</v>
      </c>
      <c r="D3517" s="4" t="s">
        <v>261</v>
      </c>
      <c r="E3517" s="4" t="s">
        <v>457</v>
      </c>
      <c r="F3517" s="4"/>
      <c r="G3517" s="4" t="s">
        <v>159</v>
      </c>
      <c r="H3517" s="4">
        <v>0</v>
      </c>
      <c r="I3517" s="4">
        <v>0</v>
      </c>
      <c r="J3517" s="4">
        <v>0</v>
      </c>
    </row>
    <row r="3518" spans="1:10" x14ac:dyDescent="0.35">
      <c r="A3518" s="4">
        <v>2023</v>
      </c>
      <c r="B3518" s="4" t="s">
        <v>2</v>
      </c>
      <c r="C3518" s="4" t="s">
        <v>28</v>
      </c>
      <c r="D3518" s="4" t="s">
        <v>261</v>
      </c>
      <c r="E3518" s="4" t="s">
        <v>266</v>
      </c>
      <c r="F3518" s="4" t="s">
        <v>2483</v>
      </c>
      <c r="G3518" s="4" t="s">
        <v>157</v>
      </c>
      <c r="H3518" s="4">
        <v>2</v>
      </c>
      <c r="I3518" s="4">
        <v>2</v>
      </c>
      <c r="J3518" s="4">
        <v>4</v>
      </c>
    </row>
    <row r="3519" spans="1:10" x14ac:dyDescent="0.35">
      <c r="A3519" s="4">
        <v>2023</v>
      </c>
      <c r="B3519" s="4" t="s">
        <v>2</v>
      </c>
      <c r="C3519" s="4" t="s">
        <v>28</v>
      </c>
      <c r="D3519" s="4" t="s">
        <v>261</v>
      </c>
      <c r="E3519" s="4" t="s">
        <v>268</v>
      </c>
      <c r="F3519" s="4"/>
      <c r="G3519" s="4" t="s">
        <v>159</v>
      </c>
      <c r="H3519" s="4">
        <v>0</v>
      </c>
      <c r="I3519" s="4">
        <v>0</v>
      </c>
      <c r="J3519" s="4">
        <v>0</v>
      </c>
    </row>
    <row r="3520" spans="1:10" x14ac:dyDescent="0.35">
      <c r="A3520" s="4">
        <v>2023</v>
      </c>
      <c r="B3520" s="4" t="s">
        <v>2</v>
      </c>
      <c r="C3520" s="4" t="s">
        <v>28</v>
      </c>
      <c r="D3520" s="4" t="s">
        <v>261</v>
      </c>
      <c r="E3520" s="4" t="s">
        <v>270</v>
      </c>
      <c r="F3520" s="4"/>
      <c r="G3520" s="4" t="s">
        <v>159</v>
      </c>
      <c r="H3520" s="4">
        <v>0</v>
      </c>
      <c r="I3520" s="4">
        <v>0</v>
      </c>
      <c r="J3520" s="4">
        <v>0</v>
      </c>
    </row>
    <row r="3521" spans="1:10" x14ac:dyDescent="0.35">
      <c r="A3521" s="4">
        <v>2023</v>
      </c>
      <c r="B3521" s="4" t="s">
        <v>2</v>
      </c>
      <c r="C3521" s="4" t="s">
        <v>28</v>
      </c>
      <c r="D3521" s="4" t="s">
        <v>272</v>
      </c>
      <c r="E3521" s="4" t="s">
        <v>273</v>
      </c>
      <c r="F3521" s="4"/>
      <c r="G3521" s="4" t="s">
        <v>159</v>
      </c>
      <c r="H3521" s="4">
        <v>0</v>
      </c>
      <c r="I3521" s="4">
        <v>0</v>
      </c>
      <c r="J3521" s="4">
        <v>0</v>
      </c>
    </row>
    <row r="3522" spans="1:10" x14ac:dyDescent="0.35">
      <c r="A3522" s="4">
        <v>2023</v>
      </c>
      <c r="B3522" s="4" t="s">
        <v>2</v>
      </c>
      <c r="C3522" s="4" t="s">
        <v>28</v>
      </c>
      <c r="D3522" s="4" t="s">
        <v>272</v>
      </c>
      <c r="E3522" s="4" t="s">
        <v>274</v>
      </c>
      <c r="F3522" s="4"/>
      <c r="G3522" s="4" t="s">
        <v>159</v>
      </c>
      <c r="H3522" s="4">
        <v>0</v>
      </c>
      <c r="I3522" s="4">
        <v>0</v>
      </c>
      <c r="J3522" s="4">
        <v>0</v>
      </c>
    </row>
    <row r="3523" spans="1:10" x14ac:dyDescent="0.35">
      <c r="A3523" s="4">
        <v>2023</v>
      </c>
      <c r="B3523" s="4" t="s">
        <v>2</v>
      </c>
      <c r="C3523" s="4" t="s">
        <v>28</v>
      </c>
      <c r="D3523" s="4" t="s">
        <v>272</v>
      </c>
      <c r="E3523" s="4" t="s">
        <v>275</v>
      </c>
      <c r="F3523" s="4"/>
      <c r="G3523" s="4" t="s">
        <v>159</v>
      </c>
      <c r="H3523" s="4">
        <v>0</v>
      </c>
      <c r="I3523" s="4">
        <v>0</v>
      </c>
      <c r="J3523" s="4">
        <v>0</v>
      </c>
    </row>
    <row r="3524" spans="1:10" x14ac:dyDescent="0.35">
      <c r="A3524" s="4">
        <v>2023</v>
      </c>
      <c r="B3524" s="4" t="s">
        <v>2</v>
      </c>
      <c r="C3524" s="4" t="s">
        <v>28</v>
      </c>
      <c r="D3524" s="4" t="s">
        <v>272</v>
      </c>
      <c r="E3524" s="4" t="s">
        <v>277</v>
      </c>
      <c r="F3524" s="4"/>
      <c r="G3524" s="4" t="s">
        <v>159</v>
      </c>
      <c r="H3524" s="4">
        <v>0</v>
      </c>
      <c r="I3524" s="4">
        <v>0</v>
      </c>
      <c r="J3524" s="4">
        <v>0</v>
      </c>
    </row>
    <row r="3525" spans="1:10" x14ac:dyDescent="0.35">
      <c r="A3525" s="4">
        <v>2023</v>
      </c>
      <c r="B3525" s="4" t="s">
        <v>2</v>
      </c>
      <c r="C3525" s="4" t="s">
        <v>28</v>
      </c>
      <c r="D3525" s="4" t="s">
        <v>272</v>
      </c>
      <c r="E3525" s="4" t="s">
        <v>278</v>
      </c>
      <c r="F3525" s="4"/>
      <c r="G3525" s="4" t="s">
        <v>159</v>
      </c>
      <c r="H3525" s="4">
        <v>0</v>
      </c>
      <c r="I3525" s="4">
        <v>0</v>
      </c>
      <c r="J3525" s="4">
        <v>0</v>
      </c>
    </row>
    <row r="3526" spans="1:10" x14ac:dyDescent="0.35">
      <c r="A3526" s="4">
        <v>2023</v>
      </c>
      <c r="B3526" s="4" t="s">
        <v>2</v>
      </c>
      <c r="C3526" s="4" t="s">
        <v>28</v>
      </c>
      <c r="D3526" s="4" t="s">
        <v>272</v>
      </c>
      <c r="E3526" s="4" t="s">
        <v>708</v>
      </c>
      <c r="F3526" s="4"/>
      <c r="G3526" s="4" t="s">
        <v>159</v>
      </c>
      <c r="H3526" s="4">
        <v>0</v>
      </c>
      <c r="I3526" s="4">
        <v>0</v>
      </c>
      <c r="J3526" s="4">
        <v>0</v>
      </c>
    </row>
    <row r="3527" spans="1:10" x14ac:dyDescent="0.35">
      <c r="A3527" s="4">
        <v>2023</v>
      </c>
      <c r="B3527" s="4" t="s">
        <v>2</v>
      </c>
      <c r="C3527" s="4" t="s">
        <v>28</v>
      </c>
      <c r="D3527" s="4" t="s">
        <v>272</v>
      </c>
      <c r="E3527" s="4" t="s">
        <v>279</v>
      </c>
      <c r="F3527" s="4" t="s">
        <v>2484</v>
      </c>
      <c r="G3527" s="4" t="s">
        <v>157</v>
      </c>
      <c r="H3527" s="4">
        <v>2</v>
      </c>
      <c r="I3527" s="4">
        <v>2</v>
      </c>
      <c r="J3527" s="4">
        <v>4</v>
      </c>
    </row>
    <row r="3528" spans="1:10" x14ac:dyDescent="0.35">
      <c r="A3528" s="4">
        <v>2023</v>
      </c>
      <c r="B3528" s="4" t="s">
        <v>2</v>
      </c>
      <c r="C3528" s="4" t="s">
        <v>28</v>
      </c>
      <c r="D3528" s="4" t="s">
        <v>272</v>
      </c>
      <c r="E3528" s="4" t="s">
        <v>279</v>
      </c>
      <c r="F3528" s="4" t="s">
        <v>2485</v>
      </c>
      <c r="G3528" s="4" t="s">
        <v>157</v>
      </c>
      <c r="H3528" s="4">
        <v>2</v>
      </c>
      <c r="I3528" s="4">
        <v>2</v>
      </c>
      <c r="J3528" s="4">
        <v>4</v>
      </c>
    </row>
    <row r="3529" spans="1:10" x14ac:dyDescent="0.35">
      <c r="A3529" s="4">
        <v>2023</v>
      </c>
      <c r="B3529" s="4" t="s">
        <v>2</v>
      </c>
      <c r="C3529" s="4" t="s">
        <v>28</v>
      </c>
      <c r="D3529" s="4" t="s">
        <v>294</v>
      </c>
      <c r="E3529" s="4" t="s">
        <v>318</v>
      </c>
      <c r="F3529" s="4"/>
      <c r="G3529" s="4" t="s">
        <v>159</v>
      </c>
      <c r="H3529" s="4">
        <v>0</v>
      </c>
      <c r="I3529" s="4">
        <v>0</v>
      </c>
      <c r="J3529" s="4">
        <v>0</v>
      </c>
    </row>
    <row r="3530" spans="1:10" x14ac:dyDescent="0.35">
      <c r="A3530" s="4">
        <v>2023</v>
      </c>
      <c r="B3530" s="4" t="s">
        <v>2</v>
      </c>
      <c r="C3530" s="4" t="s">
        <v>28</v>
      </c>
      <c r="D3530" s="4" t="s">
        <v>294</v>
      </c>
      <c r="E3530" s="4" t="s">
        <v>295</v>
      </c>
      <c r="F3530" s="4"/>
      <c r="G3530" s="4" t="s">
        <v>159</v>
      </c>
      <c r="H3530" s="4">
        <v>0</v>
      </c>
      <c r="I3530" s="4">
        <v>0</v>
      </c>
      <c r="J3530" s="4">
        <v>0</v>
      </c>
    </row>
    <row r="3531" spans="1:10" x14ac:dyDescent="0.35">
      <c r="A3531" s="4">
        <v>2023</v>
      </c>
      <c r="B3531" s="4" t="s">
        <v>2</v>
      </c>
      <c r="C3531" s="4" t="s">
        <v>28</v>
      </c>
      <c r="D3531" s="4" t="s">
        <v>294</v>
      </c>
      <c r="E3531" s="4" t="s">
        <v>319</v>
      </c>
      <c r="F3531" s="4"/>
      <c r="G3531" s="4" t="s">
        <v>159</v>
      </c>
      <c r="H3531" s="4">
        <v>0</v>
      </c>
      <c r="I3531" s="4">
        <v>0</v>
      </c>
      <c r="J3531" s="4">
        <v>0</v>
      </c>
    </row>
    <row r="3532" spans="1:10" x14ac:dyDescent="0.35">
      <c r="A3532" s="4">
        <v>2023</v>
      </c>
      <c r="B3532" s="4" t="s">
        <v>2</v>
      </c>
      <c r="C3532" s="4" t="s">
        <v>28</v>
      </c>
      <c r="D3532" s="4" t="s">
        <v>294</v>
      </c>
      <c r="E3532" s="4" t="s">
        <v>320</v>
      </c>
      <c r="F3532" s="4"/>
      <c r="G3532" s="4" t="s">
        <v>159</v>
      </c>
      <c r="H3532" s="4">
        <v>0</v>
      </c>
      <c r="I3532" s="4">
        <v>0</v>
      </c>
      <c r="J3532" s="4">
        <v>0</v>
      </c>
    </row>
    <row r="3533" spans="1:10" x14ac:dyDescent="0.35">
      <c r="A3533" s="4">
        <v>2023</v>
      </c>
      <c r="B3533" s="4" t="s">
        <v>2</v>
      </c>
      <c r="C3533" s="4" t="s">
        <v>28</v>
      </c>
      <c r="D3533" s="4" t="s">
        <v>294</v>
      </c>
      <c r="E3533" s="4" t="s">
        <v>321</v>
      </c>
      <c r="F3533" s="4"/>
      <c r="G3533" s="4" t="s">
        <v>159</v>
      </c>
      <c r="H3533" s="4">
        <v>0</v>
      </c>
      <c r="I3533" s="4">
        <v>0</v>
      </c>
      <c r="J3533" s="4">
        <v>0</v>
      </c>
    </row>
    <row r="3534" spans="1:10" x14ac:dyDescent="0.35">
      <c r="A3534" s="4">
        <v>2023</v>
      </c>
      <c r="B3534" s="4" t="s">
        <v>2</v>
      </c>
      <c r="C3534" s="4" t="s">
        <v>28</v>
      </c>
      <c r="D3534" s="4" t="s">
        <v>294</v>
      </c>
      <c r="E3534" s="4" t="s">
        <v>322</v>
      </c>
      <c r="F3534" s="4"/>
      <c r="G3534" s="4" t="s">
        <v>159</v>
      </c>
      <c r="H3534" s="4">
        <v>0</v>
      </c>
      <c r="I3534" s="4">
        <v>0</v>
      </c>
      <c r="J3534" s="4">
        <v>0</v>
      </c>
    </row>
    <row r="3535" spans="1:10" x14ac:dyDescent="0.35">
      <c r="A3535" s="4">
        <v>2024</v>
      </c>
      <c r="B3535" s="4" t="s">
        <v>2</v>
      </c>
      <c r="C3535" s="4" t="s">
        <v>28</v>
      </c>
      <c r="D3535" s="4" t="s">
        <v>236</v>
      </c>
      <c r="E3535" s="4" t="s">
        <v>237</v>
      </c>
      <c r="F3535" s="4"/>
      <c r="G3535" s="4" t="s">
        <v>159</v>
      </c>
      <c r="H3535" s="4">
        <v>0</v>
      </c>
      <c r="I3535" s="4">
        <v>0</v>
      </c>
      <c r="J3535" s="4">
        <v>0</v>
      </c>
    </row>
    <row r="3536" spans="1:10" x14ac:dyDescent="0.35">
      <c r="A3536" s="4">
        <v>2024</v>
      </c>
      <c r="B3536" s="4" t="s">
        <v>2</v>
      </c>
      <c r="C3536" s="4" t="s">
        <v>28</v>
      </c>
      <c r="D3536" s="4" t="s">
        <v>236</v>
      </c>
      <c r="E3536" s="4" t="s">
        <v>238</v>
      </c>
      <c r="F3536" s="4"/>
      <c r="G3536" s="4" t="s">
        <v>159</v>
      </c>
      <c r="H3536" s="4">
        <v>0</v>
      </c>
      <c r="I3536" s="4">
        <v>0</v>
      </c>
      <c r="J3536" s="4">
        <v>0</v>
      </c>
    </row>
    <row r="3537" spans="1:10" x14ac:dyDescent="0.35">
      <c r="A3537" s="4">
        <v>2024</v>
      </c>
      <c r="B3537" s="4" t="s">
        <v>2</v>
      </c>
      <c r="C3537" s="4" t="s">
        <v>28</v>
      </c>
      <c r="D3537" s="4" t="s">
        <v>236</v>
      </c>
      <c r="E3537" s="4" t="s">
        <v>239</v>
      </c>
      <c r="F3537" s="4"/>
      <c r="G3537" s="4" t="s">
        <v>159</v>
      </c>
      <c r="H3537" s="4">
        <v>0</v>
      </c>
      <c r="I3537" s="4">
        <v>0</v>
      </c>
      <c r="J3537" s="4">
        <v>0</v>
      </c>
    </row>
    <row r="3538" spans="1:10" x14ac:dyDescent="0.35">
      <c r="A3538" s="4">
        <v>2024</v>
      </c>
      <c r="B3538" s="4" t="s">
        <v>2</v>
      </c>
      <c r="C3538" s="4" t="s">
        <v>28</v>
      </c>
      <c r="D3538" s="4" t="s">
        <v>236</v>
      </c>
      <c r="E3538" s="4" t="s">
        <v>240</v>
      </c>
      <c r="F3538" s="4"/>
      <c r="G3538" s="4" t="s">
        <v>159</v>
      </c>
      <c r="H3538" s="4">
        <v>0</v>
      </c>
      <c r="I3538" s="4">
        <v>0</v>
      </c>
      <c r="J3538" s="4">
        <v>0</v>
      </c>
    </row>
    <row r="3539" spans="1:10" x14ac:dyDescent="0.35">
      <c r="A3539" s="4">
        <v>2024</v>
      </c>
      <c r="B3539" s="4" t="s">
        <v>2</v>
      </c>
      <c r="C3539" s="4" t="s">
        <v>28</v>
      </c>
      <c r="D3539" s="4" t="s">
        <v>236</v>
      </c>
      <c r="E3539" s="4" t="s">
        <v>298</v>
      </c>
      <c r="F3539" s="4" t="s">
        <v>2486</v>
      </c>
      <c r="G3539" s="4" t="s">
        <v>157</v>
      </c>
      <c r="H3539" s="4">
        <v>1</v>
      </c>
      <c r="I3539" s="4">
        <v>1</v>
      </c>
      <c r="J3539" s="4">
        <v>1</v>
      </c>
    </row>
    <row r="3540" spans="1:10" x14ac:dyDescent="0.35">
      <c r="A3540" s="4">
        <v>2024</v>
      </c>
      <c r="B3540" s="4" t="s">
        <v>2</v>
      </c>
      <c r="C3540" s="4" t="s">
        <v>28</v>
      </c>
      <c r="D3540" s="4" t="s">
        <v>236</v>
      </c>
      <c r="E3540" s="4" t="s">
        <v>435</v>
      </c>
      <c r="F3540" s="4"/>
      <c r="G3540" s="4" t="s">
        <v>159</v>
      </c>
      <c r="H3540" s="4">
        <v>0</v>
      </c>
      <c r="I3540" s="4">
        <v>0</v>
      </c>
      <c r="J3540" s="4">
        <v>0</v>
      </c>
    </row>
    <row r="3541" spans="1:10" x14ac:dyDescent="0.35">
      <c r="A3541" s="4">
        <v>2024</v>
      </c>
      <c r="B3541" s="4" t="s">
        <v>2</v>
      </c>
      <c r="C3541" s="4" t="s">
        <v>28</v>
      </c>
      <c r="D3541" s="4" t="s">
        <v>236</v>
      </c>
      <c r="E3541" s="4" t="s">
        <v>299</v>
      </c>
      <c r="F3541" s="4"/>
      <c r="G3541" s="4" t="s">
        <v>159</v>
      </c>
      <c r="H3541" s="4">
        <v>0</v>
      </c>
      <c r="I3541" s="4">
        <v>0</v>
      </c>
      <c r="J3541" s="4">
        <v>0</v>
      </c>
    </row>
    <row r="3542" spans="1:10" x14ac:dyDescent="0.35">
      <c r="A3542" s="4">
        <v>2024</v>
      </c>
      <c r="B3542" s="4" t="s">
        <v>2</v>
      </c>
      <c r="C3542" s="4" t="s">
        <v>28</v>
      </c>
      <c r="D3542" s="4" t="s">
        <v>236</v>
      </c>
      <c r="E3542" s="4" t="s">
        <v>241</v>
      </c>
      <c r="F3542" s="4"/>
      <c r="G3542" s="4" t="s">
        <v>159</v>
      </c>
      <c r="H3542" s="4">
        <v>0</v>
      </c>
      <c r="I3542" s="4">
        <v>0</v>
      </c>
      <c r="J3542" s="4">
        <v>0</v>
      </c>
    </row>
    <row r="3543" spans="1:10" x14ac:dyDescent="0.35">
      <c r="A3543" s="4">
        <v>2024</v>
      </c>
      <c r="B3543" s="4" t="s">
        <v>2</v>
      </c>
      <c r="C3543" s="4" t="s">
        <v>28</v>
      </c>
      <c r="D3543" s="4" t="s">
        <v>236</v>
      </c>
      <c r="E3543" s="4" t="s">
        <v>242</v>
      </c>
      <c r="F3543" s="4"/>
      <c r="G3543" s="4" t="s">
        <v>159</v>
      </c>
      <c r="H3543" s="4">
        <v>0</v>
      </c>
      <c r="I3543" s="4">
        <v>0</v>
      </c>
      <c r="J3543" s="4">
        <v>0</v>
      </c>
    </row>
    <row r="3544" spans="1:10" x14ac:dyDescent="0.35">
      <c r="A3544" s="4">
        <v>2024</v>
      </c>
      <c r="B3544" s="4" t="s">
        <v>2</v>
      </c>
      <c r="C3544" s="4" t="s">
        <v>28</v>
      </c>
      <c r="D3544" s="4" t="s">
        <v>236</v>
      </c>
      <c r="E3544" s="4" t="s">
        <v>243</v>
      </c>
      <c r="F3544" s="4"/>
      <c r="G3544" s="4" t="s">
        <v>159</v>
      </c>
      <c r="H3544" s="4">
        <v>0</v>
      </c>
      <c r="I3544" s="4">
        <v>0</v>
      </c>
      <c r="J3544" s="4">
        <v>0</v>
      </c>
    </row>
    <row r="3545" spans="1:10" x14ac:dyDescent="0.35">
      <c r="A3545" s="4">
        <v>2024</v>
      </c>
      <c r="B3545" s="4" t="s">
        <v>2</v>
      </c>
      <c r="C3545" s="4" t="s">
        <v>28</v>
      </c>
      <c r="D3545" s="4" t="s">
        <v>236</v>
      </c>
      <c r="E3545" s="4" t="s">
        <v>244</v>
      </c>
      <c r="F3545" s="4" t="s">
        <v>2487</v>
      </c>
      <c r="G3545" s="4" t="s">
        <v>157</v>
      </c>
      <c r="H3545" s="4">
        <v>2</v>
      </c>
      <c r="I3545" s="4">
        <v>2</v>
      </c>
      <c r="J3545" s="4">
        <v>4</v>
      </c>
    </row>
    <row r="3546" spans="1:10" x14ac:dyDescent="0.35">
      <c r="A3546" s="4">
        <v>2024</v>
      </c>
      <c r="B3546" s="4" t="s">
        <v>2</v>
      </c>
      <c r="C3546" s="4" t="s">
        <v>28</v>
      </c>
      <c r="D3546" s="4" t="s">
        <v>236</v>
      </c>
      <c r="E3546" s="4" t="s">
        <v>244</v>
      </c>
      <c r="F3546" s="4" t="s">
        <v>2488</v>
      </c>
      <c r="G3546" s="4" t="s">
        <v>157</v>
      </c>
      <c r="H3546" s="4">
        <v>2</v>
      </c>
      <c r="I3546" s="4">
        <v>2</v>
      </c>
      <c r="J3546" s="4">
        <v>4</v>
      </c>
    </row>
    <row r="3547" spans="1:10" x14ac:dyDescent="0.35">
      <c r="A3547" s="4">
        <v>2024</v>
      </c>
      <c r="B3547" s="4" t="s">
        <v>2</v>
      </c>
      <c r="C3547" s="4" t="s">
        <v>28</v>
      </c>
      <c r="D3547" s="4" t="s">
        <v>236</v>
      </c>
      <c r="E3547" s="4" t="s">
        <v>1105</v>
      </c>
      <c r="F3547" s="4" t="s">
        <v>2489</v>
      </c>
      <c r="G3547" s="4" t="s">
        <v>157</v>
      </c>
      <c r="H3547" s="4">
        <v>2</v>
      </c>
      <c r="I3547" s="4">
        <v>1</v>
      </c>
      <c r="J3547" s="4">
        <v>2</v>
      </c>
    </row>
    <row r="3548" spans="1:10" x14ac:dyDescent="0.35">
      <c r="A3548" s="4">
        <v>2024</v>
      </c>
      <c r="B3548" s="4" t="s">
        <v>2</v>
      </c>
      <c r="C3548" s="4" t="s">
        <v>28</v>
      </c>
      <c r="D3548" s="4" t="s">
        <v>236</v>
      </c>
      <c r="E3548" s="4" t="s">
        <v>686</v>
      </c>
      <c r="F3548" s="4" t="s">
        <v>2490</v>
      </c>
      <c r="G3548" s="4" t="s">
        <v>157</v>
      </c>
      <c r="H3548" s="4">
        <v>2</v>
      </c>
      <c r="I3548" s="4">
        <v>1</v>
      </c>
      <c r="J3548" s="4">
        <v>2</v>
      </c>
    </row>
    <row r="3549" spans="1:10" x14ac:dyDescent="0.35">
      <c r="A3549" s="4">
        <v>2024</v>
      </c>
      <c r="B3549" s="4" t="s">
        <v>2</v>
      </c>
      <c r="C3549" s="4" t="s">
        <v>28</v>
      </c>
      <c r="D3549" s="4" t="s">
        <v>245</v>
      </c>
      <c r="E3549" s="4" t="s">
        <v>281</v>
      </c>
      <c r="F3549" s="4"/>
      <c r="G3549" s="4" t="s">
        <v>159</v>
      </c>
      <c r="H3549" s="4">
        <v>0</v>
      </c>
      <c r="I3549" s="4">
        <v>0</v>
      </c>
      <c r="J3549" s="4">
        <v>0</v>
      </c>
    </row>
    <row r="3550" spans="1:10" x14ac:dyDescent="0.35">
      <c r="A3550" s="4">
        <v>2024</v>
      </c>
      <c r="B3550" s="4" t="s">
        <v>2</v>
      </c>
      <c r="C3550" s="4" t="s">
        <v>28</v>
      </c>
      <c r="D3550" s="4" t="s">
        <v>245</v>
      </c>
      <c r="E3550" s="4" t="s">
        <v>248</v>
      </c>
      <c r="F3550" s="4"/>
      <c r="G3550" s="4" t="s">
        <v>159</v>
      </c>
      <c r="H3550" s="4">
        <v>0</v>
      </c>
      <c r="I3550" s="4">
        <v>0</v>
      </c>
      <c r="J3550" s="4">
        <v>0</v>
      </c>
    </row>
    <row r="3551" spans="1:10" x14ac:dyDescent="0.35">
      <c r="A3551" s="4">
        <v>2024</v>
      </c>
      <c r="B3551" s="4" t="s">
        <v>2</v>
      </c>
      <c r="C3551" s="4" t="s">
        <v>28</v>
      </c>
      <c r="D3551" s="4" t="s">
        <v>245</v>
      </c>
      <c r="E3551" s="4" t="s">
        <v>249</v>
      </c>
      <c r="F3551" s="4" t="s">
        <v>2491</v>
      </c>
      <c r="G3551" s="4" t="s">
        <v>157</v>
      </c>
      <c r="H3551" s="4">
        <v>2</v>
      </c>
      <c r="I3551" s="4">
        <v>1</v>
      </c>
      <c r="J3551" s="4">
        <v>2</v>
      </c>
    </row>
    <row r="3552" spans="1:10" x14ac:dyDescent="0.35">
      <c r="A3552" s="4">
        <v>2024</v>
      </c>
      <c r="B3552" s="4" t="s">
        <v>2</v>
      </c>
      <c r="C3552" s="4" t="s">
        <v>28</v>
      </c>
      <c r="D3552" s="4" t="s">
        <v>251</v>
      </c>
      <c r="E3552" s="4" t="s">
        <v>252</v>
      </c>
      <c r="F3552" s="4" t="s">
        <v>2492</v>
      </c>
      <c r="G3552" s="4" t="s">
        <v>157</v>
      </c>
      <c r="H3552" s="4">
        <v>2</v>
      </c>
      <c r="I3552" s="4">
        <v>1</v>
      </c>
      <c r="J3552" s="4">
        <v>2</v>
      </c>
    </row>
    <row r="3553" spans="1:10" x14ac:dyDescent="0.35">
      <c r="A3553" s="4">
        <v>2024</v>
      </c>
      <c r="B3553" s="4" t="s">
        <v>2</v>
      </c>
      <c r="C3553" s="4" t="s">
        <v>28</v>
      </c>
      <c r="D3553" s="4" t="s">
        <v>251</v>
      </c>
      <c r="E3553" s="4" t="s">
        <v>254</v>
      </c>
      <c r="F3553" s="4"/>
      <c r="G3553" s="4" t="s">
        <v>159</v>
      </c>
      <c r="H3553" s="4">
        <v>0</v>
      </c>
      <c r="I3553" s="4">
        <v>0</v>
      </c>
      <c r="J3553" s="4">
        <v>0</v>
      </c>
    </row>
    <row r="3554" spans="1:10" x14ac:dyDescent="0.35">
      <c r="A3554" s="4">
        <v>2024</v>
      </c>
      <c r="B3554" s="4" t="s">
        <v>2</v>
      </c>
      <c r="C3554" s="4" t="s">
        <v>28</v>
      </c>
      <c r="D3554" s="4" t="s">
        <v>251</v>
      </c>
      <c r="E3554" s="4" t="s">
        <v>255</v>
      </c>
      <c r="F3554" s="4"/>
      <c r="G3554" s="4" t="s">
        <v>159</v>
      </c>
      <c r="H3554" s="4">
        <v>0</v>
      </c>
      <c r="I3554" s="4">
        <v>0</v>
      </c>
      <c r="J3554" s="4">
        <v>0</v>
      </c>
    </row>
    <row r="3555" spans="1:10" x14ac:dyDescent="0.35">
      <c r="A3555" s="4">
        <v>2024</v>
      </c>
      <c r="B3555" s="4" t="s">
        <v>2</v>
      </c>
      <c r="C3555" s="4" t="s">
        <v>28</v>
      </c>
      <c r="D3555" s="4" t="s">
        <v>251</v>
      </c>
      <c r="E3555" s="4" t="s">
        <v>1133</v>
      </c>
      <c r="F3555" s="4"/>
      <c r="G3555" s="4" t="s">
        <v>159</v>
      </c>
      <c r="H3555" s="4">
        <v>0</v>
      </c>
      <c r="I3555" s="4">
        <v>0</v>
      </c>
      <c r="J3555" s="4">
        <v>0</v>
      </c>
    </row>
    <row r="3556" spans="1:10" x14ac:dyDescent="0.35">
      <c r="A3556" s="4">
        <v>2024</v>
      </c>
      <c r="B3556" s="4" t="s">
        <v>2</v>
      </c>
      <c r="C3556" s="4" t="s">
        <v>28</v>
      </c>
      <c r="D3556" s="4" t="s">
        <v>257</v>
      </c>
      <c r="E3556" s="4" t="s">
        <v>258</v>
      </c>
      <c r="F3556" s="4" t="s">
        <v>2493</v>
      </c>
      <c r="G3556" s="4" t="s">
        <v>157</v>
      </c>
      <c r="H3556" s="4">
        <v>2</v>
      </c>
      <c r="I3556" s="4">
        <v>2</v>
      </c>
      <c r="J3556" s="4">
        <v>4</v>
      </c>
    </row>
    <row r="3557" spans="1:10" x14ac:dyDescent="0.35">
      <c r="A3557" s="4">
        <v>2024</v>
      </c>
      <c r="B3557" s="4" t="s">
        <v>2</v>
      </c>
      <c r="C3557" s="4" t="s">
        <v>28</v>
      </c>
      <c r="D3557" s="4" t="s">
        <v>257</v>
      </c>
      <c r="E3557" s="4" t="s">
        <v>260</v>
      </c>
      <c r="F3557" s="4" t="s">
        <v>2494</v>
      </c>
      <c r="G3557" s="4" t="s">
        <v>157</v>
      </c>
      <c r="H3557" s="4">
        <v>2</v>
      </c>
      <c r="I3557" s="4">
        <v>2</v>
      </c>
      <c r="J3557" s="4">
        <v>4</v>
      </c>
    </row>
    <row r="3558" spans="1:10" x14ac:dyDescent="0.35">
      <c r="A3558" s="4">
        <v>2024</v>
      </c>
      <c r="B3558" s="4" t="s">
        <v>2</v>
      </c>
      <c r="C3558" s="4" t="s">
        <v>28</v>
      </c>
      <c r="D3558" s="4" t="s">
        <v>450</v>
      </c>
      <c r="E3558" s="4" t="s">
        <v>451</v>
      </c>
      <c r="F3558" s="4"/>
      <c r="G3558" s="4" t="s">
        <v>159</v>
      </c>
      <c r="H3558" s="4">
        <v>0</v>
      </c>
      <c r="I3558" s="4">
        <v>0</v>
      </c>
      <c r="J3558" s="4">
        <v>0</v>
      </c>
    </row>
    <row r="3559" spans="1:10" x14ac:dyDescent="0.35">
      <c r="A3559" s="4">
        <v>2024</v>
      </c>
      <c r="B3559" s="4" t="s">
        <v>2</v>
      </c>
      <c r="C3559" s="4" t="s">
        <v>28</v>
      </c>
      <c r="D3559" s="4" t="s">
        <v>450</v>
      </c>
      <c r="E3559" s="4" t="s">
        <v>1343</v>
      </c>
      <c r="F3559" s="4"/>
      <c r="G3559" s="4" t="s">
        <v>159</v>
      </c>
      <c r="H3559" s="4">
        <v>0</v>
      </c>
      <c r="I3559" s="4">
        <v>0</v>
      </c>
      <c r="J3559" s="4">
        <v>0</v>
      </c>
    </row>
    <row r="3560" spans="1:10" x14ac:dyDescent="0.35">
      <c r="A3560" s="4">
        <v>2024</v>
      </c>
      <c r="B3560" s="4" t="s">
        <v>2</v>
      </c>
      <c r="C3560" s="4" t="s">
        <v>28</v>
      </c>
      <c r="D3560" s="4" t="s">
        <v>261</v>
      </c>
      <c r="E3560" s="4" t="s">
        <v>452</v>
      </c>
      <c r="F3560" s="4" t="s">
        <v>2495</v>
      </c>
      <c r="G3560" s="4" t="s">
        <v>157</v>
      </c>
      <c r="H3560" s="4">
        <v>2</v>
      </c>
      <c r="I3560" s="4">
        <v>1</v>
      </c>
      <c r="J3560" s="4">
        <v>2</v>
      </c>
    </row>
    <row r="3561" spans="1:10" x14ac:dyDescent="0.35">
      <c r="A3561" s="4">
        <v>2024</v>
      </c>
      <c r="B3561" s="4" t="s">
        <v>2</v>
      </c>
      <c r="C3561" s="4" t="s">
        <v>28</v>
      </c>
      <c r="D3561" s="4" t="s">
        <v>261</v>
      </c>
      <c r="E3561" s="4" t="s">
        <v>262</v>
      </c>
      <c r="F3561" s="4"/>
      <c r="G3561" s="4" t="s">
        <v>159</v>
      </c>
      <c r="H3561" s="4">
        <v>0</v>
      </c>
      <c r="I3561" s="4">
        <v>0</v>
      </c>
      <c r="J3561" s="4">
        <v>0</v>
      </c>
    </row>
    <row r="3562" spans="1:10" x14ac:dyDescent="0.35">
      <c r="A3562" s="4">
        <v>2024</v>
      </c>
      <c r="B3562" s="4" t="s">
        <v>2</v>
      </c>
      <c r="C3562" s="4" t="s">
        <v>28</v>
      </c>
      <c r="D3562" s="4" t="s">
        <v>261</v>
      </c>
      <c r="E3562" s="4" t="s">
        <v>263</v>
      </c>
      <c r="F3562" s="4" t="s">
        <v>2496</v>
      </c>
      <c r="G3562" s="4" t="s">
        <v>157</v>
      </c>
      <c r="H3562" s="4">
        <v>2</v>
      </c>
      <c r="I3562" s="4">
        <v>2</v>
      </c>
      <c r="J3562" s="4">
        <v>4</v>
      </c>
    </row>
    <row r="3563" spans="1:10" x14ac:dyDescent="0.35">
      <c r="A3563" s="4">
        <v>2024</v>
      </c>
      <c r="B3563" s="4" t="s">
        <v>2</v>
      </c>
      <c r="C3563" s="4" t="s">
        <v>28</v>
      </c>
      <c r="D3563" s="4" t="s">
        <v>261</v>
      </c>
      <c r="E3563" s="4" t="s">
        <v>263</v>
      </c>
      <c r="F3563" s="4" t="s">
        <v>2497</v>
      </c>
      <c r="G3563" s="4" t="s">
        <v>157</v>
      </c>
      <c r="H3563" s="4">
        <v>2</v>
      </c>
      <c r="I3563" s="4">
        <v>2</v>
      </c>
      <c r="J3563" s="4">
        <v>4</v>
      </c>
    </row>
    <row r="3564" spans="1:10" x14ac:dyDescent="0.35">
      <c r="A3564" s="4">
        <v>2024</v>
      </c>
      <c r="B3564" s="4" t="s">
        <v>2</v>
      </c>
      <c r="C3564" s="4" t="s">
        <v>28</v>
      </c>
      <c r="D3564" s="4" t="s">
        <v>261</v>
      </c>
      <c r="E3564" s="4" t="s">
        <v>265</v>
      </c>
      <c r="F3564" s="4"/>
      <c r="G3564" s="4" t="s">
        <v>159</v>
      </c>
      <c r="H3564" s="4">
        <v>0</v>
      </c>
      <c r="I3564" s="4">
        <v>0</v>
      </c>
      <c r="J3564" s="4">
        <v>0</v>
      </c>
    </row>
    <row r="3565" spans="1:10" x14ac:dyDescent="0.35">
      <c r="A3565" s="4">
        <v>2024</v>
      </c>
      <c r="B3565" s="4" t="s">
        <v>2</v>
      </c>
      <c r="C3565" s="4" t="s">
        <v>28</v>
      </c>
      <c r="D3565" s="4" t="s">
        <v>261</v>
      </c>
      <c r="E3565" s="4" t="s">
        <v>457</v>
      </c>
      <c r="F3565" s="4"/>
      <c r="G3565" s="4" t="s">
        <v>159</v>
      </c>
      <c r="H3565" s="4">
        <v>0</v>
      </c>
      <c r="I3565" s="4">
        <v>0</v>
      </c>
      <c r="J3565" s="4">
        <v>0</v>
      </c>
    </row>
    <row r="3566" spans="1:10" x14ac:dyDescent="0.35">
      <c r="A3566" s="4">
        <v>2024</v>
      </c>
      <c r="B3566" s="4" t="s">
        <v>2</v>
      </c>
      <c r="C3566" s="4" t="s">
        <v>28</v>
      </c>
      <c r="D3566" s="4" t="s">
        <v>261</v>
      </c>
      <c r="E3566" s="4" t="s">
        <v>266</v>
      </c>
      <c r="F3566" s="4" t="s">
        <v>2498</v>
      </c>
      <c r="G3566" s="4" t="s">
        <v>157</v>
      </c>
      <c r="H3566" s="4">
        <v>2</v>
      </c>
      <c r="I3566" s="4">
        <v>1</v>
      </c>
      <c r="J3566" s="4">
        <v>2</v>
      </c>
    </row>
    <row r="3567" spans="1:10" x14ac:dyDescent="0.35">
      <c r="A3567" s="4">
        <v>2024</v>
      </c>
      <c r="B3567" s="4" t="s">
        <v>2</v>
      </c>
      <c r="C3567" s="4" t="s">
        <v>28</v>
      </c>
      <c r="D3567" s="4" t="s">
        <v>261</v>
      </c>
      <c r="E3567" s="4" t="s">
        <v>267</v>
      </c>
      <c r="F3567" s="4" t="s">
        <v>2499</v>
      </c>
      <c r="G3567" s="4" t="s">
        <v>157</v>
      </c>
      <c r="H3567" s="4">
        <v>2</v>
      </c>
      <c r="I3567" s="4">
        <v>2</v>
      </c>
      <c r="J3567" s="4">
        <v>4</v>
      </c>
    </row>
    <row r="3568" spans="1:10" x14ac:dyDescent="0.35">
      <c r="A3568" s="4">
        <v>2024</v>
      </c>
      <c r="B3568" s="4" t="s">
        <v>2</v>
      </c>
      <c r="C3568" s="4" t="s">
        <v>28</v>
      </c>
      <c r="D3568" s="4" t="s">
        <v>261</v>
      </c>
      <c r="E3568" s="4" t="s">
        <v>267</v>
      </c>
      <c r="F3568" s="4" t="s">
        <v>2500</v>
      </c>
      <c r="G3568" s="4" t="s">
        <v>157</v>
      </c>
      <c r="H3568" s="4">
        <v>2</v>
      </c>
      <c r="I3568" s="4">
        <v>2</v>
      </c>
      <c r="J3568" s="4">
        <v>4</v>
      </c>
    </row>
    <row r="3569" spans="1:10" x14ac:dyDescent="0.35">
      <c r="A3569" s="4">
        <v>2024</v>
      </c>
      <c r="B3569" s="4" t="s">
        <v>2</v>
      </c>
      <c r="C3569" s="4" t="s">
        <v>28</v>
      </c>
      <c r="D3569" s="4" t="s">
        <v>261</v>
      </c>
      <c r="E3569" s="4" t="s">
        <v>268</v>
      </c>
      <c r="F3569" s="4" t="s">
        <v>2501</v>
      </c>
      <c r="G3569" s="4" t="s">
        <v>157</v>
      </c>
      <c r="H3569" s="4">
        <v>2</v>
      </c>
      <c r="I3569" s="4">
        <v>1</v>
      </c>
      <c r="J3569" s="4">
        <v>2</v>
      </c>
    </row>
    <row r="3570" spans="1:10" x14ac:dyDescent="0.35">
      <c r="A3570" s="4">
        <v>2024</v>
      </c>
      <c r="B3570" s="4" t="s">
        <v>2</v>
      </c>
      <c r="C3570" s="4" t="s">
        <v>28</v>
      </c>
      <c r="D3570" s="4" t="s">
        <v>261</v>
      </c>
      <c r="E3570" s="4" t="s">
        <v>269</v>
      </c>
      <c r="F3570" s="4"/>
      <c r="G3570" s="4" t="s">
        <v>159</v>
      </c>
      <c r="H3570" s="4">
        <v>0</v>
      </c>
      <c r="I3570" s="4">
        <v>0</v>
      </c>
      <c r="J3570" s="4">
        <v>0</v>
      </c>
    </row>
    <row r="3571" spans="1:10" x14ac:dyDescent="0.35">
      <c r="A3571" s="4">
        <v>2024</v>
      </c>
      <c r="B3571" s="4" t="s">
        <v>2</v>
      </c>
      <c r="C3571" s="4" t="s">
        <v>28</v>
      </c>
      <c r="D3571" s="4" t="s">
        <v>261</v>
      </c>
      <c r="E3571" s="4" t="s">
        <v>270</v>
      </c>
      <c r="F3571" s="4" t="s">
        <v>2502</v>
      </c>
      <c r="G3571" s="4" t="s">
        <v>157</v>
      </c>
      <c r="H3571" s="4">
        <v>2</v>
      </c>
      <c r="I3571" s="4">
        <v>1</v>
      </c>
      <c r="J3571" s="4">
        <v>2</v>
      </c>
    </row>
    <row r="3572" spans="1:10" x14ac:dyDescent="0.35">
      <c r="A3572" s="4">
        <v>2024</v>
      </c>
      <c r="B3572" s="4" t="s">
        <v>2</v>
      </c>
      <c r="C3572" s="4" t="s">
        <v>28</v>
      </c>
      <c r="D3572" s="4" t="s">
        <v>261</v>
      </c>
      <c r="E3572" s="4" t="s">
        <v>270</v>
      </c>
      <c r="F3572" s="4" t="s">
        <v>2503</v>
      </c>
      <c r="G3572" s="4" t="s">
        <v>157</v>
      </c>
      <c r="H3572" s="4">
        <v>2</v>
      </c>
      <c r="I3572" s="4">
        <v>1</v>
      </c>
      <c r="J3572" s="4">
        <v>2</v>
      </c>
    </row>
    <row r="3573" spans="1:10" x14ac:dyDescent="0.35">
      <c r="A3573" s="4">
        <v>2024</v>
      </c>
      <c r="B3573" s="4" t="s">
        <v>2</v>
      </c>
      <c r="C3573" s="4" t="s">
        <v>28</v>
      </c>
      <c r="D3573" s="4" t="s">
        <v>272</v>
      </c>
      <c r="E3573" s="4" t="s">
        <v>273</v>
      </c>
      <c r="F3573" s="4"/>
      <c r="G3573" s="4" t="s">
        <v>159</v>
      </c>
      <c r="H3573" s="4">
        <v>0</v>
      </c>
      <c r="I3573" s="4">
        <v>0</v>
      </c>
      <c r="J3573" s="4">
        <v>0</v>
      </c>
    </row>
    <row r="3574" spans="1:10" x14ac:dyDescent="0.35">
      <c r="A3574" s="4">
        <v>2024</v>
      </c>
      <c r="B3574" s="4" t="s">
        <v>2</v>
      </c>
      <c r="C3574" s="4" t="s">
        <v>28</v>
      </c>
      <c r="D3574" s="4" t="s">
        <v>272</v>
      </c>
      <c r="E3574" s="4" t="s">
        <v>274</v>
      </c>
      <c r="F3574" s="4"/>
      <c r="G3574" s="4" t="s">
        <v>159</v>
      </c>
      <c r="H3574" s="4">
        <v>0</v>
      </c>
      <c r="I3574" s="4">
        <v>0</v>
      </c>
      <c r="J3574" s="4">
        <v>0</v>
      </c>
    </row>
    <row r="3575" spans="1:10" x14ac:dyDescent="0.35">
      <c r="A3575" s="4">
        <v>2024</v>
      </c>
      <c r="B3575" s="4" t="s">
        <v>2</v>
      </c>
      <c r="C3575" s="4" t="s">
        <v>28</v>
      </c>
      <c r="D3575" s="4" t="s">
        <v>272</v>
      </c>
      <c r="E3575" s="4" t="s">
        <v>275</v>
      </c>
      <c r="F3575" s="4"/>
      <c r="G3575" s="4" t="s">
        <v>159</v>
      </c>
      <c r="H3575" s="4">
        <v>0</v>
      </c>
      <c r="I3575" s="4">
        <v>0</v>
      </c>
      <c r="J3575" s="4">
        <v>0</v>
      </c>
    </row>
    <row r="3576" spans="1:10" x14ac:dyDescent="0.35">
      <c r="A3576" s="4">
        <v>2024</v>
      </c>
      <c r="B3576" s="4" t="s">
        <v>2</v>
      </c>
      <c r="C3576" s="4" t="s">
        <v>28</v>
      </c>
      <c r="D3576" s="4" t="s">
        <v>272</v>
      </c>
      <c r="E3576" s="4" t="s">
        <v>277</v>
      </c>
      <c r="F3576" s="4"/>
      <c r="G3576" s="4" t="s">
        <v>159</v>
      </c>
      <c r="H3576" s="4">
        <v>0</v>
      </c>
      <c r="I3576" s="4">
        <v>0</v>
      </c>
      <c r="J3576" s="4">
        <v>0</v>
      </c>
    </row>
    <row r="3577" spans="1:10" x14ac:dyDescent="0.35">
      <c r="A3577" s="4">
        <v>2024</v>
      </c>
      <c r="B3577" s="4" t="s">
        <v>2</v>
      </c>
      <c r="C3577" s="4" t="s">
        <v>28</v>
      </c>
      <c r="D3577" s="4" t="s">
        <v>272</v>
      </c>
      <c r="E3577" s="4" t="s">
        <v>278</v>
      </c>
      <c r="F3577" s="4"/>
      <c r="G3577" s="4" t="s">
        <v>159</v>
      </c>
      <c r="H3577" s="4">
        <v>0</v>
      </c>
      <c r="I3577" s="4">
        <v>0</v>
      </c>
      <c r="J3577" s="4">
        <v>0</v>
      </c>
    </row>
    <row r="3578" spans="1:10" x14ac:dyDescent="0.35">
      <c r="A3578" s="4">
        <v>2024</v>
      </c>
      <c r="B3578" s="4" t="s">
        <v>2</v>
      </c>
      <c r="C3578" s="4" t="s">
        <v>28</v>
      </c>
      <c r="D3578" s="4" t="s">
        <v>272</v>
      </c>
      <c r="E3578" s="4" t="s">
        <v>708</v>
      </c>
      <c r="F3578" s="4"/>
      <c r="G3578" s="4" t="s">
        <v>159</v>
      </c>
      <c r="H3578" s="4">
        <v>0</v>
      </c>
      <c r="I3578" s="4">
        <v>0</v>
      </c>
      <c r="J3578" s="4">
        <v>0</v>
      </c>
    </row>
    <row r="3579" spans="1:10" x14ac:dyDescent="0.35">
      <c r="A3579" s="4">
        <v>2024</v>
      </c>
      <c r="B3579" s="4" t="s">
        <v>2</v>
      </c>
      <c r="C3579" s="4" t="s">
        <v>28</v>
      </c>
      <c r="D3579" s="4" t="s">
        <v>272</v>
      </c>
      <c r="E3579" s="4" t="s">
        <v>279</v>
      </c>
      <c r="F3579" s="4" t="s">
        <v>2504</v>
      </c>
      <c r="G3579" s="4" t="s">
        <v>157</v>
      </c>
      <c r="H3579" s="4">
        <v>3</v>
      </c>
      <c r="I3579" s="4">
        <v>1</v>
      </c>
      <c r="J3579" s="4">
        <v>3</v>
      </c>
    </row>
    <row r="3580" spans="1:10" x14ac:dyDescent="0.35">
      <c r="A3580" s="4">
        <v>2024</v>
      </c>
      <c r="B3580" s="4" t="s">
        <v>2</v>
      </c>
      <c r="C3580" s="4" t="s">
        <v>28</v>
      </c>
      <c r="D3580" s="4" t="s">
        <v>294</v>
      </c>
      <c r="E3580" s="4" t="s">
        <v>318</v>
      </c>
      <c r="F3580" s="4"/>
      <c r="G3580" s="4" t="s">
        <v>159</v>
      </c>
      <c r="H3580" s="4">
        <v>0</v>
      </c>
      <c r="I3580" s="4">
        <v>0</v>
      </c>
      <c r="J3580" s="4">
        <v>0</v>
      </c>
    </row>
    <row r="3581" spans="1:10" x14ac:dyDescent="0.35">
      <c r="A3581" s="4">
        <v>2024</v>
      </c>
      <c r="B3581" s="4" t="s">
        <v>2</v>
      </c>
      <c r="C3581" s="4" t="s">
        <v>28</v>
      </c>
      <c r="D3581" s="4" t="s">
        <v>294</v>
      </c>
      <c r="E3581" s="4" t="s">
        <v>295</v>
      </c>
      <c r="F3581" s="4"/>
      <c r="G3581" s="4" t="s">
        <v>159</v>
      </c>
      <c r="H3581" s="4">
        <v>0</v>
      </c>
      <c r="I3581" s="4">
        <v>0</v>
      </c>
      <c r="J3581" s="4">
        <v>0</v>
      </c>
    </row>
    <row r="3582" spans="1:10" x14ac:dyDescent="0.35">
      <c r="A3582" s="4">
        <v>2024</v>
      </c>
      <c r="B3582" s="4" t="s">
        <v>2</v>
      </c>
      <c r="C3582" s="4" t="s">
        <v>28</v>
      </c>
      <c r="D3582" s="4" t="s">
        <v>294</v>
      </c>
      <c r="E3582" s="4" t="s">
        <v>1577</v>
      </c>
      <c r="F3582" s="4"/>
      <c r="G3582" s="4" t="s">
        <v>159</v>
      </c>
      <c r="H3582" s="4">
        <v>0</v>
      </c>
      <c r="I3582" s="4">
        <v>0</v>
      </c>
      <c r="J3582" s="4">
        <v>0</v>
      </c>
    </row>
    <row r="3583" spans="1:10" x14ac:dyDescent="0.35">
      <c r="A3583" s="4">
        <v>2024</v>
      </c>
      <c r="B3583" s="4" t="s">
        <v>2</v>
      </c>
      <c r="C3583" s="4" t="s">
        <v>28</v>
      </c>
      <c r="D3583" s="4" t="s">
        <v>294</v>
      </c>
      <c r="E3583" s="4" t="s">
        <v>319</v>
      </c>
      <c r="F3583" s="4"/>
      <c r="G3583" s="4" t="s">
        <v>159</v>
      </c>
      <c r="H3583" s="4">
        <v>0</v>
      </c>
      <c r="I3583" s="4">
        <v>0</v>
      </c>
      <c r="J3583" s="4">
        <v>0</v>
      </c>
    </row>
    <row r="3584" spans="1:10" x14ac:dyDescent="0.35">
      <c r="A3584" s="4">
        <v>2024</v>
      </c>
      <c r="B3584" s="4" t="s">
        <v>2</v>
      </c>
      <c r="C3584" s="4" t="s">
        <v>28</v>
      </c>
      <c r="D3584" s="4" t="s">
        <v>294</v>
      </c>
      <c r="E3584" s="4" t="s">
        <v>320</v>
      </c>
      <c r="F3584" s="4"/>
      <c r="G3584" s="4" t="s">
        <v>159</v>
      </c>
      <c r="H3584" s="4">
        <v>0</v>
      </c>
      <c r="I3584" s="4">
        <v>0</v>
      </c>
      <c r="J3584" s="4">
        <v>0</v>
      </c>
    </row>
    <row r="3585" spans="1:10" x14ac:dyDescent="0.35">
      <c r="A3585" s="4">
        <v>2024</v>
      </c>
      <c r="B3585" s="4" t="s">
        <v>2</v>
      </c>
      <c r="C3585" s="4" t="s">
        <v>28</v>
      </c>
      <c r="D3585" s="4" t="s">
        <v>294</v>
      </c>
      <c r="E3585" s="4" t="s">
        <v>321</v>
      </c>
      <c r="F3585" s="4"/>
      <c r="G3585" s="4" t="s">
        <v>159</v>
      </c>
      <c r="H3585" s="4">
        <v>0</v>
      </c>
      <c r="I3585" s="4">
        <v>0</v>
      </c>
      <c r="J3585" s="4">
        <v>0</v>
      </c>
    </row>
    <row r="3586" spans="1:10" x14ac:dyDescent="0.35">
      <c r="A3586" s="4">
        <v>2024</v>
      </c>
      <c r="B3586" s="4" t="s">
        <v>2</v>
      </c>
      <c r="C3586" s="4" t="s">
        <v>28</v>
      </c>
      <c r="D3586" s="4" t="s">
        <v>294</v>
      </c>
      <c r="E3586" s="4" t="s">
        <v>322</v>
      </c>
      <c r="F3586" s="4"/>
      <c r="G3586" s="4" t="s">
        <v>159</v>
      </c>
      <c r="H3586" s="4">
        <v>0</v>
      </c>
      <c r="I3586" s="4">
        <v>0</v>
      </c>
      <c r="J3586" s="4">
        <v>0</v>
      </c>
    </row>
    <row r="3587" spans="1:10" x14ac:dyDescent="0.35">
      <c r="A3587" s="4">
        <v>2024</v>
      </c>
      <c r="B3587" s="4" t="s">
        <v>2</v>
      </c>
      <c r="C3587" s="4" t="s">
        <v>28</v>
      </c>
      <c r="D3587" s="4" t="s">
        <v>294</v>
      </c>
      <c r="E3587" s="4" t="s">
        <v>323</v>
      </c>
      <c r="F3587" s="4"/>
      <c r="G3587" s="4" t="s">
        <v>159</v>
      </c>
      <c r="H3587" s="4">
        <v>0</v>
      </c>
      <c r="I3587" s="4">
        <v>0</v>
      </c>
      <c r="J3587" s="4">
        <v>0</v>
      </c>
    </row>
    <row r="3588" spans="1:10" x14ac:dyDescent="0.35">
      <c r="A3588" s="4">
        <v>2024</v>
      </c>
      <c r="B3588" s="4" t="s">
        <v>2</v>
      </c>
      <c r="C3588" s="4" t="s">
        <v>28</v>
      </c>
      <c r="D3588" s="4" t="s">
        <v>294</v>
      </c>
      <c r="E3588" s="4" t="s">
        <v>543</v>
      </c>
      <c r="F3588" s="4"/>
      <c r="G3588" s="4" t="s">
        <v>159</v>
      </c>
      <c r="H3588" s="4">
        <v>0</v>
      </c>
      <c r="I3588" s="4">
        <v>0</v>
      </c>
      <c r="J3588" s="4">
        <v>0</v>
      </c>
    </row>
    <row r="3589" spans="1:10" x14ac:dyDescent="0.35">
      <c r="A3589" s="4">
        <v>2024</v>
      </c>
      <c r="B3589" s="4" t="s">
        <v>2</v>
      </c>
      <c r="C3589" s="4" t="s">
        <v>29</v>
      </c>
      <c r="D3589" s="4" t="s">
        <v>236</v>
      </c>
      <c r="E3589" s="4" t="s">
        <v>237</v>
      </c>
      <c r="F3589" s="4"/>
      <c r="G3589" s="4" t="s">
        <v>159</v>
      </c>
      <c r="H3589" s="4">
        <v>0</v>
      </c>
      <c r="I3589" s="4">
        <v>0</v>
      </c>
      <c r="J3589" s="4">
        <v>0</v>
      </c>
    </row>
    <row r="3590" spans="1:10" x14ac:dyDescent="0.35">
      <c r="A3590" s="4">
        <v>2024</v>
      </c>
      <c r="B3590" s="4" t="s">
        <v>2</v>
      </c>
      <c r="C3590" s="4" t="s">
        <v>29</v>
      </c>
      <c r="D3590" s="4" t="s">
        <v>236</v>
      </c>
      <c r="E3590" s="4" t="s">
        <v>238</v>
      </c>
      <c r="F3590" s="4"/>
      <c r="G3590" s="4" t="s">
        <v>159</v>
      </c>
      <c r="H3590" s="4">
        <v>0</v>
      </c>
      <c r="I3590" s="4">
        <v>0</v>
      </c>
      <c r="J3590" s="4">
        <v>0</v>
      </c>
    </row>
    <row r="3591" spans="1:10" x14ac:dyDescent="0.35">
      <c r="A3591" s="4">
        <v>2024</v>
      </c>
      <c r="B3591" s="4" t="s">
        <v>2</v>
      </c>
      <c r="C3591" s="4" t="s">
        <v>29</v>
      </c>
      <c r="D3591" s="4" t="s">
        <v>236</v>
      </c>
      <c r="E3591" s="4" t="s">
        <v>239</v>
      </c>
      <c r="F3591" s="4"/>
      <c r="G3591" s="4" t="s">
        <v>159</v>
      </c>
      <c r="H3591" s="4">
        <v>0</v>
      </c>
      <c r="I3591" s="4">
        <v>0</v>
      </c>
      <c r="J3591" s="4">
        <v>0</v>
      </c>
    </row>
    <row r="3592" spans="1:10" x14ac:dyDescent="0.35">
      <c r="A3592" s="4">
        <v>2024</v>
      </c>
      <c r="B3592" s="4" t="s">
        <v>2</v>
      </c>
      <c r="C3592" s="4" t="s">
        <v>29</v>
      </c>
      <c r="D3592" s="4" t="s">
        <v>236</v>
      </c>
      <c r="E3592" s="4" t="s">
        <v>240</v>
      </c>
      <c r="F3592" s="4"/>
      <c r="G3592" s="4" t="s">
        <v>159</v>
      </c>
      <c r="H3592" s="4">
        <v>0</v>
      </c>
      <c r="I3592" s="4">
        <v>0</v>
      </c>
      <c r="J3592" s="4">
        <v>0</v>
      </c>
    </row>
    <row r="3593" spans="1:10" x14ac:dyDescent="0.35">
      <c r="A3593" s="4">
        <v>2024</v>
      </c>
      <c r="B3593" s="4" t="s">
        <v>2</v>
      </c>
      <c r="C3593" s="4" t="s">
        <v>29</v>
      </c>
      <c r="D3593" s="4" t="s">
        <v>236</v>
      </c>
      <c r="E3593" s="4" t="s">
        <v>298</v>
      </c>
      <c r="F3593" s="4"/>
      <c r="G3593" s="4" t="s">
        <v>159</v>
      </c>
      <c r="H3593" s="4">
        <v>0</v>
      </c>
      <c r="I3593" s="4">
        <v>0</v>
      </c>
      <c r="J3593" s="4">
        <v>0</v>
      </c>
    </row>
    <row r="3594" spans="1:10" x14ac:dyDescent="0.35">
      <c r="A3594" s="4">
        <v>2024</v>
      </c>
      <c r="B3594" s="4" t="s">
        <v>2</v>
      </c>
      <c r="C3594" s="4" t="s">
        <v>29</v>
      </c>
      <c r="D3594" s="4" t="s">
        <v>236</v>
      </c>
      <c r="E3594" s="4" t="s">
        <v>435</v>
      </c>
      <c r="F3594" s="4"/>
      <c r="G3594" s="4" t="s">
        <v>159</v>
      </c>
      <c r="H3594" s="4">
        <v>0</v>
      </c>
      <c r="I3594" s="4">
        <v>0</v>
      </c>
      <c r="J3594" s="4">
        <v>0</v>
      </c>
    </row>
    <row r="3595" spans="1:10" x14ac:dyDescent="0.35">
      <c r="A3595" s="4">
        <v>2024</v>
      </c>
      <c r="B3595" s="4" t="s">
        <v>2</v>
      </c>
      <c r="C3595" s="4" t="s">
        <v>29</v>
      </c>
      <c r="D3595" s="4" t="s">
        <v>236</v>
      </c>
      <c r="E3595" s="4" t="s">
        <v>299</v>
      </c>
      <c r="F3595" s="4"/>
      <c r="G3595" s="4" t="s">
        <v>159</v>
      </c>
      <c r="H3595" s="4">
        <v>0</v>
      </c>
      <c r="I3595" s="4">
        <v>0</v>
      </c>
      <c r="J3595" s="4">
        <v>0</v>
      </c>
    </row>
    <row r="3596" spans="1:10" x14ac:dyDescent="0.35">
      <c r="A3596" s="4">
        <v>2024</v>
      </c>
      <c r="B3596" s="4" t="s">
        <v>2</v>
      </c>
      <c r="C3596" s="4" t="s">
        <v>29</v>
      </c>
      <c r="D3596" s="4" t="s">
        <v>236</v>
      </c>
      <c r="E3596" s="4" t="s">
        <v>241</v>
      </c>
      <c r="F3596" s="4"/>
      <c r="G3596" s="4" t="s">
        <v>159</v>
      </c>
      <c r="H3596" s="4">
        <v>0</v>
      </c>
      <c r="I3596" s="4">
        <v>0</v>
      </c>
      <c r="J3596" s="4">
        <v>0</v>
      </c>
    </row>
    <row r="3597" spans="1:10" x14ac:dyDescent="0.35">
      <c r="A3597" s="4">
        <v>2024</v>
      </c>
      <c r="B3597" s="4" t="s">
        <v>2</v>
      </c>
      <c r="C3597" s="4" t="s">
        <v>29</v>
      </c>
      <c r="D3597" s="4" t="s">
        <v>236</v>
      </c>
      <c r="E3597" s="4" t="s">
        <v>242</v>
      </c>
      <c r="F3597" s="4"/>
      <c r="G3597" s="4" t="s">
        <v>159</v>
      </c>
      <c r="H3597" s="4">
        <v>0</v>
      </c>
      <c r="I3597" s="4">
        <v>0</v>
      </c>
      <c r="J3597" s="4">
        <v>0</v>
      </c>
    </row>
    <row r="3598" spans="1:10" x14ac:dyDescent="0.35">
      <c r="A3598" s="4">
        <v>2024</v>
      </c>
      <c r="B3598" s="4" t="s">
        <v>2</v>
      </c>
      <c r="C3598" s="4" t="s">
        <v>29</v>
      </c>
      <c r="D3598" s="4" t="s">
        <v>236</v>
      </c>
      <c r="E3598" s="4" t="s">
        <v>243</v>
      </c>
      <c r="F3598" s="4"/>
      <c r="G3598" s="4" t="s">
        <v>159</v>
      </c>
      <c r="H3598" s="4">
        <v>0</v>
      </c>
      <c r="I3598" s="4">
        <v>0</v>
      </c>
      <c r="J3598" s="4">
        <v>0</v>
      </c>
    </row>
    <row r="3599" spans="1:10" x14ac:dyDescent="0.35">
      <c r="A3599" s="4">
        <v>2024</v>
      </c>
      <c r="B3599" s="4" t="s">
        <v>2</v>
      </c>
      <c r="C3599" s="4" t="s">
        <v>29</v>
      </c>
      <c r="D3599" s="4" t="s">
        <v>236</v>
      </c>
      <c r="E3599" s="4" t="s">
        <v>244</v>
      </c>
      <c r="F3599" s="4" t="s">
        <v>2505</v>
      </c>
      <c r="G3599" s="4" t="s">
        <v>157</v>
      </c>
      <c r="H3599" s="4">
        <v>2</v>
      </c>
      <c r="I3599" s="4">
        <v>2</v>
      </c>
      <c r="J3599" s="4">
        <v>4</v>
      </c>
    </row>
    <row r="3600" spans="1:10" x14ac:dyDescent="0.35">
      <c r="A3600" s="4">
        <v>2024</v>
      </c>
      <c r="B3600" s="4" t="s">
        <v>2</v>
      </c>
      <c r="C3600" s="4" t="s">
        <v>29</v>
      </c>
      <c r="D3600" s="4" t="s">
        <v>236</v>
      </c>
      <c r="E3600" s="4" t="s">
        <v>244</v>
      </c>
      <c r="F3600" s="4" t="s">
        <v>2506</v>
      </c>
      <c r="G3600" s="4" t="s">
        <v>157</v>
      </c>
      <c r="H3600" s="4">
        <v>2</v>
      </c>
      <c r="I3600" s="4">
        <v>2</v>
      </c>
      <c r="J3600" s="4">
        <v>4</v>
      </c>
    </row>
    <row r="3601" spans="1:10" x14ac:dyDescent="0.35">
      <c r="A3601" s="4">
        <v>2024</v>
      </c>
      <c r="B3601" s="4" t="s">
        <v>2</v>
      </c>
      <c r="C3601" s="4" t="s">
        <v>29</v>
      </c>
      <c r="D3601" s="4" t="s">
        <v>236</v>
      </c>
      <c r="E3601" s="4" t="s">
        <v>686</v>
      </c>
      <c r="F3601" s="4"/>
      <c r="G3601" s="4" t="s">
        <v>159</v>
      </c>
      <c r="H3601" s="4">
        <v>0</v>
      </c>
      <c r="I3601" s="4">
        <v>0</v>
      </c>
      <c r="J3601" s="4">
        <v>0</v>
      </c>
    </row>
    <row r="3602" spans="1:10" x14ac:dyDescent="0.35">
      <c r="A3602" s="4">
        <v>2024</v>
      </c>
      <c r="B3602" s="4" t="s">
        <v>2</v>
      </c>
      <c r="C3602" s="4" t="s">
        <v>29</v>
      </c>
      <c r="D3602" s="4" t="s">
        <v>236</v>
      </c>
      <c r="E3602" s="4" t="s">
        <v>301</v>
      </c>
      <c r="F3602" s="4"/>
      <c r="G3602" s="4" t="s">
        <v>159</v>
      </c>
      <c r="H3602" s="4">
        <v>0</v>
      </c>
      <c r="I3602" s="4">
        <v>0</v>
      </c>
      <c r="J3602" s="4">
        <v>0</v>
      </c>
    </row>
    <row r="3603" spans="1:10" x14ac:dyDescent="0.35">
      <c r="A3603" s="4">
        <v>2024</v>
      </c>
      <c r="B3603" s="4" t="s">
        <v>2</v>
      </c>
      <c r="C3603" s="4" t="s">
        <v>29</v>
      </c>
      <c r="D3603" s="4" t="s">
        <v>236</v>
      </c>
      <c r="E3603" s="4" t="s">
        <v>284</v>
      </c>
      <c r="F3603" s="4" t="s">
        <v>2507</v>
      </c>
      <c r="G3603" s="4" t="s">
        <v>157</v>
      </c>
      <c r="H3603" s="4">
        <v>3</v>
      </c>
      <c r="I3603" s="4">
        <v>2</v>
      </c>
      <c r="J3603" s="4">
        <v>6</v>
      </c>
    </row>
    <row r="3604" spans="1:10" x14ac:dyDescent="0.35">
      <c r="A3604" s="4">
        <v>2024</v>
      </c>
      <c r="B3604" s="4" t="s">
        <v>2</v>
      </c>
      <c r="C3604" s="4" t="s">
        <v>29</v>
      </c>
      <c r="D3604" s="4" t="s">
        <v>245</v>
      </c>
      <c r="E3604" s="4" t="s">
        <v>281</v>
      </c>
      <c r="F3604" s="4"/>
      <c r="G3604" s="4" t="s">
        <v>159</v>
      </c>
      <c r="H3604" s="4">
        <v>0</v>
      </c>
      <c r="I3604" s="4">
        <v>0</v>
      </c>
      <c r="J3604" s="4">
        <v>0</v>
      </c>
    </row>
    <row r="3605" spans="1:10" x14ac:dyDescent="0.35">
      <c r="A3605" s="4">
        <v>2024</v>
      </c>
      <c r="B3605" s="4" t="s">
        <v>2</v>
      </c>
      <c r="C3605" s="4" t="s">
        <v>29</v>
      </c>
      <c r="D3605" s="4" t="s">
        <v>245</v>
      </c>
      <c r="E3605" s="4" t="s">
        <v>248</v>
      </c>
      <c r="F3605" s="4"/>
      <c r="G3605" s="4" t="s">
        <v>159</v>
      </c>
      <c r="H3605" s="4">
        <v>0</v>
      </c>
      <c r="I3605" s="4">
        <v>0</v>
      </c>
      <c r="J3605" s="4">
        <v>0</v>
      </c>
    </row>
    <row r="3606" spans="1:10" x14ac:dyDescent="0.35">
      <c r="A3606" s="4">
        <v>2024</v>
      </c>
      <c r="B3606" s="4" t="s">
        <v>2</v>
      </c>
      <c r="C3606" s="4" t="s">
        <v>29</v>
      </c>
      <c r="D3606" s="4" t="s">
        <v>245</v>
      </c>
      <c r="E3606" s="4" t="s">
        <v>249</v>
      </c>
      <c r="F3606" s="4"/>
      <c r="G3606" s="4" t="s">
        <v>159</v>
      </c>
      <c r="H3606" s="4">
        <v>0</v>
      </c>
      <c r="I3606" s="4">
        <v>0</v>
      </c>
      <c r="J3606" s="4">
        <v>0</v>
      </c>
    </row>
    <row r="3607" spans="1:10" x14ac:dyDescent="0.35">
      <c r="A3607" s="4">
        <v>2024</v>
      </c>
      <c r="B3607" s="4" t="s">
        <v>2</v>
      </c>
      <c r="C3607" s="4" t="s">
        <v>29</v>
      </c>
      <c r="D3607" s="4" t="s">
        <v>251</v>
      </c>
      <c r="E3607" s="4" t="s">
        <v>252</v>
      </c>
      <c r="F3607" s="4" t="s">
        <v>2508</v>
      </c>
      <c r="G3607" s="4" t="s">
        <v>157</v>
      </c>
      <c r="H3607" s="4">
        <v>2</v>
      </c>
      <c r="I3607" s="4">
        <v>2</v>
      </c>
      <c r="J3607" s="4">
        <v>4</v>
      </c>
    </row>
    <row r="3608" spans="1:10" x14ac:dyDescent="0.35">
      <c r="A3608" s="4">
        <v>2024</v>
      </c>
      <c r="B3608" s="4" t="s">
        <v>2</v>
      </c>
      <c r="C3608" s="4" t="s">
        <v>29</v>
      </c>
      <c r="D3608" s="4" t="s">
        <v>251</v>
      </c>
      <c r="E3608" s="4" t="s">
        <v>252</v>
      </c>
      <c r="F3608" s="4" t="s">
        <v>2509</v>
      </c>
      <c r="G3608" s="4" t="s">
        <v>157</v>
      </c>
      <c r="H3608" s="4">
        <v>2</v>
      </c>
      <c r="I3608" s="4">
        <v>2</v>
      </c>
      <c r="J3608" s="4">
        <v>4</v>
      </c>
    </row>
    <row r="3609" spans="1:10" x14ac:dyDescent="0.35">
      <c r="A3609" s="4">
        <v>2024</v>
      </c>
      <c r="B3609" s="4" t="s">
        <v>2</v>
      </c>
      <c r="C3609" s="4" t="s">
        <v>29</v>
      </c>
      <c r="D3609" s="4" t="s">
        <v>251</v>
      </c>
      <c r="E3609" s="4" t="s">
        <v>254</v>
      </c>
      <c r="F3609" s="4" t="s">
        <v>2510</v>
      </c>
      <c r="G3609" s="4" t="s">
        <v>157</v>
      </c>
      <c r="H3609" s="4">
        <v>2</v>
      </c>
      <c r="I3609" s="4">
        <v>2</v>
      </c>
      <c r="J3609" s="4">
        <v>4</v>
      </c>
    </row>
    <row r="3610" spans="1:10" x14ac:dyDescent="0.35">
      <c r="A3610" s="4">
        <v>2024</v>
      </c>
      <c r="B3610" s="4" t="s">
        <v>2</v>
      </c>
      <c r="C3610" s="4" t="s">
        <v>29</v>
      </c>
      <c r="D3610" s="4" t="s">
        <v>251</v>
      </c>
      <c r="E3610" s="4" t="s">
        <v>255</v>
      </c>
      <c r="F3610" s="4"/>
      <c r="G3610" s="4" t="s">
        <v>159</v>
      </c>
      <c r="H3610" s="4">
        <v>0</v>
      </c>
      <c r="I3610" s="4">
        <v>0</v>
      </c>
      <c r="J3610" s="4">
        <v>0</v>
      </c>
    </row>
    <row r="3611" spans="1:10" x14ac:dyDescent="0.35">
      <c r="A3611" s="4">
        <v>2024</v>
      </c>
      <c r="B3611" s="4" t="s">
        <v>2</v>
      </c>
      <c r="C3611" s="4" t="s">
        <v>29</v>
      </c>
      <c r="D3611" s="4" t="s">
        <v>251</v>
      </c>
      <c r="E3611" s="4" t="s">
        <v>256</v>
      </c>
      <c r="F3611" s="4" t="s">
        <v>2511</v>
      </c>
      <c r="G3611" s="4" t="s">
        <v>157</v>
      </c>
      <c r="H3611" s="4">
        <v>2</v>
      </c>
      <c r="I3611" s="4">
        <v>1</v>
      </c>
      <c r="J3611" s="4">
        <v>2</v>
      </c>
    </row>
    <row r="3612" spans="1:10" x14ac:dyDescent="0.35">
      <c r="A3612" s="4">
        <v>2024</v>
      </c>
      <c r="B3612" s="4" t="s">
        <v>2</v>
      </c>
      <c r="C3612" s="4" t="s">
        <v>29</v>
      </c>
      <c r="D3612" s="4" t="s">
        <v>257</v>
      </c>
      <c r="E3612" s="4" t="s">
        <v>258</v>
      </c>
      <c r="F3612" s="4" t="s">
        <v>2512</v>
      </c>
      <c r="G3612" s="4" t="s">
        <v>157</v>
      </c>
      <c r="H3612" s="4">
        <v>2</v>
      </c>
      <c r="I3612" s="4">
        <v>3</v>
      </c>
      <c r="J3612" s="4">
        <v>6</v>
      </c>
    </row>
    <row r="3613" spans="1:10" x14ac:dyDescent="0.35">
      <c r="A3613" s="4">
        <v>2024</v>
      </c>
      <c r="B3613" s="4" t="s">
        <v>2</v>
      </c>
      <c r="C3613" s="4" t="s">
        <v>29</v>
      </c>
      <c r="D3613" s="4" t="s">
        <v>257</v>
      </c>
      <c r="E3613" s="4" t="s">
        <v>258</v>
      </c>
      <c r="F3613" s="4" t="s">
        <v>2513</v>
      </c>
      <c r="G3613" s="4" t="s">
        <v>157</v>
      </c>
      <c r="H3613" s="4">
        <v>2</v>
      </c>
      <c r="I3613" s="4">
        <v>3</v>
      </c>
      <c r="J3613" s="4">
        <v>6</v>
      </c>
    </row>
    <row r="3614" spans="1:10" x14ac:dyDescent="0.35">
      <c r="A3614" s="4">
        <v>2024</v>
      </c>
      <c r="B3614" s="4" t="s">
        <v>2</v>
      </c>
      <c r="C3614" s="4" t="s">
        <v>29</v>
      </c>
      <c r="D3614" s="4" t="s">
        <v>257</v>
      </c>
      <c r="E3614" s="4" t="s">
        <v>289</v>
      </c>
      <c r="F3614" s="4"/>
      <c r="G3614" s="4" t="s">
        <v>159</v>
      </c>
      <c r="H3614" s="4">
        <v>0</v>
      </c>
      <c r="I3614" s="4">
        <v>0</v>
      </c>
      <c r="J3614" s="4">
        <v>0</v>
      </c>
    </row>
    <row r="3615" spans="1:10" x14ac:dyDescent="0.35">
      <c r="A3615" s="4">
        <v>2024</v>
      </c>
      <c r="B3615" s="4" t="s">
        <v>2</v>
      </c>
      <c r="C3615" s="4" t="s">
        <v>29</v>
      </c>
      <c r="D3615" s="4" t="s">
        <v>257</v>
      </c>
      <c r="E3615" s="4" t="s">
        <v>312</v>
      </c>
      <c r="F3615" s="4"/>
      <c r="G3615" s="4" t="s">
        <v>159</v>
      </c>
      <c r="H3615" s="4">
        <v>0</v>
      </c>
      <c r="I3615" s="4">
        <v>0</v>
      </c>
      <c r="J3615" s="4">
        <v>0</v>
      </c>
    </row>
    <row r="3616" spans="1:10" x14ac:dyDescent="0.35">
      <c r="A3616" s="4">
        <v>2024</v>
      </c>
      <c r="B3616" s="4" t="s">
        <v>2</v>
      </c>
      <c r="C3616" s="4" t="s">
        <v>29</v>
      </c>
      <c r="D3616" s="4" t="s">
        <v>257</v>
      </c>
      <c r="E3616" s="4" t="s">
        <v>1135</v>
      </c>
      <c r="F3616" s="4" t="s">
        <v>2514</v>
      </c>
      <c r="G3616" s="4" t="s">
        <v>157</v>
      </c>
      <c r="H3616" s="4">
        <v>2</v>
      </c>
      <c r="I3616" s="4">
        <v>1</v>
      </c>
      <c r="J3616" s="4">
        <v>2</v>
      </c>
    </row>
    <row r="3617" spans="1:10" x14ac:dyDescent="0.35">
      <c r="A3617" s="4">
        <v>2024</v>
      </c>
      <c r="B3617" s="4" t="s">
        <v>2</v>
      </c>
      <c r="C3617" s="4" t="s">
        <v>29</v>
      </c>
      <c r="D3617" s="4" t="s">
        <v>257</v>
      </c>
      <c r="E3617" s="4" t="s">
        <v>1665</v>
      </c>
      <c r="F3617" s="4" t="s">
        <v>2515</v>
      </c>
      <c r="G3617" s="4" t="s">
        <v>157</v>
      </c>
      <c r="H3617" s="4">
        <v>2</v>
      </c>
      <c r="I3617" s="4">
        <v>1</v>
      </c>
      <c r="J3617" s="4">
        <v>2</v>
      </c>
    </row>
    <row r="3618" spans="1:10" x14ac:dyDescent="0.35">
      <c r="A3618" s="4">
        <v>2024</v>
      </c>
      <c r="B3618" s="4" t="s">
        <v>2</v>
      </c>
      <c r="C3618" s="4" t="s">
        <v>29</v>
      </c>
      <c r="D3618" s="4" t="s">
        <v>272</v>
      </c>
      <c r="E3618" s="4" t="s">
        <v>273</v>
      </c>
      <c r="F3618" s="4"/>
      <c r="G3618" s="4" t="s">
        <v>159</v>
      </c>
      <c r="H3618" s="4">
        <v>0</v>
      </c>
      <c r="I3618" s="4">
        <v>0</v>
      </c>
      <c r="J3618" s="4">
        <v>0</v>
      </c>
    </row>
    <row r="3619" spans="1:10" x14ac:dyDescent="0.35">
      <c r="A3619" s="4">
        <v>2024</v>
      </c>
      <c r="B3619" s="4" t="s">
        <v>2</v>
      </c>
      <c r="C3619" s="4" t="s">
        <v>29</v>
      </c>
      <c r="D3619" s="4" t="s">
        <v>272</v>
      </c>
      <c r="E3619" s="4" t="s">
        <v>274</v>
      </c>
      <c r="F3619" s="4" t="s">
        <v>2516</v>
      </c>
      <c r="G3619" s="4" t="s">
        <v>157</v>
      </c>
      <c r="H3619" s="4">
        <v>2</v>
      </c>
      <c r="I3619" s="4">
        <v>1</v>
      </c>
      <c r="J3619" s="4">
        <v>2</v>
      </c>
    </row>
    <row r="3620" spans="1:10" x14ac:dyDescent="0.35">
      <c r="A3620" s="4">
        <v>2024</v>
      </c>
      <c r="B3620" s="4" t="s">
        <v>2</v>
      </c>
      <c r="C3620" s="4" t="s">
        <v>29</v>
      </c>
      <c r="D3620" s="4" t="s">
        <v>272</v>
      </c>
      <c r="E3620" s="4" t="s">
        <v>275</v>
      </c>
      <c r="F3620" s="4" t="s">
        <v>2517</v>
      </c>
      <c r="G3620" s="4" t="s">
        <v>157</v>
      </c>
      <c r="H3620" s="4">
        <v>2</v>
      </c>
      <c r="I3620" s="4">
        <v>1</v>
      </c>
      <c r="J3620" s="4">
        <v>2</v>
      </c>
    </row>
    <row r="3621" spans="1:10" x14ac:dyDescent="0.35">
      <c r="A3621" s="4">
        <v>2024</v>
      </c>
      <c r="B3621" s="4" t="s">
        <v>2</v>
      </c>
      <c r="C3621" s="4" t="s">
        <v>29</v>
      </c>
      <c r="D3621" s="4" t="s">
        <v>272</v>
      </c>
      <c r="E3621" s="4" t="s">
        <v>277</v>
      </c>
      <c r="F3621" s="4"/>
      <c r="G3621" s="4" t="s">
        <v>159</v>
      </c>
      <c r="H3621" s="4">
        <v>0</v>
      </c>
      <c r="I3621" s="4">
        <v>0</v>
      </c>
      <c r="J3621" s="4">
        <v>0</v>
      </c>
    </row>
    <row r="3622" spans="1:10" x14ac:dyDescent="0.35">
      <c r="A3622" s="4">
        <v>2024</v>
      </c>
      <c r="B3622" s="4" t="s">
        <v>2</v>
      </c>
      <c r="C3622" s="4" t="s">
        <v>29</v>
      </c>
      <c r="D3622" s="4" t="s">
        <v>272</v>
      </c>
      <c r="E3622" s="4" t="s">
        <v>278</v>
      </c>
      <c r="F3622" s="4" t="s">
        <v>2518</v>
      </c>
      <c r="G3622" s="4" t="s">
        <v>157</v>
      </c>
      <c r="H3622" s="4">
        <v>2</v>
      </c>
      <c r="I3622" s="4">
        <v>1</v>
      </c>
      <c r="J3622" s="4">
        <v>2</v>
      </c>
    </row>
    <row r="3623" spans="1:10" x14ac:dyDescent="0.35">
      <c r="A3623" s="4">
        <v>2024</v>
      </c>
      <c r="B3623" s="4" t="s">
        <v>2</v>
      </c>
      <c r="C3623" s="4" t="s">
        <v>29</v>
      </c>
      <c r="D3623" s="4" t="s">
        <v>272</v>
      </c>
      <c r="E3623" s="4" t="s">
        <v>279</v>
      </c>
      <c r="F3623" s="4"/>
      <c r="G3623" s="4" t="s">
        <v>159</v>
      </c>
      <c r="H3623" s="4">
        <v>0</v>
      </c>
      <c r="I3623" s="4">
        <v>0</v>
      </c>
      <c r="J3623" s="4">
        <v>0</v>
      </c>
    </row>
    <row r="3624" spans="1:10" x14ac:dyDescent="0.35">
      <c r="A3624" s="4">
        <v>2024</v>
      </c>
      <c r="B3624" s="4" t="s">
        <v>2</v>
      </c>
      <c r="C3624" s="4" t="s">
        <v>29</v>
      </c>
      <c r="D3624" s="4" t="s">
        <v>294</v>
      </c>
      <c r="E3624" s="4" t="s">
        <v>295</v>
      </c>
      <c r="F3624" s="4" t="s">
        <v>2519</v>
      </c>
      <c r="G3624" s="4" t="s">
        <v>157</v>
      </c>
      <c r="H3624" s="4">
        <v>2</v>
      </c>
      <c r="I3624" s="4">
        <v>1</v>
      </c>
      <c r="J3624" s="4">
        <v>2</v>
      </c>
    </row>
    <row r="3625" spans="1:10" x14ac:dyDescent="0.35">
      <c r="A3625" s="4">
        <v>2024</v>
      </c>
      <c r="B3625" s="4" t="s">
        <v>2</v>
      </c>
      <c r="C3625" s="4" t="s">
        <v>29</v>
      </c>
      <c r="D3625" s="4" t="s">
        <v>294</v>
      </c>
      <c r="E3625" s="4" t="s">
        <v>322</v>
      </c>
      <c r="F3625" s="4" t="s">
        <v>2520</v>
      </c>
      <c r="G3625" s="4" t="s">
        <v>157</v>
      </c>
      <c r="H3625" s="4">
        <v>2</v>
      </c>
      <c r="I3625" s="4">
        <v>1</v>
      </c>
      <c r="J3625" s="4">
        <v>2</v>
      </c>
    </row>
    <row r="3626" spans="1:10" x14ac:dyDescent="0.35">
      <c r="A3626" s="4">
        <v>2024</v>
      </c>
      <c r="B3626" s="4" t="s">
        <v>2</v>
      </c>
      <c r="C3626" s="4" t="s">
        <v>29</v>
      </c>
      <c r="D3626" s="4" t="s">
        <v>294</v>
      </c>
      <c r="E3626" s="4" t="s">
        <v>297</v>
      </c>
      <c r="F3626" s="4" t="s">
        <v>2521</v>
      </c>
      <c r="G3626" s="4" t="s">
        <v>157</v>
      </c>
      <c r="H3626" s="4">
        <v>2</v>
      </c>
      <c r="I3626" s="4">
        <v>1</v>
      </c>
      <c r="J3626" s="4">
        <v>2</v>
      </c>
    </row>
    <row r="3627" spans="1:10" x14ac:dyDescent="0.35">
      <c r="A3627" s="4">
        <v>2022</v>
      </c>
      <c r="B3627" s="4" t="s">
        <v>2</v>
      </c>
      <c r="C3627" s="4" t="s">
        <v>133</v>
      </c>
      <c r="D3627" s="4" t="s">
        <v>236</v>
      </c>
      <c r="E3627" s="4" t="s">
        <v>237</v>
      </c>
      <c r="F3627" s="4"/>
      <c r="G3627" s="4" t="s">
        <v>159</v>
      </c>
      <c r="H3627" s="4">
        <v>0</v>
      </c>
      <c r="I3627" s="4">
        <v>0</v>
      </c>
      <c r="J3627" s="4">
        <v>0</v>
      </c>
    </row>
    <row r="3628" spans="1:10" x14ac:dyDescent="0.35">
      <c r="A3628" s="4">
        <v>2022</v>
      </c>
      <c r="B3628" s="4" t="s">
        <v>2</v>
      </c>
      <c r="C3628" s="4" t="s">
        <v>133</v>
      </c>
      <c r="D3628" s="4" t="s">
        <v>236</v>
      </c>
      <c r="E3628" s="4" t="s">
        <v>238</v>
      </c>
      <c r="F3628" s="4" t="s">
        <v>2522</v>
      </c>
      <c r="G3628" s="4" t="s">
        <v>157</v>
      </c>
      <c r="H3628" s="4">
        <v>2</v>
      </c>
      <c r="I3628" s="4">
        <v>1</v>
      </c>
      <c r="J3628" s="4">
        <v>2</v>
      </c>
    </row>
    <row r="3629" spans="1:10" x14ac:dyDescent="0.35">
      <c r="A3629" s="4">
        <v>2022</v>
      </c>
      <c r="B3629" s="4" t="s">
        <v>2</v>
      </c>
      <c r="C3629" s="4" t="s">
        <v>133</v>
      </c>
      <c r="D3629" s="4" t="s">
        <v>236</v>
      </c>
      <c r="E3629" s="4" t="s">
        <v>239</v>
      </c>
      <c r="F3629" s="4"/>
      <c r="G3629" s="4" t="s">
        <v>159</v>
      </c>
      <c r="H3629" s="4">
        <v>0</v>
      </c>
      <c r="I3629" s="4">
        <v>0</v>
      </c>
      <c r="J3629" s="4">
        <v>0</v>
      </c>
    </row>
    <row r="3630" spans="1:10" x14ac:dyDescent="0.35">
      <c r="A3630" s="4">
        <v>2022</v>
      </c>
      <c r="B3630" s="4" t="s">
        <v>2</v>
      </c>
      <c r="C3630" s="4" t="s">
        <v>133</v>
      </c>
      <c r="D3630" s="4" t="s">
        <v>236</v>
      </c>
      <c r="E3630" s="4" t="s">
        <v>240</v>
      </c>
      <c r="F3630" s="4"/>
      <c r="G3630" s="4" t="s">
        <v>159</v>
      </c>
      <c r="H3630" s="4">
        <v>0</v>
      </c>
      <c r="I3630" s="4">
        <v>0</v>
      </c>
      <c r="J3630" s="4">
        <v>0</v>
      </c>
    </row>
    <row r="3631" spans="1:10" x14ac:dyDescent="0.35">
      <c r="A3631" s="4">
        <v>2022</v>
      </c>
      <c r="B3631" s="4" t="s">
        <v>2</v>
      </c>
      <c r="C3631" s="4" t="s">
        <v>133</v>
      </c>
      <c r="D3631" s="4" t="s">
        <v>236</v>
      </c>
      <c r="E3631" s="4" t="s">
        <v>298</v>
      </c>
      <c r="F3631" s="4"/>
      <c r="G3631" s="4" t="s">
        <v>159</v>
      </c>
      <c r="H3631" s="4">
        <v>0</v>
      </c>
      <c r="I3631" s="4">
        <v>0</v>
      </c>
      <c r="J3631" s="4">
        <v>0</v>
      </c>
    </row>
    <row r="3632" spans="1:10" x14ac:dyDescent="0.35">
      <c r="A3632" s="4">
        <v>2022</v>
      </c>
      <c r="B3632" s="4" t="s">
        <v>2</v>
      </c>
      <c r="C3632" s="4" t="s">
        <v>133</v>
      </c>
      <c r="D3632" s="4" t="s">
        <v>236</v>
      </c>
      <c r="E3632" s="4" t="s">
        <v>435</v>
      </c>
      <c r="F3632" s="4"/>
      <c r="G3632" s="4" t="s">
        <v>159</v>
      </c>
      <c r="H3632" s="4">
        <v>0</v>
      </c>
      <c r="I3632" s="4">
        <v>0</v>
      </c>
      <c r="J3632" s="4">
        <v>0</v>
      </c>
    </row>
    <row r="3633" spans="1:10" x14ac:dyDescent="0.35">
      <c r="A3633" s="4">
        <v>2022</v>
      </c>
      <c r="B3633" s="4" t="s">
        <v>2</v>
      </c>
      <c r="C3633" s="4" t="s">
        <v>133</v>
      </c>
      <c r="D3633" s="4" t="s">
        <v>236</v>
      </c>
      <c r="E3633" s="4" t="s">
        <v>299</v>
      </c>
      <c r="F3633" s="4"/>
      <c r="G3633" s="4" t="s">
        <v>159</v>
      </c>
      <c r="H3633" s="4">
        <v>0</v>
      </c>
      <c r="I3633" s="4">
        <v>0</v>
      </c>
      <c r="J3633" s="4">
        <v>0</v>
      </c>
    </row>
    <row r="3634" spans="1:10" x14ac:dyDescent="0.35">
      <c r="A3634" s="4">
        <v>2022</v>
      </c>
      <c r="B3634" s="4" t="s">
        <v>2</v>
      </c>
      <c r="C3634" s="4" t="s">
        <v>133</v>
      </c>
      <c r="D3634" s="4" t="s">
        <v>236</v>
      </c>
      <c r="E3634" s="4" t="s">
        <v>241</v>
      </c>
      <c r="F3634" s="4"/>
      <c r="G3634" s="4" t="s">
        <v>159</v>
      </c>
      <c r="H3634" s="4">
        <v>0</v>
      </c>
      <c r="I3634" s="4">
        <v>0</v>
      </c>
      <c r="J3634" s="4">
        <v>0</v>
      </c>
    </row>
    <row r="3635" spans="1:10" x14ac:dyDescent="0.35">
      <c r="A3635" s="4">
        <v>2022</v>
      </c>
      <c r="B3635" s="4" t="s">
        <v>2</v>
      </c>
      <c r="C3635" s="4" t="s">
        <v>133</v>
      </c>
      <c r="D3635" s="4" t="s">
        <v>236</v>
      </c>
      <c r="E3635" s="4" t="s">
        <v>242</v>
      </c>
      <c r="F3635" s="4"/>
      <c r="G3635" s="4" t="s">
        <v>159</v>
      </c>
      <c r="H3635" s="4">
        <v>0</v>
      </c>
      <c r="I3635" s="4">
        <v>0</v>
      </c>
      <c r="J3635" s="4">
        <v>0</v>
      </c>
    </row>
    <row r="3636" spans="1:10" x14ac:dyDescent="0.35">
      <c r="A3636" s="4">
        <v>2022</v>
      </c>
      <c r="B3636" s="4" t="s">
        <v>2</v>
      </c>
      <c r="C3636" s="4" t="s">
        <v>133</v>
      </c>
      <c r="D3636" s="4" t="s">
        <v>236</v>
      </c>
      <c r="E3636" s="4" t="s">
        <v>243</v>
      </c>
      <c r="F3636" s="4" t="s">
        <v>2523</v>
      </c>
      <c r="G3636" s="4" t="s">
        <v>157</v>
      </c>
      <c r="H3636" s="4">
        <v>2</v>
      </c>
      <c r="I3636" s="4">
        <v>1</v>
      </c>
      <c r="J3636" s="4">
        <v>2</v>
      </c>
    </row>
    <row r="3637" spans="1:10" x14ac:dyDescent="0.35">
      <c r="A3637" s="4">
        <v>2022</v>
      </c>
      <c r="B3637" s="4" t="s">
        <v>2</v>
      </c>
      <c r="C3637" s="4" t="s">
        <v>133</v>
      </c>
      <c r="D3637" s="4" t="s">
        <v>236</v>
      </c>
      <c r="E3637" s="4" t="s">
        <v>244</v>
      </c>
      <c r="F3637" s="4" t="s">
        <v>2524</v>
      </c>
      <c r="G3637" s="4" t="s">
        <v>157</v>
      </c>
      <c r="H3637" s="4">
        <v>2</v>
      </c>
      <c r="I3637" s="4">
        <v>2</v>
      </c>
      <c r="J3637" s="4">
        <v>4</v>
      </c>
    </row>
    <row r="3638" spans="1:10" x14ac:dyDescent="0.35">
      <c r="A3638" s="4">
        <v>2022</v>
      </c>
      <c r="B3638" s="4" t="s">
        <v>2</v>
      </c>
      <c r="C3638" s="4" t="s">
        <v>133</v>
      </c>
      <c r="D3638" s="4" t="s">
        <v>236</v>
      </c>
      <c r="E3638" s="4" t="s">
        <v>301</v>
      </c>
      <c r="F3638" s="4"/>
      <c r="G3638" s="4" t="s">
        <v>159</v>
      </c>
      <c r="H3638" s="4">
        <v>0</v>
      </c>
      <c r="I3638" s="4">
        <v>0</v>
      </c>
      <c r="J3638" s="4">
        <v>0</v>
      </c>
    </row>
    <row r="3639" spans="1:10" x14ac:dyDescent="0.35">
      <c r="A3639" s="4">
        <v>2022</v>
      </c>
      <c r="B3639" s="4" t="s">
        <v>2</v>
      </c>
      <c r="C3639" s="4" t="s">
        <v>133</v>
      </c>
      <c r="D3639" s="4" t="s">
        <v>236</v>
      </c>
      <c r="E3639" s="4" t="s">
        <v>921</v>
      </c>
      <c r="F3639" s="4" t="s">
        <v>2525</v>
      </c>
      <c r="G3639" s="4" t="s">
        <v>157</v>
      </c>
      <c r="H3639" s="4">
        <v>2</v>
      </c>
      <c r="I3639" s="4">
        <v>1</v>
      </c>
      <c r="J3639" s="4">
        <v>2</v>
      </c>
    </row>
    <row r="3640" spans="1:10" x14ac:dyDescent="0.35">
      <c r="A3640" s="4">
        <v>2022</v>
      </c>
      <c r="B3640" s="4" t="s">
        <v>2</v>
      </c>
      <c r="C3640" s="4" t="s">
        <v>133</v>
      </c>
      <c r="D3640" s="4" t="s">
        <v>245</v>
      </c>
      <c r="E3640" s="4" t="s">
        <v>281</v>
      </c>
      <c r="F3640" s="4" t="s">
        <v>2526</v>
      </c>
      <c r="G3640" s="4" t="s">
        <v>157</v>
      </c>
      <c r="H3640" s="4">
        <v>2</v>
      </c>
      <c r="I3640" s="4">
        <v>2</v>
      </c>
      <c r="J3640" s="4">
        <v>4</v>
      </c>
    </row>
    <row r="3641" spans="1:10" x14ac:dyDescent="0.35">
      <c r="A3641" s="4">
        <v>2022</v>
      </c>
      <c r="B3641" s="4" t="s">
        <v>2</v>
      </c>
      <c r="C3641" s="4" t="s">
        <v>133</v>
      </c>
      <c r="D3641" s="4" t="s">
        <v>245</v>
      </c>
      <c r="E3641" s="4" t="s">
        <v>281</v>
      </c>
      <c r="F3641" s="4" t="s">
        <v>2527</v>
      </c>
      <c r="G3641" s="4" t="s">
        <v>157</v>
      </c>
      <c r="H3641" s="4">
        <v>2</v>
      </c>
      <c r="I3641" s="4">
        <v>2</v>
      </c>
      <c r="J3641" s="4">
        <v>4</v>
      </c>
    </row>
    <row r="3642" spans="1:10" x14ac:dyDescent="0.35">
      <c r="A3642" s="4">
        <v>2022</v>
      </c>
      <c r="B3642" s="4" t="s">
        <v>2</v>
      </c>
      <c r="C3642" s="4" t="s">
        <v>133</v>
      </c>
      <c r="D3642" s="4" t="s">
        <v>245</v>
      </c>
      <c r="E3642" s="4" t="s">
        <v>249</v>
      </c>
      <c r="F3642" s="4"/>
      <c r="G3642" s="4" t="s">
        <v>159</v>
      </c>
      <c r="H3642" s="4">
        <v>0</v>
      </c>
      <c r="I3642" s="4">
        <v>0</v>
      </c>
      <c r="J3642" s="4">
        <v>0</v>
      </c>
    </row>
    <row r="3643" spans="1:10" x14ac:dyDescent="0.35">
      <c r="A3643" s="4">
        <v>2022</v>
      </c>
      <c r="B3643" s="4" t="s">
        <v>2</v>
      </c>
      <c r="C3643" s="4" t="s">
        <v>133</v>
      </c>
      <c r="D3643" s="4" t="s">
        <v>245</v>
      </c>
      <c r="E3643" s="4" t="s">
        <v>284</v>
      </c>
      <c r="F3643" s="4"/>
      <c r="G3643" s="4" t="s">
        <v>159</v>
      </c>
      <c r="H3643" s="4">
        <v>0</v>
      </c>
      <c r="I3643" s="4">
        <v>0</v>
      </c>
      <c r="J3643" s="4">
        <v>0</v>
      </c>
    </row>
    <row r="3644" spans="1:10" x14ac:dyDescent="0.35">
      <c r="A3644" s="4">
        <v>2022</v>
      </c>
      <c r="B3644" s="4" t="s">
        <v>2</v>
      </c>
      <c r="C3644" s="4" t="s">
        <v>133</v>
      </c>
      <c r="D3644" s="4" t="s">
        <v>251</v>
      </c>
      <c r="E3644" s="4" t="s">
        <v>252</v>
      </c>
      <c r="F3644" s="4" t="s">
        <v>2528</v>
      </c>
      <c r="G3644" s="4" t="s">
        <v>157</v>
      </c>
      <c r="H3644" s="4">
        <v>2</v>
      </c>
      <c r="I3644" s="4">
        <v>1</v>
      </c>
      <c r="J3644" s="4">
        <v>2</v>
      </c>
    </row>
    <row r="3645" spans="1:10" x14ac:dyDescent="0.35">
      <c r="A3645" s="4">
        <v>2022</v>
      </c>
      <c r="B3645" s="4" t="s">
        <v>2</v>
      </c>
      <c r="C3645" s="4" t="s">
        <v>133</v>
      </c>
      <c r="D3645" s="4" t="s">
        <v>251</v>
      </c>
      <c r="E3645" s="4" t="s">
        <v>254</v>
      </c>
      <c r="F3645" s="4"/>
      <c r="G3645" s="4" t="s">
        <v>159</v>
      </c>
      <c r="H3645" s="4">
        <v>0</v>
      </c>
      <c r="I3645" s="4">
        <v>0</v>
      </c>
      <c r="J3645" s="4">
        <v>0</v>
      </c>
    </row>
    <row r="3646" spans="1:10" x14ac:dyDescent="0.35">
      <c r="A3646" s="4">
        <v>2022</v>
      </c>
      <c r="B3646" s="4" t="s">
        <v>2</v>
      </c>
      <c r="C3646" s="4" t="s">
        <v>133</v>
      </c>
      <c r="D3646" s="4" t="s">
        <v>251</v>
      </c>
      <c r="E3646" s="4" t="s">
        <v>255</v>
      </c>
      <c r="F3646" s="4"/>
      <c r="G3646" s="4" t="s">
        <v>159</v>
      </c>
      <c r="H3646" s="4">
        <v>0</v>
      </c>
      <c r="I3646" s="4">
        <v>0</v>
      </c>
      <c r="J3646" s="4">
        <v>0</v>
      </c>
    </row>
    <row r="3647" spans="1:10" x14ac:dyDescent="0.35">
      <c r="A3647" s="4">
        <v>2022</v>
      </c>
      <c r="B3647" s="4" t="s">
        <v>2</v>
      </c>
      <c r="C3647" s="4" t="s">
        <v>133</v>
      </c>
      <c r="D3647" s="4" t="s">
        <v>251</v>
      </c>
      <c r="E3647" s="4" t="s">
        <v>448</v>
      </c>
      <c r="F3647" s="4" t="s">
        <v>2529</v>
      </c>
      <c r="G3647" s="4" t="s">
        <v>157</v>
      </c>
      <c r="H3647" s="4">
        <v>2</v>
      </c>
      <c r="I3647" s="4">
        <v>2</v>
      </c>
      <c r="J3647" s="4">
        <v>4</v>
      </c>
    </row>
    <row r="3648" spans="1:10" x14ac:dyDescent="0.35">
      <c r="A3648" s="4">
        <v>2022</v>
      </c>
      <c r="B3648" s="4" t="s">
        <v>2</v>
      </c>
      <c r="C3648" s="4" t="s">
        <v>133</v>
      </c>
      <c r="D3648" s="4" t="s">
        <v>257</v>
      </c>
      <c r="E3648" s="4" t="s">
        <v>258</v>
      </c>
      <c r="F3648" s="4" t="s">
        <v>2530</v>
      </c>
      <c r="G3648" s="4" t="s">
        <v>157</v>
      </c>
      <c r="H3648" s="4">
        <v>2</v>
      </c>
      <c r="I3648" s="4">
        <v>4</v>
      </c>
      <c r="J3648" s="4">
        <v>8</v>
      </c>
    </row>
    <row r="3649" spans="1:10" x14ac:dyDescent="0.35">
      <c r="A3649" s="4">
        <v>2022</v>
      </c>
      <c r="B3649" s="4" t="s">
        <v>2</v>
      </c>
      <c r="C3649" s="4" t="s">
        <v>133</v>
      </c>
      <c r="D3649" s="4" t="s">
        <v>257</v>
      </c>
      <c r="E3649" s="4" t="s">
        <v>289</v>
      </c>
      <c r="F3649" s="4"/>
      <c r="G3649" s="4" t="s">
        <v>159</v>
      </c>
      <c r="H3649" s="4">
        <v>0</v>
      </c>
      <c r="I3649" s="4">
        <v>0</v>
      </c>
      <c r="J3649" s="4">
        <v>0</v>
      </c>
    </row>
    <row r="3650" spans="1:10" x14ac:dyDescent="0.35">
      <c r="A3650" s="4">
        <v>2022</v>
      </c>
      <c r="B3650" s="4" t="s">
        <v>2</v>
      </c>
      <c r="C3650" s="4" t="s">
        <v>133</v>
      </c>
      <c r="D3650" s="4" t="s">
        <v>257</v>
      </c>
      <c r="E3650" s="4" t="s">
        <v>312</v>
      </c>
      <c r="F3650" s="4"/>
      <c r="G3650" s="4" t="s">
        <v>159</v>
      </c>
      <c r="H3650" s="4">
        <v>0</v>
      </c>
      <c r="I3650" s="4">
        <v>0</v>
      </c>
      <c r="J3650" s="4">
        <v>0</v>
      </c>
    </row>
    <row r="3651" spans="1:10" x14ac:dyDescent="0.35">
      <c r="A3651" s="4">
        <v>2022</v>
      </c>
      <c r="B3651" s="4" t="s">
        <v>2</v>
      </c>
      <c r="C3651" s="4" t="s">
        <v>133</v>
      </c>
      <c r="D3651" s="4" t="s">
        <v>272</v>
      </c>
      <c r="E3651" s="4" t="s">
        <v>273</v>
      </c>
      <c r="F3651" s="4"/>
      <c r="G3651" s="4" t="s">
        <v>159</v>
      </c>
      <c r="H3651" s="4">
        <v>0</v>
      </c>
      <c r="I3651" s="4">
        <v>0</v>
      </c>
      <c r="J3651" s="4">
        <v>0</v>
      </c>
    </row>
    <row r="3652" spans="1:10" x14ac:dyDescent="0.35">
      <c r="A3652" s="4">
        <v>2022</v>
      </c>
      <c r="B3652" s="4" t="s">
        <v>2</v>
      </c>
      <c r="C3652" s="4" t="s">
        <v>133</v>
      </c>
      <c r="D3652" s="4" t="s">
        <v>272</v>
      </c>
      <c r="E3652" s="4" t="s">
        <v>274</v>
      </c>
      <c r="F3652" s="4"/>
      <c r="G3652" s="4" t="s">
        <v>159</v>
      </c>
      <c r="H3652" s="4">
        <v>0</v>
      </c>
      <c r="I3652" s="4">
        <v>0</v>
      </c>
      <c r="J3652" s="4">
        <v>0</v>
      </c>
    </row>
    <row r="3653" spans="1:10" x14ac:dyDescent="0.35">
      <c r="A3653" s="4">
        <v>2022</v>
      </c>
      <c r="B3653" s="4" t="s">
        <v>2</v>
      </c>
      <c r="C3653" s="4" t="s">
        <v>133</v>
      </c>
      <c r="D3653" s="4" t="s">
        <v>272</v>
      </c>
      <c r="E3653" s="4" t="s">
        <v>275</v>
      </c>
      <c r="F3653" s="4"/>
      <c r="G3653" s="4" t="s">
        <v>159</v>
      </c>
      <c r="H3653" s="4">
        <v>0</v>
      </c>
      <c r="I3653" s="4">
        <v>0</v>
      </c>
      <c r="J3653" s="4">
        <v>0</v>
      </c>
    </row>
    <row r="3654" spans="1:10" x14ac:dyDescent="0.35">
      <c r="A3654" s="4">
        <v>2022</v>
      </c>
      <c r="B3654" s="4" t="s">
        <v>2</v>
      </c>
      <c r="C3654" s="4" t="s">
        <v>133</v>
      </c>
      <c r="D3654" s="4" t="s">
        <v>272</v>
      </c>
      <c r="E3654" s="4" t="s">
        <v>278</v>
      </c>
      <c r="F3654" s="4" t="s">
        <v>2531</v>
      </c>
      <c r="G3654" s="4" t="s">
        <v>157</v>
      </c>
      <c r="H3654" s="4">
        <v>2</v>
      </c>
      <c r="I3654" s="4">
        <v>1</v>
      </c>
      <c r="J3654" s="4">
        <v>2</v>
      </c>
    </row>
    <row r="3655" spans="1:10" x14ac:dyDescent="0.35">
      <c r="A3655" s="4">
        <v>2022</v>
      </c>
      <c r="B3655" s="4" t="s">
        <v>2</v>
      </c>
      <c r="C3655" s="4" t="s">
        <v>133</v>
      </c>
      <c r="D3655" s="4" t="s">
        <v>272</v>
      </c>
      <c r="E3655" s="4" t="s">
        <v>279</v>
      </c>
      <c r="F3655" s="4">
        <v>0</v>
      </c>
      <c r="G3655" s="4" t="s">
        <v>159</v>
      </c>
      <c r="H3655" s="4">
        <v>0</v>
      </c>
      <c r="I3655" s="4">
        <v>0</v>
      </c>
      <c r="J3655" s="4">
        <v>0</v>
      </c>
    </row>
    <row r="3656" spans="1:10" x14ac:dyDescent="0.35">
      <c r="A3656" s="4">
        <v>2022</v>
      </c>
      <c r="B3656" s="4" t="s">
        <v>2</v>
      </c>
      <c r="C3656" s="4" t="s">
        <v>133</v>
      </c>
      <c r="D3656" s="4" t="s">
        <v>294</v>
      </c>
      <c r="E3656" s="4" t="s">
        <v>295</v>
      </c>
      <c r="F3656" s="4"/>
      <c r="G3656" s="4" t="s">
        <v>159</v>
      </c>
      <c r="H3656" s="4">
        <v>0</v>
      </c>
      <c r="I3656" s="4">
        <v>0</v>
      </c>
      <c r="J3656" s="4">
        <v>0</v>
      </c>
    </row>
    <row r="3657" spans="1:10" x14ac:dyDescent="0.35">
      <c r="A3657" s="4">
        <v>2022</v>
      </c>
      <c r="B3657" s="4" t="s">
        <v>2</v>
      </c>
      <c r="C3657" s="4" t="s">
        <v>133</v>
      </c>
      <c r="D3657" s="4" t="s">
        <v>294</v>
      </c>
      <c r="E3657" s="4" t="s">
        <v>322</v>
      </c>
      <c r="F3657" s="4" t="s">
        <v>2532</v>
      </c>
      <c r="G3657" s="4" t="s">
        <v>157</v>
      </c>
      <c r="H3657" s="4">
        <v>2</v>
      </c>
      <c r="I3657" s="4">
        <v>1</v>
      </c>
      <c r="J3657" s="4">
        <v>2</v>
      </c>
    </row>
    <row r="3658" spans="1:10" x14ac:dyDescent="0.35">
      <c r="A3658" s="4">
        <v>2023</v>
      </c>
      <c r="B3658" s="4" t="s">
        <v>2</v>
      </c>
      <c r="C3658" s="4" t="s">
        <v>133</v>
      </c>
      <c r="D3658" s="4" t="s">
        <v>236</v>
      </c>
      <c r="E3658" s="4" t="s">
        <v>238</v>
      </c>
      <c r="F3658" s="4"/>
      <c r="G3658" s="4" t="s">
        <v>159</v>
      </c>
      <c r="H3658" s="4">
        <v>0</v>
      </c>
      <c r="I3658" s="4">
        <v>0</v>
      </c>
      <c r="J3658" s="4">
        <v>0</v>
      </c>
    </row>
    <row r="3659" spans="1:10" x14ac:dyDescent="0.35">
      <c r="A3659" s="4">
        <v>2023</v>
      </c>
      <c r="B3659" s="4" t="s">
        <v>2</v>
      </c>
      <c r="C3659" s="4" t="s">
        <v>133</v>
      </c>
      <c r="D3659" s="4" t="s">
        <v>236</v>
      </c>
      <c r="E3659" s="4" t="s">
        <v>239</v>
      </c>
      <c r="F3659" s="4"/>
      <c r="G3659" s="4" t="s">
        <v>159</v>
      </c>
      <c r="H3659" s="4">
        <v>0</v>
      </c>
      <c r="I3659" s="4">
        <v>0</v>
      </c>
      <c r="J3659" s="4">
        <v>0</v>
      </c>
    </row>
    <row r="3660" spans="1:10" x14ac:dyDescent="0.35">
      <c r="A3660" s="4">
        <v>2023</v>
      </c>
      <c r="B3660" s="4" t="s">
        <v>2</v>
      </c>
      <c r="C3660" s="4" t="s">
        <v>133</v>
      </c>
      <c r="D3660" s="4" t="s">
        <v>236</v>
      </c>
      <c r="E3660" s="4" t="s">
        <v>240</v>
      </c>
      <c r="F3660" s="4"/>
      <c r="G3660" s="4" t="s">
        <v>159</v>
      </c>
      <c r="H3660" s="4">
        <v>0</v>
      </c>
      <c r="I3660" s="4">
        <v>0</v>
      </c>
      <c r="J3660" s="4">
        <v>0</v>
      </c>
    </row>
    <row r="3661" spans="1:10" x14ac:dyDescent="0.35">
      <c r="A3661" s="4">
        <v>2023</v>
      </c>
      <c r="B3661" s="4" t="s">
        <v>2</v>
      </c>
      <c r="C3661" s="4" t="s">
        <v>133</v>
      </c>
      <c r="D3661" s="4" t="s">
        <v>236</v>
      </c>
      <c r="E3661" s="4" t="s">
        <v>298</v>
      </c>
      <c r="F3661" s="4"/>
      <c r="G3661" s="4" t="s">
        <v>159</v>
      </c>
      <c r="H3661" s="4">
        <v>0</v>
      </c>
      <c r="I3661" s="4">
        <v>0</v>
      </c>
      <c r="J3661" s="4">
        <v>0</v>
      </c>
    </row>
    <row r="3662" spans="1:10" x14ac:dyDescent="0.35">
      <c r="A3662" s="4">
        <v>2023</v>
      </c>
      <c r="B3662" s="4" t="s">
        <v>2</v>
      </c>
      <c r="C3662" s="4" t="s">
        <v>133</v>
      </c>
      <c r="D3662" s="4" t="s">
        <v>236</v>
      </c>
      <c r="E3662" s="4" t="s">
        <v>435</v>
      </c>
      <c r="F3662" s="4"/>
      <c r="G3662" s="4" t="s">
        <v>159</v>
      </c>
      <c r="H3662" s="4">
        <v>0</v>
      </c>
      <c r="I3662" s="4">
        <v>0</v>
      </c>
      <c r="J3662" s="4">
        <v>0</v>
      </c>
    </row>
    <row r="3663" spans="1:10" x14ac:dyDescent="0.35">
      <c r="A3663" s="4">
        <v>2023</v>
      </c>
      <c r="B3663" s="4" t="s">
        <v>2</v>
      </c>
      <c r="C3663" s="4" t="s">
        <v>133</v>
      </c>
      <c r="D3663" s="4" t="s">
        <v>236</v>
      </c>
      <c r="E3663" s="4" t="s">
        <v>436</v>
      </c>
      <c r="F3663" s="4"/>
      <c r="G3663" s="4" t="s">
        <v>159</v>
      </c>
      <c r="H3663" s="4">
        <v>0</v>
      </c>
      <c r="I3663" s="4">
        <v>0</v>
      </c>
      <c r="J3663" s="4">
        <v>0</v>
      </c>
    </row>
    <row r="3664" spans="1:10" x14ac:dyDescent="0.35">
      <c r="A3664" s="4">
        <v>2023</v>
      </c>
      <c r="B3664" s="4" t="s">
        <v>2</v>
      </c>
      <c r="C3664" s="4" t="s">
        <v>133</v>
      </c>
      <c r="D3664" s="4" t="s">
        <v>236</v>
      </c>
      <c r="E3664" s="4" t="s">
        <v>241</v>
      </c>
      <c r="F3664" s="4"/>
      <c r="G3664" s="4" t="s">
        <v>159</v>
      </c>
      <c r="H3664" s="4">
        <v>0</v>
      </c>
      <c r="I3664" s="4">
        <v>0</v>
      </c>
      <c r="J3664" s="4">
        <v>0</v>
      </c>
    </row>
    <row r="3665" spans="1:10" x14ac:dyDescent="0.35">
      <c r="A3665" s="4">
        <v>2023</v>
      </c>
      <c r="B3665" s="4" t="s">
        <v>2</v>
      </c>
      <c r="C3665" s="4" t="s">
        <v>133</v>
      </c>
      <c r="D3665" s="4" t="s">
        <v>236</v>
      </c>
      <c r="E3665" s="4" t="s">
        <v>242</v>
      </c>
      <c r="F3665" s="4"/>
      <c r="G3665" s="4" t="s">
        <v>159</v>
      </c>
      <c r="H3665" s="4">
        <v>0</v>
      </c>
      <c r="I3665" s="4">
        <v>0</v>
      </c>
      <c r="J3665" s="4">
        <v>0</v>
      </c>
    </row>
    <row r="3666" spans="1:10" x14ac:dyDescent="0.35">
      <c r="A3666" s="4">
        <v>2023</v>
      </c>
      <c r="B3666" s="4" t="s">
        <v>2</v>
      </c>
      <c r="C3666" s="4" t="s">
        <v>133</v>
      </c>
      <c r="D3666" s="4" t="s">
        <v>236</v>
      </c>
      <c r="E3666" s="4" t="s">
        <v>243</v>
      </c>
      <c r="F3666" s="4" t="s">
        <v>2533</v>
      </c>
      <c r="G3666" s="4" t="s">
        <v>157</v>
      </c>
      <c r="H3666" s="4">
        <v>2</v>
      </c>
      <c r="I3666" s="4">
        <v>1</v>
      </c>
      <c r="J3666" s="4">
        <v>2</v>
      </c>
    </row>
    <row r="3667" spans="1:10" x14ac:dyDescent="0.35">
      <c r="A3667" s="4">
        <v>2023</v>
      </c>
      <c r="B3667" s="4" t="s">
        <v>2</v>
      </c>
      <c r="C3667" s="4" t="s">
        <v>133</v>
      </c>
      <c r="D3667" s="4" t="s">
        <v>236</v>
      </c>
      <c r="E3667" s="4" t="s">
        <v>244</v>
      </c>
      <c r="F3667" s="4" t="s">
        <v>2534</v>
      </c>
      <c r="G3667" s="4" t="s">
        <v>157</v>
      </c>
      <c r="H3667" s="4">
        <v>2</v>
      </c>
      <c r="I3667" s="4">
        <v>2</v>
      </c>
      <c r="J3667" s="4">
        <v>4</v>
      </c>
    </row>
    <row r="3668" spans="1:10" x14ac:dyDescent="0.35">
      <c r="A3668" s="4">
        <v>2023</v>
      </c>
      <c r="B3668" s="4" t="s">
        <v>2</v>
      </c>
      <c r="C3668" s="4" t="s">
        <v>133</v>
      </c>
      <c r="D3668" s="4" t="s">
        <v>236</v>
      </c>
      <c r="E3668" s="4" t="s">
        <v>244</v>
      </c>
      <c r="F3668" s="4" t="s">
        <v>2535</v>
      </c>
      <c r="G3668" s="4" t="s">
        <v>157</v>
      </c>
      <c r="H3668" s="4">
        <v>2</v>
      </c>
      <c r="I3668" s="4">
        <v>2</v>
      </c>
      <c r="J3668" s="4">
        <v>4</v>
      </c>
    </row>
    <row r="3669" spans="1:10" x14ac:dyDescent="0.35">
      <c r="A3669" s="4">
        <v>2023</v>
      </c>
      <c r="B3669" s="4" t="s">
        <v>2</v>
      </c>
      <c r="C3669" s="4" t="s">
        <v>133</v>
      </c>
      <c r="D3669" s="4" t="s">
        <v>245</v>
      </c>
      <c r="E3669" s="4" t="s">
        <v>246</v>
      </c>
      <c r="F3669" s="4" t="s">
        <v>2536</v>
      </c>
      <c r="G3669" s="4" t="s">
        <v>157</v>
      </c>
      <c r="H3669" s="4">
        <v>2</v>
      </c>
      <c r="I3669" s="4">
        <v>2</v>
      </c>
      <c r="J3669" s="4">
        <v>4</v>
      </c>
    </row>
    <row r="3670" spans="1:10" x14ac:dyDescent="0.35">
      <c r="A3670" s="4">
        <v>2023</v>
      </c>
      <c r="B3670" s="4" t="s">
        <v>2</v>
      </c>
      <c r="C3670" s="4" t="s">
        <v>133</v>
      </c>
      <c r="D3670" s="4" t="s">
        <v>245</v>
      </c>
      <c r="E3670" s="4" t="s">
        <v>246</v>
      </c>
      <c r="F3670" s="4" t="s">
        <v>2537</v>
      </c>
      <c r="G3670" s="4" t="s">
        <v>157</v>
      </c>
      <c r="H3670" s="4">
        <v>2</v>
      </c>
      <c r="I3670" s="4">
        <v>2</v>
      </c>
      <c r="J3670" s="4">
        <v>4</v>
      </c>
    </row>
    <row r="3671" spans="1:10" x14ac:dyDescent="0.35">
      <c r="A3671" s="4">
        <v>2023</v>
      </c>
      <c r="B3671" s="4" t="s">
        <v>2</v>
      </c>
      <c r="C3671" s="4" t="s">
        <v>133</v>
      </c>
      <c r="D3671" s="4" t="s">
        <v>245</v>
      </c>
      <c r="E3671" s="4" t="s">
        <v>248</v>
      </c>
      <c r="F3671" s="4"/>
      <c r="G3671" s="4" t="s">
        <v>159</v>
      </c>
      <c r="H3671" s="4">
        <v>0</v>
      </c>
      <c r="I3671" s="4">
        <v>0</v>
      </c>
      <c r="J3671" s="4">
        <v>0</v>
      </c>
    </row>
    <row r="3672" spans="1:10" x14ac:dyDescent="0.35">
      <c r="A3672" s="4">
        <v>2023</v>
      </c>
      <c r="B3672" s="4" t="s">
        <v>2</v>
      </c>
      <c r="C3672" s="4" t="s">
        <v>133</v>
      </c>
      <c r="D3672" s="4" t="s">
        <v>245</v>
      </c>
      <c r="E3672" s="4" t="s">
        <v>249</v>
      </c>
      <c r="F3672" s="4"/>
      <c r="G3672" s="4" t="s">
        <v>159</v>
      </c>
      <c r="H3672" s="4">
        <v>0</v>
      </c>
      <c r="I3672" s="4">
        <v>0</v>
      </c>
      <c r="J3672" s="4">
        <v>0</v>
      </c>
    </row>
    <row r="3673" spans="1:10" x14ac:dyDescent="0.35">
      <c r="A3673" s="4">
        <v>2023</v>
      </c>
      <c r="B3673" s="4" t="s">
        <v>2</v>
      </c>
      <c r="C3673" s="4" t="s">
        <v>133</v>
      </c>
      <c r="D3673" s="4" t="s">
        <v>245</v>
      </c>
      <c r="E3673" s="4" t="s">
        <v>250</v>
      </c>
      <c r="F3673" s="4" t="s">
        <v>2538</v>
      </c>
      <c r="G3673" s="4" t="s">
        <v>157</v>
      </c>
      <c r="H3673" s="4">
        <v>3</v>
      </c>
      <c r="I3673" s="4">
        <v>1</v>
      </c>
      <c r="J3673" s="4">
        <v>3</v>
      </c>
    </row>
    <row r="3674" spans="1:10" x14ac:dyDescent="0.35">
      <c r="A3674" s="4">
        <v>2023</v>
      </c>
      <c r="B3674" s="4" t="s">
        <v>2</v>
      </c>
      <c r="C3674" s="4" t="s">
        <v>133</v>
      </c>
      <c r="D3674" s="4" t="s">
        <v>251</v>
      </c>
      <c r="E3674" s="4" t="s">
        <v>252</v>
      </c>
      <c r="F3674" s="4"/>
      <c r="G3674" s="4" t="s">
        <v>159</v>
      </c>
      <c r="H3674" s="4">
        <v>0</v>
      </c>
      <c r="I3674" s="4">
        <v>0</v>
      </c>
      <c r="J3674" s="4">
        <v>0</v>
      </c>
    </row>
    <row r="3675" spans="1:10" x14ac:dyDescent="0.35">
      <c r="A3675" s="4">
        <v>2023</v>
      </c>
      <c r="B3675" s="4" t="s">
        <v>2</v>
      </c>
      <c r="C3675" s="4" t="s">
        <v>133</v>
      </c>
      <c r="D3675" s="4" t="s">
        <v>251</v>
      </c>
      <c r="E3675" s="4" t="s">
        <v>254</v>
      </c>
      <c r="F3675" s="4"/>
      <c r="G3675" s="4" t="s">
        <v>159</v>
      </c>
      <c r="H3675" s="4">
        <v>0</v>
      </c>
      <c r="I3675" s="4">
        <v>0</v>
      </c>
      <c r="J3675" s="4">
        <v>0</v>
      </c>
    </row>
    <row r="3676" spans="1:10" x14ac:dyDescent="0.35">
      <c r="A3676" s="4">
        <v>2023</v>
      </c>
      <c r="B3676" s="4" t="s">
        <v>2</v>
      </c>
      <c r="C3676" s="4" t="s">
        <v>133</v>
      </c>
      <c r="D3676" s="4" t="s">
        <v>251</v>
      </c>
      <c r="E3676" s="4" t="s">
        <v>255</v>
      </c>
      <c r="F3676" s="4"/>
      <c r="G3676" s="4" t="s">
        <v>159</v>
      </c>
      <c r="H3676" s="4">
        <v>0</v>
      </c>
      <c r="I3676" s="4">
        <v>0</v>
      </c>
      <c r="J3676" s="4">
        <v>0</v>
      </c>
    </row>
    <row r="3677" spans="1:10" x14ac:dyDescent="0.35">
      <c r="A3677" s="4">
        <v>2023</v>
      </c>
      <c r="B3677" s="4" t="s">
        <v>2</v>
      </c>
      <c r="C3677" s="4" t="s">
        <v>133</v>
      </c>
      <c r="D3677" s="4" t="s">
        <v>251</v>
      </c>
      <c r="E3677" s="4" t="s">
        <v>448</v>
      </c>
      <c r="F3677" s="4" t="s">
        <v>2539</v>
      </c>
      <c r="G3677" s="4" t="s">
        <v>157</v>
      </c>
      <c r="H3677" s="4">
        <v>2</v>
      </c>
      <c r="I3677" s="4">
        <v>2</v>
      </c>
      <c r="J3677" s="4">
        <v>4</v>
      </c>
    </row>
    <row r="3678" spans="1:10" x14ac:dyDescent="0.35">
      <c r="A3678" s="4">
        <v>2023</v>
      </c>
      <c r="B3678" s="4" t="s">
        <v>2</v>
      </c>
      <c r="C3678" s="4" t="s">
        <v>133</v>
      </c>
      <c r="D3678" s="4" t="s">
        <v>251</v>
      </c>
      <c r="E3678" s="4" t="s">
        <v>256</v>
      </c>
      <c r="F3678" s="4"/>
      <c r="G3678" s="4" t="s">
        <v>159</v>
      </c>
      <c r="H3678" s="4">
        <v>0</v>
      </c>
      <c r="I3678" s="4">
        <v>0</v>
      </c>
      <c r="J3678" s="4">
        <v>0</v>
      </c>
    </row>
    <row r="3679" spans="1:10" x14ac:dyDescent="0.35">
      <c r="A3679" s="4">
        <v>2023</v>
      </c>
      <c r="B3679" s="4" t="s">
        <v>2</v>
      </c>
      <c r="C3679" s="4" t="s">
        <v>133</v>
      </c>
      <c r="D3679" s="4" t="s">
        <v>257</v>
      </c>
      <c r="E3679" s="4" t="s">
        <v>258</v>
      </c>
      <c r="F3679" s="4" t="s">
        <v>2540</v>
      </c>
      <c r="G3679" s="4" t="s">
        <v>157</v>
      </c>
      <c r="H3679" s="4">
        <v>2</v>
      </c>
      <c r="I3679" s="4">
        <v>1</v>
      </c>
      <c r="J3679" s="4">
        <v>2</v>
      </c>
    </row>
    <row r="3680" spans="1:10" x14ac:dyDescent="0.35">
      <c r="A3680" s="4">
        <v>2023</v>
      </c>
      <c r="B3680" s="4" t="s">
        <v>2</v>
      </c>
      <c r="C3680" s="4" t="s">
        <v>133</v>
      </c>
      <c r="D3680" s="4" t="s">
        <v>257</v>
      </c>
      <c r="E3680" s="4" t="s">
        <v>260</v>
      </c>
      <c r="F3680" s="4"/>
      <c r="G3680" s="4" t="s">
        <v>159</v>
      </c>
      <c r="H3680" s="4">
        <v>0</v>
      </c>
      <c r="I3680" s="4">
        <v>0</v>
      </c>
      <c r="J3680" s="4">
        <v>0</v>
      </c>
    </row>
    <row r="3681" spans="1:10" x14ac:dyDescent="0.35">
      <c r="A3681" s="4">
        <v>2023</v>
      </c>
      <c r="B3681" s="4" t="s">
        <v>2</v>
      </c>
      <c r="C3681" s="4" t="s">
        <v>133</v>
      </c>
      <c r="D3681" s="4" t="s">
        <v>257</v>
      </c>
      <c r="E3681" s="4" t="s">
        <v>312</v>
      </c>
      <c r="F3681" s="4"/>
      <c r="G3681" s="4" t="s">
        <v>159</v>
      </c>
      <c r="H3681" s="4">
        <v>0</v>
      </c>
      <c r="I3681" s="4">
        <v>0</v>
      </c>
      <c r="J3681" s="4">
        <v>0</v>
      </c>
    </row>
    <row r="3682" spans="1:10" x14ac:dyDescent="0.35">
      <c r="A3682" s="4">
        <v>2023</v>
      </c>
      <c r="B3682" s="4" t="s">
        <v>2</v>
      </c>
      <c r="C3682" s="4" t="s">
        <v>133</v>
      </c>
      <c r="D3682" s="4" t="s">
        <v>261</v>
      </c>
      <c r="E3682" s="4" t="s">
        <v>452</v>
      </c>
      <c r="F3682" s="4"/>
      <c r="G3682" s="4" t="s">
        <v>159</v>
      </c>
      <c r="H3682" s="4">
        <v>0</v>
      </c>
      <c r="I3682" s="4">
        <v>0</v>
      </c>
      <c r="J3682" s="4">
        <v>0</v>
      </c>
    </row>
    <row r="3683" spans="1:10" x14ac:dyDescent="0.35">
      <c r="A3683" s="4">
        <v>2023</v>
      </c>
      <c r="B3683" s="4" t="s">
        <v>2</v>
      </c>
      <c r="C3683" s="4" t="s">
        <v>133</v>
      </c>
      <c r="D3683" s="4" t="s">
        <v>261</v>
      </c>
      <c r="E3683" s="4" t="s">
        <v>262</v>
      </c>
      <c r="F3683" s="4"/>
      <c r="G3683" s="4" t="s">
        <v>159</v>
      </c>
      <c r="H3683" s="4">
        <v>0</v>
      </c>
      <c r="I3683" s="4">
        <v>0</v>
      </c>
      <c r="J3683" s="4">
        <v>0</v>
      </c>
    </row>
    <row r="3684" spans="1:10" x14ac:dyDescent="0.35">
      <c r="A3684" s="4">
        <v>2023</v>
      </c>
      <c r="B3684" s="4" t="s">
        <v>2</v>
      </c>
      <c r="C3684" s="4" t="s">
        <v>133</v>
      </c>
      <c r="D3684" s="4" t="s">
        <v>261</v>
      </c>
      <c r="E3684" s="4" t="s">
        <v>263</v>
      </c>
      <c r="F3684" s="4"/>
      <c r="G3684" s="4" t="s">
        <v>159</v>
      </c>
      <c r="H3684" s="4">
        <v>0</v>
      </c>
      <c r="I3684" s="4">
        <v>0</v>
      </c>
      <c r="J3684" s="4">
        <v>0</v>
      </c>
    </row>
    <row r="3685" spans="1:10" x14ac:dyDescent="0.35">
      <c r="A3685" s="4">
        <v>2023</v>
      </c>
      <c r="B3685" s="4" t="s">
        <v>2</v>
      </c>
      <c r="C3685" s="4" t="s">
        <v>133</v>
      </c>
      <c r="D3685" s="4" t="s">
        <v>261</v>
      </c>
      <c r="E3685" s="4" t="s">
        <v>455</v>
      </c>
      <c r="F3685" s="4"/>
      <c r="G3685" s="4" t="s">
        <v>159</v>
      </c>
      <c r="H3685" s="4">
        <v>0</v>
      </c>
      <c r="I3685" s="4">
        <v>0</v>
      </c>
      <c r="J3685" s="4">
        <v>0</v>
      </c>
    </row>
    <row r="3686" spans="1:10" x14ac:dyDescent="0.35">
      <c r="A3686" s="4">
        <v>2023</v>
      </c>
      <c r="B3686" s="4" t="s">
        <v>2</v>
      </c>
      <c r="C3686" s="4" t="s">
        <v>133</v>
      </c>
      <c r="D3686" s="4" t="s">
        <v>261</v>
      </c>
      <c r="E3686" s="4" t="s">
        <v>265</v>
      </c>
      <c r="F3686" s="4"/>
      <c r="G3686" s="4" t="s">
        <v>159</v>
      </c>
      <c r="H3686" s="4">
        <v>0</v>
      </c>
      <c r="I3686" s="4">
        <v>0</v>
      </c>
      <c r="J3686" s="4">
        <v>0</v>
      </c>
    </row>
    <row r="3687" spans="1:10" x14ac:dyDescent="0.35">
      <c r="A3687" s="4">
        <v>2023</v>
      </c>
      <c r="B3687" s="4" t="s">
        <v>2</v>
      </c>
      <c r="C3687" s="4" t="s">
        <v>133</v>
      </c>
      <c r="D3687" s="4" t="s">
        <v>261</v>
      </c>
      <c r="E3687" s="4" t="s">
        <v>266</v>
      </c>
      <c r="F3687" s="4"/>
      <c r="G3687" s="4" t="s">
        <v>159</v>
      </c>
      <c r="H3687" s="4">
        <v>0</v>
      </c>
      <c r="I3687" s="4">
        <v>0</v>
      </c>
      <c r="J3687" s="4">
        <v>0</v>
      </c>
    </row>
    <row r="3688" spans="1:10" x14ac:dyDescent="0.35">
      <c r="A3688" s="4">
        <v>2023</v>
      </c>
      <c r="B3688" s="4" t="s">
        <v>2</v>
      </c>
      <c r="C3688" s="4" t="s">
        <v>133</v>
      </c>
      <c r="D3688" s="4" t="s">
        <v>261</v>
      </c>
      <c r="E3688" s="4" t="s">
        <v>267</v>
      </c>
      <c r="F3688" s="4" t="s">
        <v>2541</v>
      </c>
      <c r="G3688" s="4" t="s">
        <v>157</v>
      </c>
      <c r="H3688" s="4">
        <v>2</v>
      </c>
      <c r="I3688" s="4">
        <v>3</v>
      </c>
      <c r="J3688" s="4">
        <v>6</v>
      </c>
    </row>
    <row r="3689" spans="1:10" x14ac:dyDescent="0.35">
      <c r="A3689" s="4">
        <v>2023</v>
      </c>
      <c r="B3689" s="4" t="s">
        <v>2</v>
      </c>
      <c r="C3689" s="4" t="s">
        <v>133</v>
      </c>
      <c r="D3689" s="4" t="s">
        <v>261</v>
      </c>
      <c r="E3689" s="4" t="s">
        <v>268</v>
      </c>
      <c r="F3689" s="4" t="s">
        <v>2542</v>
      </c>
      <c r="G3689" s="4" t="s">
        <v>157</v>
      </c>
      <c r="H3689" s="4">
        <v>2</v>
      </c>
      <c r="I3689" s="4">
        <v>1</v>
      </c>
      <c r="J3689" s="4">
        <v>2</v>
      </c>
    </row>
    <row r="3690" spans="1:10" x14ac:dyDescent="0.35">
      <c r="A3690" s="4">
        <v>2023</v>
      </c>
      <c r="B3690" s="4" t="s">
        <v>2</v>
      </c>
      <c r="C3690" s="4" t="s">
        <v>133</v>
      </c>
      <c r="D3690" s="4" t="s">
        <v>261</v>
      </c>
      <c r="E3690" s="4" t="s">
        <v>269</v>
      </c>
      <c r="F3690" s="4"/>
      <c r="G3690" s="4" t="s">
        <v>159</v>
      </c>
      <c r="H3690" s="4">
        <v>0</v>
      </c>
      <c r="I3690" s="4">
        <v>0</v>
      </c>
      <c r="J3690" s="4">
        <v>0</v>
      </c>
    </row>
    <row r="3691" spans="1:10" x14ac:dyDescent="0.35">
      <c r="A3691" s="4">
        <v>2023</v>
      </c>
      <c r="B3691" s="4" t="s">
        <v>2</v>
      </c>
      <c r="C3691" s="4" t="s">
        <v>133</v>
      </c>
      <c r="D3691" s="4" t="s">
        <v>261</v>
      </c>
      <c r="E3691" s="4" t="s">
        <v>270</v>
      </c>
      <c r="F3691" s="4"/>
      <c r="G3691" s="4" t="s">
        <v>159</v>
      </c>
      <c r="H3691" s="4">
        <v>0</v>
      </c>
      <c r="I3691" s="4">
        <v>0</v>
      </c>
      <c r="J3691" s="4">
        <v>0</v>
      </c>
    </row>
    <row r="3692" spans="1:10" x14ac:dyDescent="0.35">
      <c r="A3692" s="4">
        <v>2023</v>
      </c>
      <c r="B3692" s="4" t="s">
        <v>2</v>
      </c>
      <c r="C3692" s="4" t="s">
        <v>133</v>
      </c>
      <c r="D3692" s="4" t="s">
        <v>272</v>
      </c>
      <c r="E3692" s="4" t="s">
        <v>273</v>
      </c>
      <c r="F3692" s="4"/>
      <c r="G3692" s="4" t="s">
        <v>159</v>
      </c>
      <c r="H3692" s="4">
        <v>0</v>
      </c>
      <c r="I3692" s="4">
        <v>0</v>
      </c>
      <c r="J3692" s="4">
        <v>0</v>
      </c>
    </row>
    <row r="3693" spans="1:10" x14ac:dyDescent="0.35">
      <c r="A3693" s="4">
        <v>2023</v>
      </c>
      <c r="B3693" s="4" t="s">
        <v>2</v>
      </c>
      <c r="C3693" s="4" t="s">
        <v>133</v>
      </c>
      <c r="D3693" s="4" t="s">
        <v>272</v>
      </c>
      <c r="E3693" s="4" t="s">
        <v>274</v>
      </c>
      <c r="F3693" s="4" t="s">
        <v>2543</v>
      </c>
      <c r="G3693" s="4" t="s">
        <v>157</v>
      </c>
      <c r="H3693" s="4">
        <v>2</v>
      </c>
      <c r="I3693" s="4">
        <v>2</v>
      </c>
      <c r="J3693" s="4">
        <v>4</v>
      </c>
    </row>
    <row r="3694" spans="1:10" x14ac:dyDescent="0.35">
      <c r="A3694" s="4">
        <v>2023</v>
      </c>
      <c r="B3694" s="4" t="s">
        <v>2</v>
      </c>
      <c r="C3694" s="4" t="s">
        <v>133</v>
      </c>
      <c r="D3694" s="4" t="s">
        <v>272</v>
      </c>
      <c r="E3694" s="4" t="s">
        <v>274</v>
      </c>
      <c r="F3694" s="4" t="s">
        <v>2544</v>
      </c>
      <c r="G3694" s="4" t="s">
        <v>157</v>
      </c>
      <c r="H3694" s="4">
        <v>2</v>
      </c>
      <c r="I3694" s="4">
        <v>2</v>
      </c>
      <c r="J3694" s="4">
        <v>4</v>
      </c>
    </row>
    <row r="3695" spans="1:10" x14ac:dyDescent="0.35">
      <c r="A3695" s="4">
        <v>2023</v>
      </c>
      <c r="B3695" s="4" t="s">
        <v>2</v>
      </c>
      <c r="C3695" s="4" t="s">
        <v>133</v>
      </c>
      <c r="D3695" s="4" t="s">
        <v>272</v>
      </c>
      <c r="E3695" s="4" t="s">
        <v>275</v>
      </c>
      <c r="F3695" s="4" t="s">
        <v>2545</v>
      </c>
      <c r="G3695" s="4" t="s">
        <v>157</v>
      </c>
      <c r="H3695" s="4">
        <v>2</v>
      </c>
      <c r="I3695" s="4">
        <v>2</v>
      </c>
      <c r="J3695" s="4">
        <v>4</v>
      </c>
    </row>
    <row r="3696" spans="1:10" x14ac:dyDescent="0.35">
      <c r="A3696" s="4">
        <v>2023</v>
      </c>
      <c r="B3696" s="4" t="s">
        <v>2</v>
      </c>
      <c r="C3696" s="4" t="s">
        <v>133</v>
      </c>
      <c r="D3696" s="4" t="s">
        <v>272</v>
      </c>
      <c r="E3696" s="4" t="s">
        <v>275</v>
      </c>
      <c r="F3696" s="4" t="s">
        <v>2546</v>
      </c>
      <c r="G3696" s="4" t="s">
        <v>157</v>
      </c>
      <c r="H3696" s="4">
        <v>2</v>
      </c>
      <c r="I3696" s="4">
        <v>2</v>
      </c>
      <c r="J3696" s="4">
        <v>4</v>
      </c>
    </row>
    <row r="3697" spans="1:10" x14ac:dyDescent="0.35">
      <c r="A3697" s="4">
        <v>2023</v>
      </c>
      <c r="B3697" s="4" t="s">
        <v>2</v>
      </c>
      <c r="C3697" s="4" t="s">
        <v>133</v>
      </c>
      <c r="D3697" s="4" t="s">
        <v>272</v>
      </c>
      <c r="E3697" s="4" t="s">
        <v>277</v>
      </c>
      <c r="F3697" s="4"/>
      <c r="G3697" s="4" t="s">
        <v>159</v>
      </c>
      <c r="H3697" s="4">
        <v>0</v>
      </c>
      <c r="I3697" s="4">
        <v>0</v>
      </c>
      <c r="J3697" s="4">
        <v>0</v>
      </c>
    </row>
    <row r="3698" spans="1:10" x14ac:dyDescent="0.35">
      <c r="A3698" s="4">
        <v>2023</v>
      </c>
      <c r="B3698" s="4" t="s">
        <v>2</v>
      </c>
      <c r="C3698" s="4" t="s">
        <v>133</v>
      </c>
      <c r="D3698" s="4" t="s">
        <v>272</v>
      </c>
      <c r="E3698" s="4" t="s">
        <v>278</v>
      </c>
      <c r="F3698" s="4"/>
      <c r="G3698" s="4" t="s">
        <v>159</v>
      </c>
      <c r="H3698" s="4">
        <v>0</v>
      </c>
      <c r="I3698" s="4">
        <v>0</v>
      </c>
      <c r="J3698" s="4">
        <v>0</v>
      </c>
    </row>
    <row r="3699" spans="1:10" x14ac:dyDescent="0.35">
      <c r="A3699" s="4">
        <v>2023</v>
      </c>
      <c r="B3699" s="4" t="s">
        <v>2</v>
      </c>
      <c r="C3699" s="4" t="s">
        <v>133</v>
      </c>
      <c r="D3699" s="4" t="s">
        <v>272</v>
      </c>
      <c r="E3699" s="4" t="s">
        <v>708</v>
      </c>
      <c r="F3699" s="4"/>
      <c r="G3699" s="4" t="s">
        <v>159</v>
      </c>
      <c r="H3699" s="4">
        <v>0</v>
      </c>
      <c r="I3699" s="4">
        <v>0</v>
      </c>
      <c r="J3699" s="4">
        <v>0</v>
      </c>
    </row>
    <row r="3700" spans="1:10" x14ac:dyDescent="0.35">
      <c r="A3700" s="4">
        <v>2023</v>
      </c>
      <c r="B3700" s="4" t="s">
        <v>2</v>
      </c>
      <c r="C3700" s="4" t="s">
        <v>133</v>
      </c>
      <c r="D3700" s="4" t="s">
        <v>272</v>
      </c>
      <c r="E3700" s="4" t="s">
        <v>279</v>
      </c>
      <c r="F3700" s="4"/>
      <c r="G3700" s="4" t="s">
        <v>159</v>
      </c>
      <c r="H3700" s="4">
        <v>0</v>
      </c>
      <c r="I3700" s="4">
        <v>0</v>
      </c>
      <c r="J3700" s="4">
        <v>0</v>
      </c>
    </row>
    <row r="3701" spans="1:10" x14ac:dyDescent="0.35">
      <c r="A3701" s="4">
        <v>2023</v>
      </c>
      <c r="B3701" s="4" t="s">
        <v>2</v>
      </c>
      <c r="C3701" s="4" t="s">
        <v>133</v>
      </c>
      <c r="D3701" s="4" t="s">
        <v>294</v>
      </c>
      <c r="E3701" s="4" t="s">
        <v>322</v>
      </c>
      <c r="F3701" s="4" t="s">
        <v>2547</v>
      </c>
      <c r="G3701" s="4" t="s">
        <v>157</v>
      </c>
      <c r="H3701" s="4">
        <v>2</v>
      </c>
      <c r="I3701" s="4">
        <v>1</v>
      </c>
      <c r="J3701" s="4">
        <v>2</v>
      </c>
    </row>
    <row r="3702" spans="1:10" x14ac:dyDescent="0.35">
      <c r="A3702" s="4">
        <v>2024</v>
      </c>
      <c r="B3702" s="4" t="s">
        <v>2</v>
      </c>
      <c r="C3702" s="4" t="s">
        <v>133</v>
      </c>
      <c r="D3702" s="4" t="s">
        <v>236</v>
      </c>
      <c r="E3702" s="4" t="s">
        <v>237</v>
      </c>
      <c r="F3702" s="4"/>
      <c r="G3702" s="4" t="s">
        <v>159</v>
      </c>
      <c r="H3702" s="4">
        <v>0</v>
      </c>
      <c r="I3702" s="4">
        <v>0</v>
      </c>
      <c r="J3702" s="4">
        <v>0</v>
      </c>
    </row>
    <row r="3703" spans="1:10" x14ac:dyDescent="0.35">
      <c r="A3703" s="4">
        <v>2024</v>
      </c>
      <c r="B3703" s="4" t="s">
        <v>2</v>
      </c>
      <c r="C3703" s="4" t="s">
        <v>133</v>
      </c>
      <c r="D3703" s="4" t="s">
        <v>236</v>
      </c>
      <c r="E3703" s="4" t="s">
        <v>238</v>
      </c>
      <c r="F3703" s="4" t="s">
        <v>2548</v>
      </c>
      <c r="G3703" s="4" t="s">
        <v>157</v>
      </c>
      <c r="H3703" s="4">
        <v>2</v>
      </c>
      <c r="I3703" s="4">
        <v>1</v>
      </c>
      <c r="J3703" s="4">
        <v>2</v>
      </c>
    </row>
    <row r="3704" spans="1:10" x14ac:dyDescent="0.35">
      <c r="A3704" s="4">
        <v>2024</v>
      </c>
      <c r="B3704" s="4" t="s">
        <v>2</v>
      </c>
      <c r="C3704" s="4" t="s">
        <v>133</v>
      </c>
      <c r="D3704" s="4" t="s">
        <v>236</v>
      </c>
      <c r="E3704" s="4" t="s">
        <v>239</v>
      </c>
      <c r="F3704" s="4"/>
      <c r="G3704" s="4" t="s">
        <v>159</v>
      </c>
      <c r="H3704" s="4">
        <v>0</v>
      </c>
      <c r="I3704" s="4">
        <v>0</v>
      </c>
      <c r="J3704" s="4">
        <v>0</v>
      </c>
    </row>
    <row r="3705" spans="1:10" x14ac:dyDescent="0.35">
      <c r="A3705" s="4">
        <v>2024</v>
      </c>
      <c r="B3705" s="4" t="s">
        <v>2</v>
      </c>
      <c r="C3705" s="4" t="s">
        <v>133</v>
      </c>
      <c r="D3705" s="4" t="s">
        <v>236</v>
      </c>
      <c r="E3705" s="4" t="s">
        <v>240</v>
      </c>
      <c r="F3705" s="4"/>
      <c r="G3705" s="4" t="s">
        <v>159</v>
      </c>
      <c r="H3705" s="4">
        <v>0</v>
      </c>
      <c r="I3705" s="4">
        <v>0</v>
      </c>
      <c r="J3705" s="4">
        <v>0</v>
      </c>
    </row>
    <row r="3706" spans="1:10" x14ac:dyDescent="0.35">
      <c r="A3706" s="4">
        <v>2024</v>
      </c>
      <c r="B3706" s="4" t="s">
        <v>2</v>
      </c>
      <c r="C3706" s="4" t="s">
        <v>133</v>
      </c>
      <c r="D3706" s="4" t="s">
        <v>236</v>
      </c>
      <c r="E3706" s="4" t="s">
        <v>298</v>
      </c>
      <c r="F3706" s="4"/>
      <c r="G3706" s="4" t="s">
        <v>159</v>
      </c>
      <c r="H3706" s="4">
        <v>0</v>
      </c>
      <c r="I3706" s="4">
        <v>0</v>
      </c>
      <c r="J3706" s="4">
        <v>0</v>
      </c>
    </row>
    <row r="3707" spans="1:10" x14ac:dyDescent="0.35">
      <c r="A3707" s="4">
        <v>2024</v>
      </c>
      <c r="B3707" s="4" t="s">
        <v>2</v>
      </c>
      <c r="C3707" s="4" t="s">
        <v>133</v>
      </c>
      <c r="D3707" s="4" t="s">
        <v>236</v>
      </c>
      <c r="E3707" s="4" t="s">
        <v>435</v>
      </c>
      <c r="F3707" s="4"/>
      <c r="G3707" s="4" t="s">
        <v>159</v>
      </c>
      <c r="H3707" s="4">
        <v>0</v>
      </c>
      <c r="I3707" s="4">
        <v>0</v>
      </c>
      <c r="J3707" s="4">
        <v>0</v>
      </c>
    </row>
    <row r="3708" spans="1:10" x14ac:dyDescent="0.35">
      <c r="A3708" s="4">
        <v>2024</v>
      </c>
      <c r="B3708" s="4" t="s">
        <v>2</v>
      </c>
      <c r="C3708" s="4" t="s">
        <v>133</v>
      </c>
      <c r="D3708" s="4" t="s">
        <v>236</v>
      </c>
      <c r="E3708" s="4" t="s">
        <v>299</v>
      </c>
      <c r="F3708" s="4" t="s">
        <v>2549</v>
      </c>
      <c r="G3708" s="4" t="s">
        <v>157</v>
      </c>
      <c r="H3708" s="4">
        <v>2</v>
      </c>
      <c r="I3708" s="4">
        <v>1</v>
      </c>
      <c r="J3708" s="4">
        <v>2</v>
      </c>
    </row>
    <row r="3709" spans="1:10" x14ac:dyDescent="0.35">
      <c r="A3709" s="4">
        <v>2024</v>
      </c>
      <c r="B3709" s="4" t="s">
        <v>2</v>
      </c>
      <c r="C3709" s="4" t="s">
        <v>133</v>
      </c>
      <c r="D3709" s="4" t="s">
        <v>236</v>
      </c>
      <c r="E3709" s="4" t="s">
        <v>241</v>
      </c>
      <c r="F3709" s="4"/>
      <c r="G3709" s="4" t="s">
        <v>159</v>
      </c>
      <c r="H3709" s="4">
        <v>0</v>
      </c>
      <c r="I3709" s="4">
        <v>0</v>
      </c>
      <c r="J3709" s="4">
        <v>0</v>
      </c>
    </row>
    <row r="3710" spans="1:10" x14ac:dyDescent="0.35">
      <c r="A3710" s="4">
        <v>2024</v>
      </c>
      <c r="B3710" s="4" t="s">
        <v>2</v>
      </c>
      <c r="C3710" s="4" t="s">
        <v>133</v>
      </c>
      <c r="D3710" s="4" t="s">
        <v>236</v>
      </c>
      <c r="E3710" s="4" t="s">
        <v>242</v>
      </c>
      <c r="F3710" s="4"/>
      <c r="G3710" s="4" t="s">
        <v>159</v>
      </c>
      <c r="H3710" s="4">
        <v>0</v>
      </c>
      <c r="I3710" s="4">
        <v>0</v>
      </c>
      <c r="J3710" s="4">
        <v>0</v>
      </c>
    </row>
    <row r="3711" spans="1:10" x14ac:dyDescent="0.35">
      <c r="A3711" s="4">
        <v>2024</v>
      </c>
      <c r="B3711" s="4" t="s">
        <v>2</v>
      </c>
      <c r="C3711" s="4" t="s">
        <v>133</v>
      </c>
      <c r="D3711" s="4" t="s">
        <v>236</v>
      </c>
      <c r="E3711" s="4" t="s">
        <v>243</v>
      </c>
      <c r="F3711" s="4"/>
      <c r="G3711" s="4" t="s">
        <v>159</v>
      </c>
      <c r="H3711" s="4">
        <v>0</v>
      </c>
      <c r="I3711" s="4">
        <v>0</v>
      </c>
      <c r="J3711" s="4">
        <v>0</v>
      </c>
    </row>
    <row r="3712" spans="1:10" x14ac:dyDescent="0.35">
      <c r="A3712" s="4">
        <v>2024</v>
      </c>
      <c r="B3712" s="4" t="s">
        <v>2</v>
      </c>
      <c r="C3712" s="4" t="s">
        <v>133</v>
      </c>
      <c r="D3712" s="4" t="s">
        <v>236</v>
      </c>
      <c r="E3712" s="4" t="s">
        <v>244</v>
      </c>
      <c r="F3712" s="4" t="s">
        <v>2550</v>
      </c>
      <c r="G3712" s="4" t="s">
        <v>157</v>
      </c>
      <c r="H3712" s="4">
        <v>2</v>
      </c>
      <c r="I3712" s="4">
        <v>1</v>
      </c>
      <c r="J3712" s="4">
        <v>2</v>
      </c>
    </row>
    <row r="3713" spans="1:10" x14ac:dyDescent="0.35">
      <c r="A3713" s="4">
        <v>2024</v>
      </c>
      <c r="B3713" s="4" t="s">
        <v>2</v>
      </c>
      <c r="C3713" s="4" t="s">
        <v>133</v>
      </c>
      <c r="D3713" s="4" t="s">
        <v>236</v>
      </c>
      <c r="E3713" s="4" t="s">
        <v>686</v>
      </c>
      <c r="F3713" s="4"/>
      <c r="G3713" s="4" t="s">
        <v>159</v>
      </c>
      <c r="H3713" s="4">
        <v>0</v>
      </c>
      <c r="I3713" s="4">
        <v>0</v>
      </c>
      <c r="J3713" s="4">
        <v>0</v>
      </c>
    </row>
    <row r="3714" spans="1:10" x14ac:dyDescent="0.35">
      <c r="A3714" s="4">
        <v>2024</v>
      </c>
      <c r="B3714" s="4" t="s">
        <v>2</v>
      </c>
      <c r="C3714" s="4" t="s">
        <v>133</v>
      </c>
      <c r="D3714" s="4" t="s">
        <v>245</v>
      </c>
      <c r="E3714" s="4" t="s">
        <v>281</v>
      </c>
      <c r="F3714" s="4" t="s">
        <v>2551</v>
      </c>
      <c r="G3714" s="4" t="s">
        <v>157</v>
      </c>
      <c r="H3714" s="4">
        <v>2</v>
      </c>
      <c r="I3714" s="4">
        <v>2</v>
      </c>
      <c r="J3714" s="4">
        <v>4</v>
      </c>
    </row>
    <row r="3715" spans="1:10" x14ac:dyDescent="0.35">
      <c r="A3715" s="4">
        <v>2024</v>
      </c>
      <c r="B3715" s="4" t="s">
        <v>2</v>
      </c>
      <c r="C3715" s="4" t="s">
        <v>133</v>
      </c>
      <c r="D3715" s="4" t="s">
        <v>245</v>
      </c>
      <c r="E3715" s="4" t="s">
        <v>281</v>
      </c>
      <c r="F3715" s="4" t="s">
        <v>2552</v>
      </c>
      <c r="G3715" s="4" t="s">
        <v>157</v>
      </c>
      <c r="H3715" s="4">
        <v>2</v>
      </c>
      <c r="I3715" s="4">
        <v>2</v>
      </c>
      <c r="J3715" s="4">
        <v>4</v>
      </c>
    </row>
    <row r="3716" spans="1:10" x14ac:dyDescent="0.35">
      <c r="A3716" s="4">
        <v>2024</v>
      </c>
      <c r="B3716" s="4" t="s">
        <v>2</v>
      </c>
      <c r="C3716" s="4" t="s">
        <v>133</v>
      </c>
      <c r="D3716" s="4" t="s">
        <v>245</v>
      </c>
      <c r="E3716" s="4" t="s">
        <v>281</v>
      </c>
      <c r="F3716" s="4" t="s">
        <v>2553</v>
      </c>
      <c r="G3716" s="4" t="s">
        <v>157</v>
      </c>
      <c r="H3716" s="4">
        <v>2</v>
      </c>
      <c r="I3716" s="4">
        <v>2</v>
      </c>
      <c r="J3716" s="4">
        <v>4</v>
      </c>
    </row>
    <row r="3717" spans="1:10" x14ac:dyDescent="0.35">
      <c r="A3717" s="4">
        <v>2024</v>
      </c>
      <c r="B3717" s="4" t="s">
        <v>2</v>
      </c>
      <c r="C3717" s="4" t="s">
        <v>133</v>
      </c>
      <c r="D3717" s="4" t="s">
        <v>245</v>
      </c>
      <c r="E3717" s="4" t="s">
        <v>248</v>
      </c>
      <c r="F3717" s="4"/>
      <c r="G3717" s="4" t="s">
        <v>159</v>
      </c>
      <c r="H3717" s="4">
        <v>0</v>
      </c>
      <c r="I3717" s="4">
        <v>0</v>
      </c>
      <c r="J3717" s="4">
        <v>0</v>
      </c>
    </row>
    <row r="3718" spans="1:10" x14ac:dyDescent="0.35">
      <c r="A3718" s="4">
        <v>2024</v>
      </c>
      <c r="B3718" s="4" t="s">
        <v>2</v>
      </c>
      <c r="C3718" s="4" t="s">
        <v>133</v>
      </c>
      <c r="D3718" s="4" t="s">
        <v>245</v>
      </c>
      <c r="E3718" s="4" t="s">
        <v>249</v>
      </c>
      <c r="F3718" s="4"/>
      <c r="G3718" s="4" t="s">
        <v>159</v>
      </c>
      <c r="H3718" s="4">
        <v>0</v>
      </c>
      <c r="I3718" s="4">
        <v>0</v>
      </c>
      <c r="J3718" s="4">
        <v>0</v>
      </c>
    </row>
    <row r="3719" spans="1:10" x14ac:dyDescent="0.35">
      <c r="A3719" s="4">
        <v>2024</v>
      </c>
      <c r="B3719" s="4" t="s">
        <v>2</v>
      </c>
      <c r="C3719" s="4" t="s">
        <v>133</v>
      </c>
      <c r="D3719" s="4" t="s">
        <v>245</v>
      </c>
      <c r="E3719" s="4" t="s">
        <v>543</v>
      </c>
      <c r="F3719" s="4" t="s">
        <v>2554</v>
      </c>
      <c r="G3719" s="4" t="s">
        <v>157</v>
      </c>
      <c r="H3719" s="4">
        <v>3</v>
      </c>
      <c r="I3719" s="4">
        <v>1</v>
      </c>
      <c r="J3719" s="4">
        <v>3</v>
      </c>
    </row>
    <row r="3720" spans="1:10" x14ac:dyDescent="0.35">
      <c r="A3720" s="4">
        <v>2024</v>
      </c>
      <c r="B3720" s="4" t="s">
        <v>2</v>
      </c>
      <c r="C3720" s="4" t="s">
        <v>133</v>
      </c>
      <c r="D3720" s="4" t="s">
        <v>251</v>
      </c>
      <c r="E3720" s="4" t="s">
        <v>252</v>
      </c>
      <c r="F3720" s="4" t="s">
        <v>2555</v>
      </c>
      <c r="G3720" s="4" t="s">
        <v>157</v>
      </c>
      <c r="H3720" s="4">
        <v>2</v>
      </c>
      <c r="I3720" s="4">
        <v>1</v>
      </c>
      <c r="J3720" s="4">
        <v>2</v>
      </c>
    </row>
    <row r="3721" spans="1:10" x14ac:dyDescent="0.35">
      <c r="A3721" s="4">
        <v>2024</v>
      </c>
      <c r="B3721" s="4" t="s">
        <v>2</v>
      </c>
      <c r="C3721" s="4" t="s">
        <v>133</v>
      </c>
      <c r="D3721" s="4" t="s">
        <v>251</v>
      </c>
      <c r="E3721" s="4" t="s">
        <v>254</v>
      </c>
      <c r="F3721" s="4" t="s">
        <v>2556</v>
      </c>
      <c r="G3721" s="4" t="s">
        <v>157</v>
      </c>
      <c r="H3721" s="4">
        <v>2</v>
      </c>
      <c r="I3721" s="4">
        <v>1</v>
      </c>
      <c r="J3721" s="4">
        <v>2</v>
      </c>
    </row>
    <row r="3722" spans="1:10" x14ac:dyDescent="0.35">
      <c r="A3722" s="4">
        <v>2024</v>
      </c>
      <c r="B3722" s="4" t="s">
        <v>2</v>
      </c>
      <c r="C3722" s="4" t="s">
        <v>133</v>
      </c>
      <c r="D3722" s="4" t="s">
        <v>251</v>
      </c>
      <c r="E3722" s="4" t="s">
        <v>255</v>
      </c>
      <c r="F3722" s="4"/>
      <c r="G3722" s="4" t="s">
        <v>159</v>
      </c>
      <c r="H3722" s="4">
        <v>0</v>
      </c>
      <c r="I3722" s="4">
        <v>0</v>
      </c>
      <c r="J3722" s="4">
        <v>0</v>
      </c>
    </row>
    <row r="3723" spans="1:10" x14ac:dyDescent="0.35">
      <c r="A3723" s="4">
        <v>2024</v>
      </c>
      <c r="B3723" s="4" t="s">
        <v>2</v>
      </c>
      <c r="C3723" s="4" t="s">
        <v>133</v>
      </c>
      <c r="D3723" s="4" t="s">
        <v>251</v>
      </c>
      <c r="E3723" s="4" t="s">
        <v>448</v>
      </c>
      <c r="F3723" s="4"/>
      <c r="G3723" s="4" t="s">
        <v>159</v>
      </c>
      <c r="H3723" s="4">
        <v>0</v>
      </c>
      <c r="I3723" s="4">
        <v>0</v>
      </c>
      <c r="J3723" s="4">
        <v>0</v>
      </c>
    </row>
    <row r="3724" spans="1:10" x14ac:dyDescent="0.35">
      <c r="A3724" s="4">
        <v>2024</v>
      </c>
      <c r="B3724" s="4" t="s">
        <v>2</v>
      </c>
      <c r="C3724" s="4" t="s">
        <v>133</v>
      </c>
      <c r="D3724" s="4" t="s">
        <v>251</v>
      </c>
      <c r="E3724" s="4" t="s">
        <v>1133</v>
      </c>
      <c r="F3724" s="4"/>
      <c r="G3724" s="4" t="s">
        <v>159</v>
      </c>
      <c r="H3724" s="4">
        <v>0</v>
      </c>
      <c r="I3724" s="4">
        <v>0</v>
      </c>
      <c r="J3724" s="4">
        <v>0</v>
      </c>
    </row>
    <row r="3725" spans="1:10" x14ac:dyDescent="0.35">
      <c r="A3725" s="4">
        <v>2024</v>
      </c>
      <c r="B3725" s="4" t="s">
        <v>2</v>
      </c>
      <c r="C3725" s="4" t="s">
        <v>133</v>
      </c>
      <c r="D3725" s="4" t="s">
        <v>251</v>
      </c>
      <c r="E3725" s="4" t="s">
        <v>256</v>
      </c>
      <c r="F3725" s="4" t="s">
        <v>2557</v>
      </c>
      <c r="G3725" s="4" t="s">
        <v>157</v>
      </c>
      <c r="H3725" s="4">
        <v>2</v>
      </c>
      <c r="I3725" s="4">
        <v>1</v>
      </c>
      <c r="J3725" s="4">
        <v>2</v>
      </c>
    </row>
    <row r="3726" spans="1:10" x14ac:dyDescent="0.35">
      <c r="A3726" s="4">
        <v>2024</v>
      </c>
      <c r="B3726" s="4" t="s">
        <v>2</v>
      </c>
      <c r="C3726" s="4" t="s">
        <v>133</v>
      </c>
      <c r="D3726" s="4" t="s">
        <v>251</v>
      </c>
      <c r="E3726" s="4" t="s">
        <v>595</v>
      </c>
      <c r="F3726" s="4" t="s">
        <v>2558</v>
      </c>
      <c r="G3726" s="4" t="s">
        <v>157</v>
      </c>
      <c r="H3726" s="4">
        <v>2</v>
      </c>
      <c r="I3726" s="4">
        <v>2</v>
      </c>
      <c r="J3726" s="4">
        <v>4</v>
      </c>
    </row>
    <row r="3727" spans="1:10" x14ac:dyDescent="0.35">
      <c r="A3727" s="4">
        <v>2024</v>
      </c>
      <c r="B3727" s="4" t="s">
        <v>2</v>
      </c>
      <c r="C3727" s="4" t="s">
        <v>133</v>
      </c>
      <c r="D3727" s="4" t="s">
        <v>257</v>
      </c>
      <c r="E3727" s="4" t="s">
        <v>258</v>
      </c>
      <c r="F3727" s="4" t="s">
        <v>2559</v>
      </c>
      <c r="G3727" s="4" t="s">
        <v>157</v>
      </c>
      <c r="H3727" s="4">
        <v>2</v>
      </c>
      <c r="I3727" s="4">
        <v>2</v>
      </c>
      <c r="J3727" s="4">
        <v>4</v>
      </c>
    </row>
    <row r="3728" spans="1:10" x14ac:dyDescent="0.35">
      <c r="A3728" s="4">
        <v>2024</v>
      </c>
      <c r="B3728" s="4" t="s">
        <v>2</v>
      </c>
      <c r="C3728" s="4" t="s">
        <v>133</v>
      </c>
      <c r="D3728" s="4" t="s">
        <v>257</v>
      </c>
      <c r="E3728" s="4" t="s">
        <v>260</v>
      </c>
      <c r="F3728" s="4" t="s">
        <v>2560</v>
      </c>
      <c r="G3728" s="4" t="s">
        <v>157</v>
      </c>
      <c r="H3728" s="4">
        <v>2</v>
      </c>
      <c r="I3728" s="4">
        <v>1</v>
      </c>
      <c r="J3728" s="4">
        <v>2</v>
      </c>
    </row>
    <row r="3729" spans="1:10" x14ac:dyDescent="0.35">
      <c r="A3729" s="4">
        <v>2024</v>
      </c>
      <c r="B3729" s="4" t="s">
        <v>2</v>
      </c>
      <c r="C3729" s="4" t="s">
        <v>133</v>
      </c>
      <c r="D3729" s="4" t="s">
        <v>261</v>
      </c>
      <c r="E3729" s="4" t="s">
        <v>452</v>
      </c>
      <c r="F3729" s="4"/>
      <c r="G3729" s="4" t="s">
        <v>159</v>
      </c>
      <c r="H3729" s="4">
        <v>0</v>
      </c>
      <c r="I3729" s="4">
        <v>0</v>
      </c>
      <c r="J3729" s="4">
        <v>0</v>
      </c>
    </row>
    <row r="3730" spans="1:10" x14ac:dyDescent="0.35">
      <c r="A3730" s="4">
        <v>2024</v>
      </c>
      <c r="B3730" s="4" t="s">
        <v>2</v>
      </c>
      <c r="C3730" s="4" t="s">
        <v>133</v>
      </c>
      <c r="D3730" s="4" t="s">
        <v>261</v>
      </c>
      <c r="E3730" s="4" t="s">
        <v>262</v>
      </c>
      <c r="F3730" s="4"/>
      <c r="G3730" s="4" t="s">
        <v>159</v>
      </c>
      <c r="H3730" s="4">
        <v>0</v>
      </c>
      <c r="I3730" s="4">
        <v>0</v>
      </c>
      <c r="J3730" s="4">
        <v>0</v>
      </c>
    </row>
    <row r="3731" spans="1:10" x14ac:dyDescent="0.35">
      <c r="A3731" s="4">
        <v>2024</v>
      </c>
      <c r="B3731" s="4" t="s">
        <v>2</v>
      </c>
      <c r="C3731" s="4" t="s">
        <v>133</v>
      </c>
      <c r="D3731" s="4" t="s">
        <v>261</v>
      </c>
      <c r="E3731" s="4" t="s">
        <v>263</v>
      </c>
      <c r="F3731" s="4" t="s">
        <v>2561</v>
      </c>
      <c r="G3731" s="4" t="s">
        <v>157</v>
      </c>
      <c r="H3731" s="4">
        <v>2</v>
      </c>
      <c r="I3731" s="4">
        <v>2</v>
      </c>
      <c r="J3731" s="4">
        <v>4</v>
      </c>
    </row>
    <row r="3732" spans="1:10" x14ac:dyDescent="0.35">
      <c r="A3732" s="4">
        <v>2024</v>
      </c>
      <c r="B3732" s="4" t="s">
        <v>2</v>
      </c>
      <c r="C3732" s="4" t="s">
        <v>133</v>
      </c>
      <c r="D3732" s="4" t="s">
        <v>261</v>
      </c>
      <c r="E3732" s="4" t="s">
        <v>263</v>
      </c>
      <c r="F3732" s="4" t="s">
        <v>2562</v>
      </c>
      <c r="G3732" s="4" t="s">
        <v>157</v>
      </c>
      <c r="H3732" s="4">
        <v>2</v>
      </c>
      <c r="I3732" s="4">
        <v>2</v>
      </c>
      <c r="J3732" s="4">
        <v>4</v>
      </c>
    </row>
    <row r="3733" spans="1:10" x14ac:dyDescent="0.35">
      <c r="A3733" s="4">
        <v>2024</v>
      </c>
      <c r="B3733" s="4" t="s">
        <v>2</v>
      </c>
      <c r="C3733" s="4" t="s">
        <v>133</v>
      </c>
      <c r="D3733" s="4" t="s">
        <v>261</v>
      </c>
      <c r="E3733" s="4" t="s">
        <v>265</v>
      </c>
      <c r="F3733" s="4"/>
      <c r="G3733" s="4" t="s">
        <v>159</v>
      </c>
      <c r="H3733" s="4">
        <v>0</v>
      </c>
      <c r="I3733" s="4">
        <v>0</v>
      </c>
      <c r="J3733" s="4">
        <v>0</v>
      </c>
    </row>
    <row r="3734" spans="1:10" x14ac:dyDescent="0.35">
      <c r="A3734" s="4">
        <v>2024</v>
      </c>
      <c r="B3734" s="4" t="s">
        <v>2</v>
      </c>
      <c r="C3734" s="4" t="s">
        <v>133</v>
      </c>
      <c r="D3734" s="4" t="s">
        <v>261</v>
      </c>
      <c r="E3734" s="4" t="s">
        <v>266</v>
      </c>
      <c r="F3734" s="4"/>
      <c r="G3734" s="4" t="s">
        <v>159</v>
      </c>
      <c r="H3734" s="4">
        <v>0</v>
      </c>
      <c r="I3734" s="4">
        <v>0</v>
      </c>
      <c r="J3734" s="4">
        <v>0</v>
      </c>
    </row>
    <row r="3735" spans="1:10" x14ac:dyDescent="0.35">
      <c r="A3735" s="4">
        <v>2024</v>
      </c>
      <c r="B3735" s="4" t="s">
        <v>2</v>
      </c>
      <c r="C3735" s="4" t="s">
        <v>133</v>
      </c>
      <c r="D3735" s="4" t="s">
        <v>261</v>
      </c>
      <c r="E3735" s="4" t="s">
        <v>267</v>
      </c>
      <c r="F3735" s="4"/>
      <c r="G3735" s="4" t="s">
        <v>159</v>
      </c>
      <c r="H3735" s="4">
        <v>0</v>
      </c>
      <c r="I3735" s="4">
        <v>0</v>
      </c>
      <c r="J3735" s="4">
        <v>0</v>
      </c>
    </row>
    <row r="3736" spans="1:10" x14ac:dyDescent="0.35">
      <c r="A3736" s="4">
        <v>2024</v>
      </c>
      <c r="B3736" s="4" t="s">
        <v>2</v>
      </c>
      <c r="C3736" s="4" t="s">
        <v>133</v>
      </c>
      <c r="D3736" s="4" t="s">
        <v>261</v>
      </c>
      <c r="E3736" s="4" t="s">
        <v>268</v>
      </c>
      <c r="F3736" s="4" t="s">
        <v>2563</v>
      </c>
      <c r="G3736" s="4" t="s">
        <v>157</v>
      </c>
      <c r="H3736" s="4">
        <v>2</v>
      </c>
      <c r="I3736" s="4">
        <v>1</v>
      </c>
      <c r="J3736" s="4">
        <v>2</v>
      </c>
    </row>
    <row r="3737" spans="1:10" x14ac:dyDescent="0.35">
      <c r="A3737" s="4">
        <v>2024</v>
      </c>
      <c r="B3737" s="4" t="s">
        <v>2</v>
      </c>
      <c r="C3737" s="4" t="s">
        <v>133</v>
      </c>
      <c r="D3737" s="4" t="s">
        <v>261</v>
      </c>
      <c r="E3737" s="4" t="s">
        <v>270</v>
      </c>
      <c r="F3737" s="4" t="s">
        <v>2564</v>
      </c>
      <c r="G3737" s="4" t="s">
        <v>157</v>
      </c>
      <c r="H3737" s="4">
        <v>2</v>
      </c>
      <c r="I3737" s="4">
        <v>2</v>
      </c>
      <c r="J3737" s="4">
        <v>4</v>
      </c>
    </row>
    <row r="3738" spans="1:10" x14ac:dyDescent="0.35">
      <c r="A3738" s="4">
        <v>2024</v>
      </c>
      <c r="B3738" s="4" t="s">
        <v>2</v>
      </c>
      <c r="C3738" s="4" t="s">
        <v>133</v>
      </c>
      <c r="D3738" s="4" t="s">
        <v>261</v>
      </c>
      <c r="E3738" s="4" t="s">
        <v>270</v>
      </c>
      <c r="F3738" s="4" t="s">
        <v>2565</v>
      </c>
      <c r="G3738" s="4" t="s">
        <v>157</v>
      </c>
      <c r="H3738" s="4">
        <v>2</v>
      </c>
      <c r="I3738" s="4">
        <v>2</v>
      </c>
      <c r="J3738" s="4">
        <v>4</v>
      </c>
    </row>
    <row r="3739" spans="1:10" x14ac:dyDescent="0.35">
      <c r="A3739" s="4">
        <v>2024</v>
      </c>
      <c r="B3739" s="4" t="s">
        <v>2</v>
      </c>
      <c r="C3739" s="4" t="s">
        <v>133</v>
      </c>
      <c r="D3739" s="4" t="s">
        <v>261</v>
      </c>
      <c r="E3739" s="4" t="s">
        <v>270</v>
      </c>
      <c r="F3739" s="4" t="s">
        <v>2566</v>
      </c>
      <c r="G3739" s="4" t="s">
        <v>157</v>
      </c>
      <c r="H3739" s="4">
        <v>2</v>
      </c>
      <c r="I3739" s="4">
        <v>2</v>
      </c>
      <c r="J3739" s="4">
        <v>4</v>
      </c>
    </row>
    <row r="3740" spans="1:10" x14ac:dyDescent="0.35">
      <c r="A3740" s="4">
        <v>2024</v>
      </c>
      <c r="B3740" s="4" t="s">
        <v>2</v>
      </c>
      <c r="C3740" s="4" t="s">
        <v>133</v>
      </c>
      <c r="D3740" s="4" t="s">
        <v>272</v>
      </c>
      <c r="E3740" s="4" t="s">
        <v>273</v>
      </c>
      <c r="F3740" s="4" t="s">
        <v>2567</v>
      </c>
      <c r="G3740" s="4" t="s">
        <v>157</v>
      </c>
      <c r="H3740" s="4">
        <v>2</v>
      </c>
      <c r="I3740" s="4">
        <v>2</v>
      </c>
      <c r="J3740" s="4">
        <v>4</v>
      </c>
    </row>
    <row r="3741" spans="1:10" x14ac:dyDescent="0.35">
      <c r="A3741" s="4">
        <v>2024</v>
      </c>
      <c r="B3741" s="4" t="s">
        <v>2</v>
      </c>
      <c r="C3741" s="4" t="s">
        <v>133</v>
      </c>
      <c r="D3741" s="4" t="s">
        <v>272</v>
      </c>
      <c r="E3741" s="4" t="s">
        <v>274</v>
      </c>
      <c r="F3741" s="4"/>
      <c r="G3741" s="4" t="s">
        <v>159</v>
      </c>
      <c r="H3741" s="4">
        <v>0</v>
      </c>
      <c r="I3741" s="4">
        <v>0</v>
      </c>
      <c r="J3741" s="4">
        <v>0</v>
      </c>
    </row>
    <row r="3742" spans="1:10" x14ac:dyDescent="0.35">
      <c r="A3742" s="4">
        <v>2024</v>
      </c>
      <c r="B3742" s="4" t="s">
        <v>2</v>
      </c>
      <c r="C3742" s="4" t="s">
        <v>133</v>
      </c>
      <c r="D3742" s="4" t="s">
        <v>272</v>
      </c>
      <c r="E3742" s="4" t="s">
        <v>275</v>
      </c>
      <c r="F3742" s="4"/>
      <c r="G3742" s="4" t="s">
        <v>159</v>
      </c>
      <c r="H3742" s="4">
        <v>0</v>
      </c>
      <c r="I3742" s="4">
        <v>0</v>
      </c>
      <c r="J3742" s="4">
        <v>0</v>
      </c>
    </row>
    <row r="3743" spans="1:10" x14ac:dyDescent="0.35">
      <c r="A3743" s="4">
        <v>2024</v>
      </c>
      <c r="B3743" s="4" t="s">
        <v>2</v>
      </c>
      <c r="C3743" s="4" t="s">
        <v>133</v>
      </c>
      <c r="D3743" s="4" t="s">
        <v>272</v>
      </c>
      <c r="E3743" s="4" t="s">
        <v>278</v>
      </c>
      <c r="F3743" s="4" t="s">
        <v>2568</v>
      </c>
      <c r="G3743" s="4" t="s">
        <v>157</v>
      </c>
      <c r="H3743" s="4">
        <v>2</v>
      </c>
      <c r="I3743" s="4">
        <v>1</v>
      </c>
      <c r="J3743" s="4">
        <v>2</v>
      </c>
    </row>
    <row r="3744" spans="1:10" x14ac:dyDescent="0.35">
      <c r="A3744" s="4">
        <v>2024</v>
      </c>
      <c r="B3744" s="4" t="s">
        <v>2</v>
      </c>
      <c r="C3744" s="4" t="s">
        <v>133</v>
      </c>
      <c r="D3744" s="4" t="s">
        <v>272</v>
      </c>
      <c r="E3744" s="4" t="s">
        <v>279</v>
      </c>
      <c r="F3744" s="4"/>
      <c r="G3744" s="4" t="s">
        <v>159</v>
      </c>
      <c r="H3744" s="4">
        <v>0</v>
      </c>
      <c r="I3744" s="4">
        <v>0</v>
      </c>
      <c r="J3744" s="4">
        <v>0</v>
      </c>
    </row>
    <row r="3745" spans="1:10" x14ac:dyDescent="0.35">
      <c r="A3745" s="4">
        <v>2024</v>
      </c>
      <c r="B3745" s="4" t="s">
        <v>2</v>
      </c>
      <c r="C3745" s="4" t="s">
        <v>133</v>
      </c>
      <c r="D3745" s="4" t="s">
        <v>294</v>
      </c>
      <c r="E3745" s="4" t="s">
        <v>318</v>
      </c>
      <c r="F3745" s="4"/>
      <c r="G3745" s="4" t="s">
        <v>159</v>
      </c>
      <c r="H3745" s="4">
        <v>0</v>
      </c>
      <c r="I3745" s="4">
        <v>0</v>
      </c>
      <c r="J3745" s="4">
        <v>0</v>
      </c>
    </row>
    <row r="3746" spans="1:10" x14ac:dyDescent="0.35">
      <c r="A3746" s="4">
        <v>2024</v>
      </c>
      <c r="B3746" s="4" t="s">
        <v>2</v>
      </c>
      <c r="C3746" s="4" t="s">
        <v>133</v>
      </c>
      <c r="D3746" s="4" t="s">
        <v>294</v>
      </c>
      <c r="E3746" s="4" t="s">
        <v>295</v>
      </c>
      <c r="F3746" s="4"/>
      <c r="G3746" s="4" t="s">
        <v>159</v>
      </c>
      <c r="H3746" s="4">
        <v>0</v>
      </c>
      <c r="I3746" s="4">
        <v>0</v>
      </c>
      <c r="J3746" s="4">
        <v>0</v>
      </c>
    </row>
    <row r="3747" spans="1:10" x14ac:dyDescent="0.35">
      <c r="A3747" s="4">
        <v>2024</v>
      </c>
      <c r="B3747" s="4" t="s">
        <v>2</v>
      </c>
      <c r="C3747" s="4" t="s">
        <v>133</v>
      </c>
      <c r="D3747" s="4" t="s">
        <v>294</v>
      </c>
      <c r="E3747" s="4" t="s">
        <v>319</v>
      </c>
      <c r="F3747" s="4"/>
      <c r="G3747" s="4" t="s">
        <v>159</v>
      </c>
      <c r="H3747" s="4">
        <v>0</v>
      </c>
      <c r="I3747" s="4">
        <v>0</v>
      </c>
      <c r="J3747" s="4">
        <v>0</v>
      </c>
    </row>
    <row r="3748" spans="1:10" x14ac:dyDescent="0.35">
      <c r="A3748" s="4">
        <v>2024</v>
      </c>
      <c r="B3748" s="4" t="s">
        <v>2</v>
      </c>
      <c r="C3748" s="4" t="s">
        <v>133</v>
      </c>
      <c r="D3748" s="4" t="s">
        <v>294</v>
      </c>
      <c r="E3748" s="4" t="s">
        <v>320</v>
      </c>
      <c r="F3748" s="4"/>
      <c r="G3748" s="4" t="s">
        <v>159</v>
      </c>
      <c r="H3748" s="4">
        <v>0</v>
      </c>
      <c r="I3748" s="4">
        <v>0</v>
      </c>
      <c r="J3748" s="4">
        <v>0</v>
      </c>
    </row>
    <row r="3749" spans="1:10" x14ac:dyDescent="0.35">
      <c r="A3749" s="4">
        <v>2024</v>
      </c>
      <c r="B3749" s="4" t="s">
        <v>2</v>
      </c>
      <c r="C3749" s="4" t="s">
        <v>133</v>
      </c>
      <c r="D3749" s="4" t="s">
        <v>294</v>
      </c>
      <c r="E3749" s="4" t="s">
        <v>321</v>
      </c>
      <c r="F3749" s="4"/>
      <c r="G3749" s="4" t="s">
        <v>159</v>
      </c>
      <c r="H3749" s="4">
        <v>0</v>
      </c>
      <c r="I3749" s="4">
        <v>0</v>
      </c>
      <c r="J3749" s="4">
        <v>0</v>
      </c>
    </row>
    <row r="3750" spans="1:10" x14ac:dyDescent="0.35">
      <c r="A3750" s="4">
        <v>2024</v>
      </c>
      <c r="B3750" s="4" t="s">
        <v>2</v>
      </c>
      <c r="C3750" s="4" t="s">
        <v>133</v>
      </c>
      <c r="D3750" s="4" t="s">
        <v>294</v>
      </c>
      <c r="E3750" s="4" t="s">
        <v>322</v>
      </c>
      <c r="F3750" s="4" t="s">
        <v>2569</v>
      </c>
      <c r="G3750" s="4" t="s">
        <v>157</v>
      </c>
      <c r="H3750" s="4">
        <v>2</v>
      </c>
      <c r="I3750" s="4">
        <v>1</v>
      </c>
      <c r="J3750" s="4">
        <v>2</v>
      </c>
    </row>
    <row r="3751" spans="1:10" x14ac:dyDescent="0.35">
      <c r="A3751" s="4">
        <v>2024</v>
      </c>
      <c r="B3751" s="4" t="s">
        <v>2</v>
      </c>
      <c r="C3751" s="4" t="s">
        <v>133</v>
      </c>
      <c r="D3751" s="4" t="s">
        <v>294</v>
      </c>
      <c r="E3751" s="4" t="s">
        <v>2570</v>
      </c>
      <c r="F3751" s="4" t="s">
        <v>2571</v>
      </c>
      <c r="G3751" s="4" t="s">
        <v>157</v>
      </c>
      <c r="H3751" s="4">
        <v>2</v>
      </c>
      <c r="I3751" s="4">
        <v>1</v>
      </c>
      <c r="J3751" s="4">
        <v>2</v>
      </c>
    </row>
    <row r="3752" spans="1:10" x14ac:dyDescent="0.35">
      <c r="A3752" s="4">
        <v>2024</v>
      </c>
      <c r="B3752" s="4" t="s">
        <v>2</v>
      </c>
      <c r="C3752" s="4" t="s">
        <v>56</v>
      </c>
      <c r="D3752" s="4" t="s">
        <v>236</v>
      </c>
      <c r="E3752" s="4" t="s">
        <v>237</v>
      </c>
      <c r="F3752" s="4"/>
      <c r="G3752" s="4" t="s">
        <v>159</v>
      </c>
      <c r="H3752" s="4">
        <v>0</v>
      </c>
      <c r="I3752" s="4">
        <v>0</v>
      </c>
      <c r="J3752" s="4">
        <v>0</v>
      </c>
    </row>
    <row r="3753" spans="1:10" x14ac:dyDescent="0.35">
      <c r="A3753" s="4">
        <v>2024</v>
      </c>
      <c r="B3753" s="4" t="s">
        <v>2</v>
      </c>
      <c r="C3753" s="4" t="s">
        <v>56</v>
      </c>
      <c r="D3753" s="4" t="s">
        <v>236</v>
      </c>
      <c r="E3753" s="4" t="s">
        <v>238</v>
      </c>
      <c r="F3753" s="4"/>
      <c r="G3753" s="4" t="s">
        <v>159</v>
      </c>
      <c r="H3753" s="4">
        <v>0</v>
      </c>
      <c r="I3753" s="4">
        <v>0</v>
      </c>
      <c r="J3753" s="4">
        <v>0</v>
      </c>
    </row>
    <row r="3754" spans="1:10" x14ac:dyDescent="0.35">
      <c r="A3754" s="4">
        <v>2024</v>
      </c>
      <c r="B3754" s="4" t="s">
        <v>2</v>
      </c>
      <c r="C3754" s="4" t="s">
        <v>56</v>
      </c>
      <c r="D3754" s="4" t="s">
        <v>236</v>
      </c>
      <c r="E3754" s="4" t="s">
        <v>239</v>
      </c>
      <c r="F3754" s="4"/>
      <c r="G3754" s="4" t="s">
        <v>159</v>
      </c>
      <c r="H3754" s="4">
        <v>0</v>
      </c>
      <c r="I3754" s="4">
        <v>0</v>
      </c>
      <c r="J3754" s="4">
        <v>0</v>
      </c>
    </row>
    <row r="3755" spans="1:10" x14ac:dyDescent="0.35">
      <c r="A3755" s="4">
        <v>2024</v>
      </c>
      <c r="B3755" s="4" t="s">
        <v>2</v>
      </c>
      <c r="C3755" s="4" t="s">
        <v>56</v>
      </c>
      <c r="D3755" s="4" t="s">
        <v>236</v>
      </c>
      <c r="E3755" s="4" t="s">
        <v>240</v>
      </c>
      <c r="F3755" s="4"/>
      <c r="G3755" s="4" t="s">
        <v>159</v>
      </c>
      <c r="H3755" s="4">
        <v>0</v>
      </c>
      <c r="I3755" s="4">
        <v>0</v>
      </c>
      <c r="J3755" s="4">
        <v>0</v>
      </c>
    </row>
    <row r="3756" spans="1:10" x14ac:dyDescent="0.35">
      <c r="A3756" s="4">
        <v>2024</v>
      </c>
      <c r="B3756" s="4" t="s">
        <v>2</v>
      </c>
      <c r="C3756" s="4" t="s">
        <v>56</v>
      </c>
      <c r="D3756" s="4" t="s">
        <v>236</v>
      </c>
      <c r="E3756" s="4" t="s">
        <v>298</v>
      </c>
      <c r="F3756" s="4"/>
      <c r="G3756" s="4" t="s">
        <v>159</v>
      </c>
      <c r="H3756" s="4">
        <v>0</v>
      </c>
      <c r="I3756" s="4">
        <v>0</v>
      </c>
      <c r="J3756" s="4">
        <v>0</v>
      </c>
    </row>
    <row r="3757" spans="1:10" x14ac:dyDescent="0.35">
      <c r="A3757" s="4">
        <v>2024</v>
      </c>
      <c r="B3757" s="4" t="s">
        <v>2</v>
      </c>
      <c r="C3757" s="4" t="s">
        <v>56</v>
      </c>
      <c r="D3757" s="4" t="s">
        <v>236</v>
      </c>
      <c r="E3757" s="4" t="s">
        <v>435</v>
      </c>
      <c r="F3757" s="4"/>
      <c r="G3757" s="4" t="s">
        <v>159</v>
      </c>
      <c r="H3757" s="4">
        <v>0</v>
      </c>
      <c r="I3757" s="4">
        <v>0</v>
      </c>
      <c r="J3757" s="4">
        <v>0</v>
      </c>
    </row>
    <row r="3758" spans="1:10" x14ac:dyDescent="0.35">
      <c r="A3758" s="4">
        <v>2024</v>
      </c>
      <c r="B3758" s="4" t="s">
        <v>2</v>
      </c>
      <c r="C3758" s="4" t="s">
        <v>56</v>
      </c>
      <c r="D3758" s="4" t="s">
        <v>236</v>
      </c>
      <c r="E3758" s="4" t="s">
        <v>299</v>
      </c>
      <c r="F3758" s="4"/>
      <c r="G3758" s="4" t="s">
        <v>159</v>
      </c>
      <c r="H3758" s="4">
        <v>0</v>
      </c>
      <c r="I3758" s="4">
        <v>0</v>
      </c>
      <c r="J3758" s="4">
        <v>0</v>
      </c>
    </row>
    <row r="3759" spans="1:10" x14ac:dyDescent="0.35">
      <c r="A3759" s="4">
        <v>2024</v>
      </c>
      <c r="B3759" s="4" t="s">
        <v>2</v>
      </c>
      <c r="C3759" s="4" t="s">
        <v>56</v>
      </c>
      <c r="D3759" s="4" t="s">
        <v>236</v>
      </c>
      <c r="E3759" s="4" t="s">
        <v>241</v>
      </c>
      <c r="F3759" s="4"/>
      <c r="G3759" s="4" t="s">
        <v>159</v>
      </c>
      <c r="H3759" s="4">
        <v>0</v>
      </c>
      <c r="I3759" s="4">
        <v>0</v>
      </c>
      <c r="J3759" s="4">
        <v>0</v>
      </c>
    </row>
    <row r="3760" spans="1:10" x14ac:dyDescent="0.35">
      <c r="A3760" s="4">
        <v>2024</v>
      </c>
      <c r="B3760" s="4" t="s">
        <v>2</v>
      </c>
      <c r="C3760" s="4" t="s">
        <v>56</v>
      </c>
      <c r="D3760" s="4" t="s">
        <v>236</v>
      </c>
      <c r="E3760" s="4" t="s">
        <v>242</v>
      </c>
      <c r="F3760" s="4"/>
      <c r="G3760" s="4" t="s">
        <v>159</v>
      </c>
      <c r="H3760" s="4">
        <v>0</v>
      </c>
      <c r="I3760" s="4">
        <v>0</v>
      </c>
      <c r="J3760" s="4">
        <v>0</v>
      </c>
    </row>
    <row r="3761" spans="1:10" x14ac:dyDescent="0.35">
      <c r="A3761" s="4">
        <v>2024</v>
      </c>
      <c r="B3761" s="4" t="s">
        <v>2</v>
      </c>
      <c r="C3761" s="4" t="s">
        <v>56</v>
      </c>
      <c r="D3761" s="4" t="s">
        <v>236</v>
      </c>
      <c r="E3761" s="4" t="s">
        <v>243</v>
      </c>
      <c r="F3761" s="4"/>
      <c r="G3761" s="4" t="s">
        <v>159</v>
      </c>
      <c r="H3761" s="4">
        <v>0</v>
      </c>
      <c r="I3761" s="4">
        <v>0</v>
      </c>
      <c r="J3761" s="4">
        <v>0</v>
      </c>
    </row>
    <row r="3762" spans="1:10" x14ac:dyDescent="0.35">
      <c r="A3762" s="4">
        <v>2024</v>
      </c>
      <c r="B3762" s="4" t="s">
        <v>2</v>
      </c>
      <c r="C3762" s="4" t="s">
        <v>56</v>
      </c>
      <c r="D3762" s="4" t="s">
        <v>236</v>
      </c>
      <c r="E3762" s="4" t="s">
        <v>244</v>
      </c>
      <c r="F3762" s="4" t="s">
        <v>2572</v>
      </c>
      <c r="G3762" s="4" t="s">
        <v>157</v>
      </c>
      <c r="H3762" s="4">
        <v>2</v>
      </c>
      <c r="I3762" s="4">
        <v>3</v>
      </c>
      <c r="J3762" s="4">
        <v>6</v>
      </c>
    </row>
    <row r="3763" spans="1:10" x14ac:dyDescent="0.35">
      <c r="A3763" s="4">
        <v>2024</v>
      </c>
      <c r="B3763" s="4" t="s">
        <v>2</v>
      </c>
      <c r="C3763" s="4" t="s">
        <v>56</v>
      </c>
      <c r="D3763" s="4" t="s">
        <v>236</v>
      </c>
      <c r="E3763" s="4" t="s">
        <v>244</v>
      </c>
      <c r="F3763" s="4" t="s">
        <v>2573</v>
      </c>
      <c r="G3763" s="4" t="s">
        <v>157</v>
      </c>
      <c r="H3763" s="4">
        <v>2</v>
      </c>
      <c r="I3763" s="4">
        <v>3</v>
      </c>
      <c r="J3763" s="4">
        <v>6</v>
      </c>
    </row>
    <row r="3764" spans="1:10" x14ac:dyDescent="0.35">
      <c r="A3764" s="4">
        <v>2024</v>
      </c>
      <c r="B3764" s="4" t="s">
        <v>2</v>
      </c>
      <c r="C3764" s="4" t="s">
        <v>56</v>
      </c>
      <c r="D3764" s="4" t="s">
        <v>236</v>
      </c>
      <c r="E3764" s="4" t="s">
        <v>685</v>
      </c>
      <c r="F3764" s="4" t="s">
        <v>2574</v>
      </c>
      <c r="G3764" s="4" t="s">
        <v>157</v>
      </c>
      <c r="H3764" s="4">
        <v>4</v>
      </c>
      <c r="I3764" s="4">
        <v>3</v>
      </c>
      <c r="J3764" s="4">
        <v>12</v>
      </c>
    </row>
    <row r="3765" spans="1:10" x14ac:dyDescent="0.35">
      <c r="A3765" s="4">
        <v>2024</v>
      </c>
      <c r="B3765" s="4" t="s">
        <v>2</v>
      </c>
      <c r="C3765" s="4" t="s">
        <v>56</v>
      </c>
      <c r="D3765" s="4" t="s">
        <v>236</v>
      </c>
      <c r="E3765" s="4" t="s">
        <v>686</v>
      </c>
      <c r="F3765" s="4" t="s">
        <v>2575</v>
      </c>
      <c r="G3765" s="4" t="s">
        <v>157</v>
      </c>
      <c r="H3765" s="4">
        <v>2</v>
      </c>
      <c r="I3765" s="4">
        <v>1</v>
      </c>
      <c r="J3765" s="4">
        <v>2</v>
      </c>
    </row>
    <row r="3766" spans="1:10" x14ac:dyDescent="0.35">
      <c r="A3766" s="4">
        <v>2024</v>
      </c>
      <c r="B3766" s="4" t="s">
        <v>2</v>
      </c>
      <c r="C3766" s="4" t="s">
        <v>56</v>
      </c>
      <c r="D3766" s="4" t="s">
        <v>236</v>
      </c>
      <c r="E3766" s="4" t="s">
        <v>301</v>
      </c>
      <c r="F3766" s="4"/>
      <c r="G3766" s="4" t="s">
        <v>159</v>
      </c>
      <c r="H3766" s="4">
        <v>0</v>
      </c>
      <c r="I3766" s="4">
        <v>0</v>
      </c>
      <c r="J3766" s="4">
        <v>0</v>
      </c>
    </row>
    <row r="3767" spans="1:10" x14ac:dyDescent="0.35">
      <c r="A3767" s="4">
        <v>2024</v>
      </c>
      <c r="B3767" s="4" t="s">
        <v>2</v>
      </c>
      <c r="C3767" s="4" t="s">
        <v>56</v>
      </c>
      <c r="D3767" s="4" t="s">
        <v>236</v>
      </c>
      <c r="E3767" s="4" t="s">
        <v>284</v>
      </c>
      <c r="F3767" s="4" t="s">
        <v>2576</v>
      </c>
      <c r="G3767" s="4" t="s">
        <v>157</v>
      </c>
      <c r="H3767" s="4">
        <v>2</v>
      </c>
      <c r="I3767" s="4">
        <v>2</v>
      </c>
      <c r="J3767" s="4">
        <v>4</v>
      </c>
    </row>
    <row r="3768" spans="1:10" x14ac:dyDescent="0.35">
      <c r="A3768" s="4">
        <v>2024</v>
      </c>
      <c r="B3768" s="4" t="s">
        <v>2</v>
      </c>
      <c r="C3768" s="4" t="s">
        <v>56</v>
      </c>
      <c r="D3768" s="4" t="s">
        <v>245</v>
      </c>
      <c r="E3768" s="4" t="s">
        <v>281</v>
      </c>
      <c r="F3768" s="4" t="s">
        <v>2577</v>
      </c>
      <c r="G3768" s="4" t="s">
        <v>157</v>
      </c>
      <c r="H3768" s="4">
        <v>2</v>
      </c>
      <c r="I3768" s="4">
        <v>4.5</v>
      </c>
      <c r="J3768" s="4">
        <v>9</v>
      </c>
    </row>
    <row r="3769" spans="1:10" x14ac:dyDescent="0.35">
      <c r="A3769" s="4">
        <v>2024</v>
      </c>
      <c r="B3769" s="4" t="s">
        <v>2</v>
      </c>
      <c r="C3769" s="4" t="s">
        <v>56</v>
      </c>
      <c r="D3769" s="4" t="s">
        <v>245</v>
      </c>
      <c r="E3769" s="4" t="s">
        <v>281</v>
      </c>
      <c r="F3769" s="4" t="s">
        <v>2578</v>
      </c>
      <c r="G3769" s="4" t="s">
        <v>157</v>
      </c>
      <c r="H3769" s="4">
        <v>2</v>
      </c>
      <c r="I3769" s="4">
        <v>4.5</v>
      </c>
      <c r="J3769" s="4">
        <v>9</v>
      </c>
    </row>
    <row r="3770" spans="1:10" x14ac:dyDescent="0.35">
      <c r="A3770" s="4">
        <v>2024</v>
      </c>
      <c r="B3770" s="4" t="s">
        <v>2</v>
      </c>
      <c r="C3770" s="4" t="s">
        <v>56</v>
      </c>
      <c r="D3770" s="4" t="s">
        <v>245</v>
      </c>
      <c r="E3770" s="4" t="s">
        <v>281</v>
      </c>
      <c r="F3770" s="4" t="s">
        <v>2579</v>
      </c>
      <c r="G3770" s="4" t="s">
        <v>157</v>
      </c>
      <c r="H3770" s="4">
        <v>2</v>
      </c>
      <c r="I3770" s="4">
        <v>4.5</v>
      </c>
      <c r="J3770" s="4">
        <v>9</v>
      </c>
    </row>
    <row r="3771" spans="1:10" x14ac:dyDescent="0.35">
      <c r="A3771" s="4">
        <v>2024</v>
      </c>
      <c r="B3771" s="4" t="s">
        <v>2</v>
      </c>
      <c r="C3771" s="4" t="s">
        <v>56</v>
      </c>
      <c r="D3771" s="4" t="s">
        <v>245</v>
      </c>
      <c r="E3771" s="4" t="s">
        <v>248</v>
      </c>
      <c r="F3771" s="4" t="s">
        <v>2580</v>
      </c>
      <c r="G3771" s="4" t="s">
        <v>157</v>
      </c>
      <c r="H3771" s="4">
        <v>2</v>
      </c>
      <c r="I3771" s="4">
        <v>1.5</v>
      </c>
      <c r="J3771" s="4">
        <v>3</v>
      </c>
    </row>
    <row r="3772" spans="1:10" x14ac:dyDescent="0.35">
      <c r="A3772" s="4">
        <v>2024</v>
      </c>
      <c r="B3772" s="4" t="s">
        <v>2</v>
      </c>
      <c r="C3772" s="4" t="s">
        <v>56</v>
      </c>
      <c r="D3772" s="4" t="s">
        <v>245</v>
      </c>
      <c r="E3772" s="4" t="s">
        <v>249</v>
      </c>
      <c r="F3772" s="4" t="s">
        <v>2581</v>
      </c>
      <c r="G3772" s="4" t="s">
        <v>157</v>
      </c>
      <c r="H3772" s="4">
        <v>2</v>
      </c>
      <c r="I3772" s="4">
        <v>3</v>
      </c>
      <c r="J3772" s="4">
        <v>6</v>
      </c>
    </row>
    <row r="3773" spans="1:10" x14ac:dyDescent="0.35">
      <c r="A3773" s="4">
        <v>2024</v>
      </c>
      <c r="B3773" s="4" t="s">
        <v>2</v>
      </c>
      <c r="C3773" s="4" t="s">
        <v>56</v>
      </c>
      <c r="D3773" s="4" t="s">
        <v>251</v>
      </c>
      <c r="E3773" s="4" t="s">
        <v>252</v>
      </c>
      <c r="F3773" s="4"/>
      <c r="G3773" s="4" t="s">
        <v>159</v>
      </c>
      <c r="H3773" s="4">
        <v>0</v>
      </c>
      <c r="I3773" s="4">
        <v>0</v>
      </c>
      <c r="J3773" s="4">
        <v>0</v>
      </c>
    </row>
    <row r="3774" spans="1:10" x14ac:dyDescent="0.35">
      <c r="A3774" s="4">
        <v>2024</v>
      </c>
      <c r="B3774" s="4" t="s">
        <v>2</v>
      </c>
      <c r="C3774" s="4" t="s">
        <v>56</v>
      </c>
      <c r="D3774" s="4" t="s">
        <v>251</v>
      </c>
      <c r="E3774" s="4" t="s">
        <v>254</v>
      </c>
      <c r="F3774" s="4" t="s">
        <v>2582</v>
      </c>
      <c r="G3774" s="4" t="s">
        <v>157</v>
      </c>
      <c r="H3774" s="4">
        <v>2</v>
      </c>
      <c r="I3774" s="4">
        <v>3</v>
      </c>
      <c r="J3774" s="4">
        <v>6</v>
      </c>
    </row>
    <row r="3775" spans="1:10" x14ac:dyDescent="0.35">
      <c r="A3775" s="4">
        <v>2024</v>
      </c>
      <c r="B3775" s="4" t="s">
        <v>2</v>
      </c>
      <c r="C3775" s="4" t="s">
        <v>56</v>
      </c>
      <c r="D3775" s="4" t="s">
        <v>251</v>
      </c>
      <c r="E3775" s="4" t="s">
        <v>255</v>
      </c>
      <c r="F3775" s="4"/>
      <c r="G3775" s="4" t="s">
        <v>159</v>
      </c>
      <c r="H3775" s="4">
        <v>0</v>
      </c>
      <c r="I3775" s="4">
        <v>0</v>
      </c>
      <c r="J3775" s="4">
        <v>0</v>
      </c>
    </row>
    <row r="3776" spans="1:10" x14ac:dyDescent="0.35">
      <c r="A3776" s="4">
        <v>2024</v>
      </c>
      <c r="B3776" s="4" t="s">
        <v>2</v>
      </c>
      <c r="C3776" s="4" t="s">
        <v>56</v>
      </c>
      <c r="D3776" s="4" t="s">
        <v>251</v>
      </c>
      <c r="E3776" s="4" t="s">
        <v>256</v>
      </c>
      <c r="F3776" s="4" t="s">
        <v>2583</v>
      </c>
      <c r="G3776" s="4" t="s">
        <v>157</v>
      </c>
      <c r="H3776" s="4">
        <v>2</v>
      </c>
      <c r="I3776" s="4">
        <v>2</v>
      </c>
      <c r="J3776" s="4">
        <v>4</v>
      </c>
    </row>
    <row r="3777" spans="1:10" x14ac:dyDescent="0.35">
      <c r="A3777" s="4">
        <v>2024</v>
      </c>
      <c r="B3777" s="4" t="s">
        <v>2</v>
      </c>
      <c r="C3777" s="4" t="s">
        <v>56</v>
      </c>
      <c r="D3777" s="4" t="s">
        <v>257</v>
      </c>
      <c r="E3777" s="4" t="s">
        <v>258</v>
      </c>
      <c r="F3777" s="4" t="s">
        <v>2584</v>
      </c>
      <c r="G3777" s="4" t="s">
        <v>157</v>
      </c>
      <c r="H3777" s="4">
        <v>2</v>
      </c>
      <c r="I3777" s="4">
        <v>2</v>
      </c>
      <c r="J3777" s="4">
        <v>4</v>
      </c>
    </row>
    <row r="3778" spans="1:10" x14ac:dyDescent="0.35">
      <c r="A3778" s="4">
        <v>2024</v>
      </c>
      <c r="B3778" s="4" t="s">
        <v>2</v>
      </c>
      <c r="C3778" s="4" t="s">
        <v>56</v>
      </c>
      <c r="D3778" s="4" t="s">
        <v>257</v>
      </c>
      <c r="E3778" s="4" t="s">
        <v>289</v>
      </c>
      <c r="F3778" s="4"/>
      <c r="G3778" s="4" t="s">
        <v>159</v>
      </c>
      <c r="H3778" s="4">
        <v>0</v>
      </c>
      <c r="I3778" s="4">
        <v>0</v>
      </c>
      <c r="J3778" s="4">
        <v>0</v>
      </c>
    </row>
    <row r="3779" spans="1:10" x14ac:dyDescent="0.35">
      <c r="A3779" s="4">
        <v>2024</v>
      </c>
      <c r="B3779" s="4" t="s">
        <v>2</v>
      </c>
      <c r="C3779" s="4" t="s">
        <v>56</v>
      </c>
      <c r="D3779" s="4" t="s">
        <v>257</v>
      </c>
      <c r="E3779" s="4" t="s">
        <v>312</v>
      </c>
      <c r="F3779" s="4"/>
      <c r="G3779" s="4" t="s">
        <v>159</v>
      </c>
      <c r="H3779" s="4">
        <v>0</v>
      </c>
      <c r="I3779" s="4">
        <v>0</v>
      </c>
      <c r="J3779" s="4">
        <v>0</v>
      </c>
    </row>
    <row r="3780" spans="1:10" x14ac:dyDescent="0.35">
      <c r="A3780" s="4">
        <v>2024</v>
      </c>
      <c r="B3780" s="4" t="s">
        <v>2</v>
      </c>
      <c r="C3780" s="4" t="s">
        <v>56</v>
      </c>
      <c r="D3780" s="4" t="s">
        <v>257</v>
      </c>
      <c r="E3780" s="4" t="s">
        <v>1135</v>
      </c>
      <c r="F3780" s="4" t="s">
        <v>2585</v>
      </c>
      <c r="G3780" s="4" t="s">
        <v>157</v>
      </c>
      <c r="H3780" s="4">
        <v>2</v>
      </c>
      <c r="I3780" s="4">
        <v>3</v>
      </c>
      <c r="J3780" s="4">
        <v>6</v>
      </c>
    </row>
    <row r="3781" spans="1:10" x14ac:dyDescent="0.35">
      <c r="A3781" s="4">
        <v>2024</v>
      </c>
      <c r="B3781" s="4" t="s">
        <v>2</v>
      </c>
      <c r="C3781" s="4" t="s">
        <v>56</v>
      </c>
      <c r="D3781" s="4" t="s">
        <v>450</v>
      </c>
      <c r="E3781" s="4" t="s">
        <v>1342</v>
      </c>
      <c r="F3781" s="4"/>
      <c r="G3781" s="4" t="s">
        <v>159</v>
      </c>
      <c r="H3781" s="4">
        <v>0</v>
      </c>
      <c r="I3781" s="4">
        <v>0</v>
      </c>
      <c r="J3781" s="4">
        <v>0</v>
      </c>
    </row>
    <row r="3782" spans="1:10" x14ac:dyDescent="0.35">
      <c r="A3782" s="4">
        <v>2024</v>
      </c>
      <c r="B3782" s="4" t="s">
        <v>2</v>
      </c>
      <c r="C3782" s="4" t="s">
        <v>56</v>
      </c>
      <c r="D3782" s="4" t="s">
        <v>261</v>
      </c>
      <c r="E3782" s="4" t="s">
        <v>452</v>
      </c>
      <c r="F3782" s="4"/>
      <c r="G3782" s="4" t="s">
        <v>159</v>
      </c>
      <c r="H3782" s="4">
        <v>0</v>
      </c>
      <c r="I3782" s="4">
        <v>0</v>
      </c>
      <c r="J3782" s="4">
        <v>0</v>
      </c>
    </row>
    <row r="3783" spans="1:10" x14ac:dyDescent="0.35">
      <c r="A3783" s="4">
        <v>2024</v>
      </c>
      <c r="B3783" s="4" t="s">
        <v>2</v>
      </c>
      <c r="C3783" s="4" t="s">
        <v>56</v>
      </c>
      <c r="D3783" s="4" t="s">
        <v>261</v>
      </c>
      <c r="E3783" s="4" t="s">
        <v>262</v>
      </c>
      <c r="F3783" s="4"/>
      <c r="G3783" s="4" t="s">
        <v>159</v>
      </c>
      <c r="H3783" s="4">
        <v>0</v>
      </c>
      <c r="I3783" s="4">
        <v>0</v>
      </c>
      <c r="J3783" s="4">
        <v>0</v>
      </c>
    </row>
    <row r="3784" spans="1:10" x14ac:dyDescent="0.35">
      <c r="A3784" s="4">
        <v>2024</v>
      </c>
      <c r="B3784" s="4" t="s">
        <v>2</v>
      </c>
      <c r="C3784" s="4" t="s">
        <v>56</v>
      </c>
      <c r="D3784" s="4" t="s">
        <v>261</v>
      </c>
      <c r="E3784" s="4" t="s">
        <v>263</v>
      </c>
      <c r="F3784" s="4"/>
      <c r="G3784" s="4" t="s">
        <v>159</v>
      </c>
      <c r="H3784" s="4">
        <v>0</v>
      </c>
      <c r="I3784" s="4">
        <v>0</v>
      </c>
      <c r="J3784" s="4">
        <v>0</v>
      </c>
    </row>
    <row r="3785" spans="1:10" x14ac:dyDescent="0.35">
      <c r="A3785" s="4">
        <v>2024</v>
      </c>
      <c r="B3785" s="4" t="s">
        <v>2</v>
      </c>
      <c r="C3785" s="4" t="s">
        <v>56</v>
      </c>
      <c r="D3785" s="4" t="s">
        <v>261</v>
      </c>
      <c r="E3785" s="4" t="s">
        <v>930</v>
      </c>
      <c r="F3785" s="4"/>
      <c r="G3785" s="4" t="s">
        <v>159</v>
      </c>
      <c r="H3785" s="4">
        <v>0</v>
      </c>
      <c r="I3785" s="4">
        <v>0</v>
      </c>
      <c r="J3785" s="4">
        <v>0</v>
      </c>
    </row>
    <row r="3786" spans="1:10" x14ac:dyDescent="0.35">
      <c r="A3786" s="4">
        <v>2024</v>
      </c>
      <c r="B3786" s="4" t="s">
        <v>2</v>
      </c>
      <c r="C3786" s="4" t="s">
        <v>56</v>
      </c>
      <c r="D3786" s="4" t="s">
        <v>261</v>
      </c>
      <c r="E3786" s="4" t="s">
        <v>266</v>
      </c>
      <c r="F3786" s="4"/>
      <c r="G3786" s="4" t="s">
        <v>159</v>
      </c>
      <c r="H3786" s="4">
        <v>0</v>
      </c>
      <c r="I3786" s="4">
        <v>0</v>
      </c>
      <c r="J3786" s="4">
        <v>0</v>
      </c>
    </row>
    <row r="3787" spans="1:10" x14ac:dyDescent="0.35">
      <c r="A3787" s="4">
        <v>2024</v>
      </c>
      <c r="B3787" s="4" t="s">
        <v>2</v>
      </c>
      <c r="C3787" s="4" t="s">
        <v>56</v>
      </c>
      <c r="D3787" s="4" t="s">
        <v>261</v>
      </c>
      <c r="E3787" s="4" t="s">
        <v>267</v>
      </c>
      <c r="F3787" s="4" t="s">
        <v>2586</v>
      </c>
      <c r="G3787" s="4" t="s">
        <v>157</v>
      </c>
      <c r="H3787" s="4">
        <v>2</v>
      </c>
      <c r="I3787" s="4">
        <v>1</v>
      </c>
      <c r="J3787" s="4">
        <v>2</v>
      </c>
    </row>
    <row r="3788" spans="1:10" x14ac:dyDescent="0.35">
      <c r="A3788" s="4">
        <v>2024</v>
      </c>
      <c r="B3788" s="4" t="s">
        <v>2</v>
      </c>
      <c r="C3788" s="4" t="s">
        <v>56</v>
      </c>
      <c r="D3788" s="4" t="s">
        <v>261</v>
      </c>
      <c r="E3788" s="4" t="s">
        <v>268</v>
      </c>
      <c r="F3788" s="4" t="s">
        <v>2587</v>
      </c>
      <c r="G3788" s="4" t="s">
        <v>157</v>
      </c>
      <c r="H3788" s="4">
        <v>2</v>
      </c>
      <c r="I3788" s="4">
        <v>2</v>
      </c>
      <c r="J3788" s="4">
        <v>4</v>
      </c>
    </row>
    <row r="3789" spans="1:10" x14ac:dyDescent="0.35">
      <c r="A3789" s="4">
        <v>2024</v>
      </c>
      <c r="B3789" s="4" t="s">
        <v>2</v>
      </c>
      <c r="C3789" s="4" t="s">
        <v>56</v>
      </c>
      <c r="D3789" s="4" t="s">
        <v>261</v>
      </c>
      <c r="E3789" s="4" t="s">
        <v>270</v>
      </c>
      <c r="F3789" s="4"/>
      <c r="G3789" s="4" t="s">
        <v>159</v>
      </c>
      <c r="H3789" s="4">
        <v>0</v>
      </c>
      <c r="I3789" s="4">
        <v>0</v>
      </c>
      <c r="J3789" s="4">
        <v>0</v>
      </c>
    </row>
    <row r="3790" spans="1:10" x14ac:dyDescent="0.35">
      <c r="A3790" s="4">
        <v>2024</v>
      </c>
      <c r="B3790" s="4" t="s">
        <v>2</v>
      </c>
      <c r="C3790" s="4" t="s">
        <v>56</v>
      </c>
      <c r="D3790" s="4" t="s">
        <v>272</v>
      </c>
      <c r="E3790" s="4" t="s">
        <v>273</v>
      </c>
      <c r="F3790" s="4"/>
      <c r="G3790" s="4" t="s">
        <v>159</v>
      </c>
      <c r="H3790" s="4">
        <v>0</v>
      </c>
      <c r="I3790" s="4">
        <v>0</v>
      </c>
      <c r="J3790" s="4">
        <v>0</v>
      </c>
    </row>
    <row r="3791" spans="1:10" x14ac:dyDescent="0.35">
      <c r="A3791" s="4">
        <v>2024</v>
      </c>
      <c r="B3791" s="4" t="s">
        <v>2</v>
      </c>
      <c r="C3791" s="4" t="s">
        <v>56</v>
      </c>
      <c r="D3791" s="4" t="s">
        <v>272</v>
      </c>
      <c r="E3791" s="4" t="s">
        <v>274</v>
      </c>
      <c r="F3791" s="4" t="s">
        <v>2588</v>
      </c>
      <c r="G3791" s="4" t="s">
        <v>157</v>
      </c>
      <c r="H3791" s="4">
        <v>2</v>
      </c>
      <c r="I3791" s="4">
        <v>3</v>
      </c>
      <c r="J3791" s="4">
        <v>6</v>
      </c>
    </row>
    <row r="3792" spans="1:10" x14ac:dyDescent="0.35">
      <c r="A3792" s="4">
        <v>2024</v>
      </c>
      <c r="B3792" s="4" t="s">
        <v>2</v>
      </c>
      <c r="C3792" s="4" t="s">
        <v>56</v>
      </c>
      <c r="D3792" s="4" t="s">
        <v>272</v>
      </c>
      <c r="E3792" s="4" t="s">
        <v>274</v>
      </c>
      <c r="F3792" s="4" t="s">
        <v>2589</v>
      </c>
      <c r="G3792" s="4" t="s">
        <v>157</v>
      </c>
      <c r="H3792" s="4">
        <v>2</v>
      </c>
      <c r="I3792" s="4">
        <v>3</v>
      </c>
      <c r="J3792" s="4">
        <v>6</v>
      </c>
    </row>
    <row r="3793" spans="1:10" x14ac:dyDescent="0.35">
      <c r="A3793" s="4">
        <v>2024</v>
      </c>
      <c r="B3793" s="4" t="s">
        <v>2</v>
      </c>
      <c r="C3793" s="4" t="s">
        <v>56</v>
      </c>
      <c r="D3793" s="4" t="s">
        <v>272</v>
      </c>
      <c r="E3793" s="4" t="s">
        <v>275</v>
      </c>
      <c r="F3793" s="4" t="s">
        <v>2590</v>
      </c>
      <c r="G3793" s="4" t="s">
        <v>157</v>
      </c>
      <c r="H3793" s="4">
        <v>2</v>
      </c>
      <c r="I3793" s="4">
        <v>2</v>
      </c>
      <c r="J3793" s="4">
        <v>4</v>
      </c>
    </row>
    <row r="3794" spans="1:10" x14ac:dyDescent="0.35">
      <c r="A3794" s="4">
        <v>2024</v>
      </c>
      <c r="B3794" s="4" t="s">
        <v>2</v>
      </c>
      <c r="C3794" s="4" t="s">
        <v>56</v>
      </c>
      <c r="D3794" s="4" t="s">
        <v>272</v>
      </c>
      <c r="E3794" s="4" t="s">
        <v>277</v>
      </c>
      <c r="F3794" s="4"/>
      <c r="G3794" s="4" t="s">
        <v>159</v>
      </c>
      <c r="H3794" s="4">
        <v>0</v>
      </c>
      <c r="I3794" s="4">
        <v>0</v>
      </c>
      <c r="J3794" s="4">
        <v>0</v>
      </c>
    </row>
    <row r="3795" spans="1:10" x14ac:dyDescent="0.35">
      <c r="A3795" s="4">
        <v>2024</v>
      </c>
      <c r="B3795" s="4" t="s">
        <v>2</v>
      </c>
      <c r="C3795" s="4" t="s">
        <v>56</v>
      </c>
      <c r="D3795" s="4" t="s">
        <v>272</v>
      </c>
      <c r="E3795" s="4" t="s">
        <v>278</v>
      </c>
      <c r="F3795" s="4" t="s">
        <v>2591</v>
      </c>
      <c r="G3795" s="4" t="s">
        <v>157</v>
      </c>
      <c r="H3795" s="4">
        <v>2</v>
      </c>
      <c r="I3795" s="4">
        <v>1</v>
      </c>
      <c r="J3795" s="4">
        <v>2</v>
      </c>
    </row>
    <row r="3796" spans="1:10" x14ac:dyDescent="0.35">
      <c r="A3796" s="4">
        <v>2024</v>
      </c>
      <c r="B3796" s="4" t="s">
        <v>2</v>
      </c>
      <c r="C3796" s="4" t="s">
        <v>56</v>
      </c>
      <c r="D3796" s="4" t="s">
        <v>272</v>
      </c>
      <c r="E3796" s="4" t="s">
        <v>279</v>
      </c>
      <c r="F3796" s="4" t="s">
        <v>2592</v>
      </c>
      <c r="G3796" s="4" t="s">
        <v>157</v>
      </c>
      <c r="H3796" s="4">
        <v>2</v>
      </c>
      <c r="I3796" s="4">
        <v>3</v>
      </c>
      <c r="J3796" s="4">
        <v>6</v>
      </c>
    </row>
    <row r="3797" spans="1:10" x14ac:dyDescent="0.35">
      <c r="A3797" s="4">
        <v>2024</v>
      </c>
      <c r="B3797" s="4" t="s">
        <v>2</v>
      </c>
      <c r="C3797" s="4" t="s">
        <v>56</v>
      </c>
      <c r="D3797" s="4" t="s">
        <v>272</v>
      </c>
      <c r="E3797" s="4" t="s">
        <v>279</v>
      </c>
      <c r="F3797" s="4" t="s">
        <v>2593</v>
      </c>
      <c r="G3797" s="4" t="s">
        <v>157</v>
      </c>
      <c r="H3797" s="4">
        <v>2</v>
      </c>
      <c r="I3797" s="4">
        <v>3</v>
      </c>
      <c r="J3797" s="4">
        <v>6</v>
      </c>
    </row>
    <row r="3798" spans="1:10" x14ac:dyDescent="0.35">
      <c r="A3798" s="4">
        <v>2024</v>
      </c>
      <c r="B3798" s="4" t="s">
        <v>2</v>
      </c>
      <c r="C3798" s="4" t="s">
        <v>56</v>
      </c>
      <c r="D3798" s="4" t="s">
        <v>272</v>
      </c>
      <c r="E3798" s="4" t="s">
        <v>279</v>
      </c>
      <c r="F3798" s="4" t="s">
        <v>2594</v>
      </c>
      <c r="G3798" s="4" t="s">
        <v>157</v>
      </c>
      <c r="H3798" s="4">
        <v>2</v>
      </c>
      <c r="I3798" s="4">
        <v>3</v>
      </c>
      <c r="J3798" s="4">
        <v>6</v>
      </c>
    </row>
    <row r="3799" spans="1:10" x14ac:dyDescent="0.35">
      <c r="A3799" s="4">
        <v>2024</v>
      </c>
      <c r="B3799" s="4" t="s">
        <v>2</v>
      </c>
      <c r="C3799" s="4" t="s">
        <v>56</v>
      </c>
      <c r="D3799" s="4" t="s">
        <v>272</v>
      </c>
      <c r="E3799" s="4" t="s">
        <v>279</v>
      </c>
      <c r="F3799" s="4" t="s">
        <v>2595</v>
      </c>
      <c r="G3799" s="4" t="s">
        <v>157</v>
      </c>
      <c r="H3799" s="4">
        <v>2</v>
      </c>
      <c r="I3799" s="4">
        <v>3</v>
      </c>
      <c r="J3799" s="4">
        <v>6</v>
      </c>
    </row>
    <row r="3800" spans="1:10" x14ac:dyDescent="0.35">
      <c r="A3800" s="4">
        <v>2024</v>
      </c>
      <c r="B3800" s="4" t="s">
        <v>2</v>
      </c>
      <c r="C3800" s="4" t="s">
        <v>56</v>
      </c>
      <c r="D3800" s="4" t="s">
        <v>294</v>
      </c>
      <c r="E3800" s="4" t="s">
        <v>295</v>
      </c>
      <c r="F3800" s="4" t="s">
        <v>2596</v>
      </c>
      <c r="G3800" s="4" t="s">
        <v>157</v>
      </c>
      <c r="H3800" s="4">
        <v>2</v>
      </c>
      <c r="I3800" s="4">
        <v>1</v>
      </c>
      <c r="J3800" s="4">
        <v>2</v>
      </c>
    </row>
    <row r="3801" spans="1:10" x14ac:dyDescent="0.35">
      <c r="A3801" s="4">
        <v>2024</v>
      </c>
      <c r="B3801" s="4" t="s">
        <v>2</v>
      </c>
      <c r="C3801" s="4" t="s">
        <v>56</v>
      </c>
      <c r="D3801" s="4" t="s">
        <v>294</v>
      </c>
      <c r="E3801" s="4" t="s">
        <v>322</v>
      </c>
      <c r="F3801" s="4" t="s">
        <v>2597</v>
      </c>
      <c r="G3801" s="4" t="s">
        <v>157</v>
      </c>
      <c r="H3801" s="4">
        <v>2</v>
      </c>
      <c r="I3801" s="4">
        <v>2</v>
      </c>
      <c r="J3801" s="4">
        <v>4</v>
      </c>
    </row>
    <row r="3802" spans="1:10" x14ac:dyDescent="0.35">
      <c r="A3802" s="4">
        <v>2024</v>
      </c>
      <c r="B3802" s="4" t="s">
        <v>2</v>
      </c>
      <c r="C3802" s="4" t="s">
        <v>56</v>
      </c>
      <c r="D3802" s="4" t="s">
        <v>294</v>
      </c>
      <c r="E3802" s="4" t="s">
        <v>322</v>
      </c>
      <c r="F3802" s="4" t="s">
        <v>2598</v>
      </c>
      <c r="G3802" s="4" t="s">
        <v>157</v>
      </c>
      <c r="H3802" s="4">
        <v>2</v>
      </c>
      <c r="I3802" s="4">
        <v>2</v>
      </c>
      <c r="J3802" s="4">
        <v>4</v>
      </c>
    </row>
    <row r="3803" spans="1:10" x14ac:dyDescent="0.35">
      <c r="A3803" s="4">
        <v>2024</v>
      </c>
      <c r="B3803" s="4" t="s">
        <v>2</v>
      </c>
      <c r="C3803" s="4" t="s">
        <v>56</v>
      </c>
      <c r="D3803" s="4" t="s">
        <v>294</v>
      </c>
      <c r="E3803" s="4" t="s">
        <v>323</v>
      </c>
      <c r="F3803" s="4"/>
      <c r="G3803" s="4" t="s">
        <v>159</v>
      </c>
      <c r="H3803" s="4">
        <v>0</v>
      </c>
      <c r="I3803" s="4">
        <v>0</v>
      </c>
      <c r="J3803" s="4">
        <v>0</v>
      </c>
    </row>
    <row r="3804" spans="1:10" x14ac:dyDescent="0.35">
      <c r="A3804" s="4">
        <v>2024</v>
      </c>
      <c r="B3804" s="4" t="s">
        <v>2</v>
      </c>
      <c r="C3804" s="4" t="s">
        <v>56</v>
      </c>
      <c r="D3804" s="4" t="s">
        <v>294</v>
      </c>
      <c r="E3804" s="4" t="s">
        <v>297</v>
      </c>
      <c r="F3804" s="4" t="s">
        <v>2599</v>
      </c>
      <c r="G3804" s="4" t="s">
        <v>157</v>
      </c>
      <c r="H3804" s="4">
        <v>2</v>
      </c>
      <c r="I3804" s="4">
        <v>2</v>
      </c>
      <c r="J3804" s="4">
        <v>4</v>
      </c>
    </row>
    <row r="3805" spans="1:10" x14ac:dyDescent="0.35">
      <c r="A3805" s="4">
        <v>2023</v>
      </c>
      <c r="B3805" s="4" t="s">
        <v>2</v>
      </c>
      <c r="C3805" s="4" t="s">
        <v>56</v>
      </c>
      <c r="D3805" s="4" t="s">
        <v>236</v>
      </c>
      <c r="E3805" s="4" t="s">
        <v>237</v>
      </c>
      <c r="F3805" s="4"/>
      <c r="G3805" s="4" t="s">
        <v>159</v>
      </c>
      <c r="H3805" s="4">
        <v>0</v>
      </c>
      <c r="I3805" s="4">
        <v>0</v>
      </c>
      <c r="J3805" s="4">
        <v>0</v>
      </c>
    </row>
    <row r="3806" spans="1:10" x14ac:dyDescent="0.35">
      <c r="A3806" s="4">
        <v>2023</v>
      </c>
      <c r="B3806" s="4" t="s">
        <v>2</v>
      </c>
      <c r="C3806" s="4" t="s">
        <v>56</v>
      </c>
      <c r="D3806" s="4" t="s">
        <v>236</v>
      </c>
      <c r="E3806" s="4" t="s">
        <v>238</v>
      </c>
      <c r="F3806" s="4"/>
      <c r="G3806" s="4" t="s">
        <v>159</v>
      </c>
      <c r="H3806" s="4">
        <v>0</v>
      </c>
      <c r="I3806" s="4">
        <v>0</v>
      </c>
      <c r="J3806" s="4">
        <v>0</v>
      </c>
    </row>
    <row r="3807" spans="1:10" x14ac:dyDescent="0.35">
      <c r="A3807" s="4">
        <v>2023</v>
      </c>
      <c r="B3807" s="4" t="s">
        <v>2</v>
      </c>
      <c r="C3807" s="4" t="s">
        <v>56</v>
      </c>
      <c r="D3807" s="4" t="s">
        <v>236</v>
      </c>
      <c r="E3807" s="4" t="s">
        <v>239</v>
      </c>
      <c r="F3807" s="4"/>
      <c r="G3807" s="4" t="s">
        <v>159</v>
      </c>
      <c r="H3807" s="4">
        <v>0</v>
      </c>
      <c r="I3807" s="4">
        <v>0</v>
      </c>
      <c r="J3807" s="4">
        <v>0</v>
      </c>
    </row>
    <row r="3808" spans="1:10" x14ac:dyDescent="0.35">
      <c r="A3808" s="4">
        <v>2023</v>
      </c>
      <c r="B3808" s="4" t="s">
        <v>2</v>
      </c>
      <c r="C3808" s="4" t="s">
        <v>56</v>
      </c>
      <c r="D3808" s="4" t="s">
        <v>236</v>
      </c>
      <c r="E3808" s="4" t="s">
        <v>240</v>
      </c>
      <c r="F3808" s="4"/>
      <c r="G3808" s="4" t="s">
        <v>159</v>
      </c>
      <c r="H3808" s="4">
        <v>0</v>
      </c>
      <c r="I3808" s="4">
        <v>0</v>
      </c>
      <c r="J3808" s="4">
        <v>0</v>
      </c>
    </row>
    <row r="3809" spans="1:10" x14ac:dyDescent="0.35">
      <c r="A3809" s="4">
        <v>2023</v>
      </c>
      <c r="B3809" s="4" t="s">
        <v>2</v>
      </c>
      <c r="C3809" s="4" t="s">
        <v>56</v>
      </c>
      <c r="D3809" s="4" t="s">
        <v>236</v>
      </c>
      <c r="E3809" s="4" t="s">
        <v>298</v>
      </c>
      <c r="F3809" s="4"/>
      <c r="G3809" s="4" t="s">
        <v>159</v>
      </c>
      <c r="H3809" s="4">
        <v>0</v>
      </c>
      <c r="I3809" s="4">
        <v>0</v>
      </c>
      <c r="J3809" s="4">
        <v>0</v>
      </c>
    </row>
    <row r="3810" spans="1:10" x14ac:dyDescent="0.35">
      <c r="A3810" s="4">
        <v>2023</v>
      </c>
      <c r="B3810" s="4" t="s">
        <v>2</v>
      </c>
      <c r="C3810" s="4" t="s">
        <v>56</v>
      </c>
      <c r="D3810" s="4" t="s">
        <v>236</v>
      </c>
      <c r="E3810" s="4" t="s">
        <v>435</v>
      </c>
      <c r="F3810" s="4"/>
      <c r="G3810" s="4" t="s">
        <v>159</v>
      </c>
      <c r="H3810" s="4">
        <v>0</v>
      </c>
      <c r="I3810" s="4">
        <v>0</v>
      </c>
      <c r="J3810" s="4">
        <v>0</v>
      </c>
    </row>
    <row r="3811" spans="1:10" x14ac:dyDescent="0.35">
      <c r="A3811" s="4">
        <v>2023</v>
      </c>
      <c r="B3811" s="4" t="s">
        <v>2</v>
      </c>
      <c r="C3811" s="4" t="s">
        <v>56</v>
      </c>
      <c r="D3811" s="4" t="s">
        <v>236</v>
      </c>
      <c r="E3811" s="4" t="s">
        <v>299</v>
      </c>
      <c r="F3811" s="4"/>
      <c r="G3811" s="4" t="s">
        <v>159</v>
      </c>
      <c r="H3811" s="4">
        <v>0</v>
      </c>
      <c r="I3811" s="4">
        <v>0</v>
      </c>
      <c r="J3811" s="4">
        <v>0</v>
      </c>
    </row>
    <row r="3812" spans="1:10" x14ac:dyDescent="0.35">
      <c r="A3812" s="4">
        <v>2023</v>
      </c>
      <c r="B3812" s="4" t="s">
        <v>2</v>
      </c>
      <c r="C3812" s="4" t="s">
        <v>56</v>
      </c>
      <c r="D3812" s="4" t="s">
        <v>236</v>
      </c>
      <c r="E3812" s="4" t="s">
        <v>241</v>
      </c>
      <c r="F3812" s="4"/>
      <c r="G3812" s="4" t="s">
        <v>159</v>
      </c>
      <c r="H3812" s="4">
        <v>0</v>
      </c>
      <c r="I3812" s="4">
        <v>0</v>
      </c>
      <c r="J3812" s="4">
        <v>0</v>
      </c>
    </row>
    <row r="3813" spans="1:10" x14ac:dyDescent="0.35">
      <c r="A3813" s="4">
        <v>2023</v>
      </c>
      <c r="B3813" s="4" t="s">
        <v>2</v>
      </c>
      <c r="C3813" s="4" t="s">
        <v>56</v>
      </c>
      <c r="D3813" s="4" t="s">
        <v>236</v>
      </c>
      <c r="E3813" s="4" t="s">
        <v>242</v>
      </c>
      <c r="F3813" s="4"/>
      <c r="G3813" s="4" t="s">
        <v>159</v>
      </c>
      <c r="H3813" s="4">
        <v>0</v>
      </c>
      <c r="I3813" s="4">
        <v>0</v>
      </c>
      <c r="J3813" s="4">
        <v>0</v>
      </c>
    </row>
    <row r="3814" spans="1:10" x14ac:dyDescent="0.35">
      <c r="A3814" s="4">
        <v>2023</v>
      </c>
      <c r="B3814" s="4" t="s">
        <v>2</v>
      </c>
      <c r="C3814" s="4" t="s">
        <v>56</v>
      </c>
      <c r="D3814" s="4" t="s">
        <v>236</v>
      </c>
      <c r="E3814" s="4" t="s">
        <v>243</v>
      </c>
      <c r="F3814" s="4"/>
      <c r="G3814" s="4" t="s">
        <v>159</v>
      </c>
      <c r="H3814" s="4">
        <v>0</v>
      </c>
      <c r="I3814" s="4">
        <v>0</v>
      </c>
      <c r="J3814" s="4">
        <v>0</v>
      </c>
    </row>
    <row r="3815" spans="1:10" x14ac:dyDescent="0.35">
      <c r="A3815" s="4">
        <v>2023</v>
      </c>
      <c r="B3815" s="4" t="s">
        <v>2</v>
      </c>
      <c r="C3815" s="4" t="s">
        <v>56</v>
      </c>
      <c r="D3815" s="4" t="s">
        <v>236</v>
      </c>
      <c r="E3815" s="4" t="s">
        <v>244</v>
      </c>
      <c r="F3815" s="4"/>
      <c r="G3815" s="4" t="s">
        <v>159</v>
      </c>
      <c r="H3815" s="4">
        <v>0</v>
      </c>
      <c r="I3815" s="4">
        <v>0</v>
      </c>
      <c r="J3815" s="4">
        <v>0</v>
      </c>
    </row>
    <row r="3816" spans="1:10" x14ac:dyDescent="0.35">
      <c r="A3816" s="4">
        <v>2023</v>
      </c>
      <c r="B3816" s="4" t="s">
        <v>2</v>
      </c>
      <c r="C3816" s="4" t="s">
        <v>56</v>
      </c>
      <c r="D3816" s="4" t="s">
        <v>236</v>
      </c>
      <c r="E3816" s="4" t="s">
        <v>921</v>
      </c>
      <c r="F3816" s="4"/>
      <c r="G3816" s="4" t="s">
        <v>159</v>
      </c>
      <c r="H3816" s="4">
        <v>0</v>
      </c>
      <c r="I3816" s="4">
        <v>0</v>
      </c>
      <c r="J3816" s="4">
        <v>0</v>
      </c>
    </row>
    <row r="3817" spans="1:10" x14ac:dyDescent="0.35">
      <c r="A3817" s="4">
        <v>2023</v>
      </c>
      <c r="B3817" s="4" t="s">
        <v>2</v>
      </c>
      <c r="C3817" s="4" t="s">
        <v>56</v>
      </c>
      <c r="D3817" s="4" t="s">
        <v>245</v>
      </c>
      <c r="E3817" s="4" t="s">
        <v>281</v>
      </c>
      <c r="F3817" s="4" t="s">
        <v>2600</v>
      </c>
      <c r="G3817" s="4" t="s">
        <v>157</v>
      </c>
      <c r="H3817" s="4">
        <v>2</v>
      </c>
      <c r="I3817" s="4">
        <v>3</v>
      </c>
      <c r="J3817" s="4">
        <v>6</v>
      </c>
    </row>
    <row r="3818" spans="1:10" x14ac:dyDescent="0.35">
      <c r="A3818" s="4">
        <v>2023</v>
      </c>
      <c r="B3818" s="4" t="s">
        <v>2</v>
      </c>
      <c r="C3818" s="4" t="s">
        <v>56</v>
      </c>
      <c r="D3818" s="4" t="s">
        <v>245</v>
      </c>
      <c r="E3818" s="4" t="s">
        <v>281</v>
      </c>
      <c r="F3818" s="4" t="s">
        <v>2601</v>
      </c>
      <c r="G3818" s="4" t="s">
        <v>157</v>
      </c>
      <c r="H3818" s="4">
        <v>2</v>
      </c>
      <c r="I3818" s="4">
        <v>3</v>
      </c>
      <c r="J3818" s="4">
        <v>6</v>
      </c>
    </row>
    <row r="3819" spans="1:10" x14ac:dyDescent="0.35">
      <c r="A3819" s="4">
        <v>2023</v>
      </c>
      <c r="B3819" s="4" t="s">
        <v>2</v>
      </c>
      <c r="C3819" s="4" t="s">
        <v>56</v>
      </c>
      <c r="D3819" s="4" t="s">
        <v>245</v>
      </c>
      <c r="E3819" s="4" t="s">
        <v>281</v>
      </c>
      <c r="F3819" s="4" t="s">
        <v>2602</v>
      </c>
      <c r="G3819" s="4" t="s">
        <v>157</v>
      </c>
      <c r="H3819" s="4">
        <v>2</v>
      </c>
      <c r="I3819" s="4">
        <v>3</v>
      </c>
      <c r="J3819" s="4">
        <v>6</v>
      </c>
    </row>
    <row r="3820" spans="1:10" x14ac:dyDescent="0.35">
      <c r="A3820" s="4">
        <v>2023</v>
      </c>
      <c r="B3820" s="4" t="s">
        <v>2</v>
      </c>
      <c r="C3820" s="4" t="s">
        <v>56</v>
      </c>
      <c r="D3820" s="4" t="s">
        <v>245</v>
      </c>
      <c r="E3820" s="4" t="s">
        <v>248</v>
      </c>
      <c r="F3820" s="4" t="s">
        <v>2603</v>
      </c>
      <c r="G3820" s="4" t="s">
        <v>157</v>
      </c>
      <c r="H3820" s="4">
        <v>2</v>
      </c>
      <c r="I3820" s="4">
        <v>1</v>
      </c>
      <c r="J3820" s="4">
        <v>2</v>
      </c>
    </row>
    <row r="3821" spans="1:10" x14ac:dyDescent="0.35">
      <c r="A3821" s="4">
        <v>2023</v>
      </c>
      <c r="B3821" s="4" t="s">
        <v>2</v>
      </c>
      <c r="C3821" s="4" t="s">
        <v>56</v>
      </c>
      <c r="D3821" s="4" t="s">
        <v>245</v>
      </c>
      <c r="E3821" s="4" t="s">
        <v>249</v>
      </c>
      <c r="F3821" s="4"/>
      <c r="G3821" s="4" t="s">
        <v>159</v>
      </c>
      <c r="H3821" s="4">
        <v>0</v>
      </c>
      <c r="I3821" s="4">
        <v>0</v>
      </c>
      <c r="J3821" s="4">
        <v>0</v>
      </c>
    </row>
    <row r="3822" spans="1:10" x14ac:dyDescent="0.35">
      <c r="A3822" s="4">
        <v>2023</v>
      </c>
      <c r="B3822" s="4" t="s">
        <v>2</v>
      </c>
      <c r="C3822" s="4" t="s">
        <v>56</v>
      </c>
      <c r="D3822" s="4" t="s">
        <v>245</v>
      </c>
      <c r="E3822" s="4" t="s">
        <v>284</v>
      </c>
      <c r="F3822" s="4"/>
      <c r="G3822" s="4" t="s">
        <v>159</v>
      </c>
      <c r="H3822" s="4">
        <v>0</v>
      </c>
      <c r="I3822" s="4">
        <v>0</v>
      </c>
      <c r="J3822" s="4">
        <v>0</v>
      </c>
    </row>
    <row r="3823" spans="1:10" x14ac:dyDescent="0.35">
      <c r="A3823" s="4">
        <v>2023</v>
      </c>
      <c r="B3823" s="4" t="s">
        <v>2</v>
      </c>
      <c r="C3823" s="4" t="s">
        <v>56</v>
      </c>
      <c r="D3823" s="4" t="s">
        <v>251</v>
      </c>
      <c r="E3823" s="4" t="s">
        <v>252</v>
      </c>
      <c r="F3823" s="4" t="s">
        <v>2604</v>
      </c>
      <c r="G3823" s="4" t="s">
        <v>157</v>
      </c>
      <c r="H3823" s="4">
        <v>2</v>
      </c>
      <c r="I3823" s="4">
        <v>4</v>
      </c>
      <c r="J3823" s="4">
        <v>8</v>
      </c>
    </row>
    <row r="3824" spans="1:10" x14ac:dyDescent="0.35">
      <c r="A3824" s="4">
        <v>2023</v>
      </c>
      <c r="B3824" s="4" t="s">
        <v>2</v>
      </c>
      <c r="C3824" s="4" t="s">
        <v>56</v>
      </c>
      <c r="D3824" s="4" t="s">
        <v>251</v>
      </c>
      <c r="E3824" s="4" t="s">
        <v>252</v>
      </c>
      <c r="F3824" s="4" t="s">
        <v>2605</v>
      </c>
      <c r="G3824" s="4" t="s">
        <v>157</v>
      </c>
      <c r="H3824" s="4">
        <v>2</v>
      </c>
      <c r="I3824" s="4">
        <v>4</v>
      </c>
      <c r="J3824" s="4">
        <v>8</v>
      </c>
    </row>
    <row r="3825" spans="1:10" x14ac:dyDescent="0.35">
      <c r="A3825" s="4">
        <v>2023</v>
      </c>
      <c r="B3825" s="4" t="s">
        <v>2</v>
      </c>
      <c r="C3825" s="4" t="s">
        <v>56</v>
      </c>
      <c r="D3825" s="4" t="s">
        <v>251</v>
      </c>
      <c r="E3825" s="4" t="s">
        <v>252</v>
      </c>
      <c r="F3825" s="4" t="s">
        <v>2606</v>
      </c>
      <c r="G3825" s="4" t="s">
        <v>157</v>
      </c>
      <c r="H3825" s="4">
        <v>2</v>
      </c>
      <c r="I3825" s="4">
        <v>4</v>
      </c>
      <c r="J3825" s="4">
        <v>8</v>
      </c>
    </row>
    <row r="3826" spans="1:10" x14ac:dyDescent="0.35">
      <c r="A3826" s="4">
        <v>2023</v>
      </c>
      <c r="B3826" s="4" t="s">
        <v>2</v>
      </c>
      <c r="C3826" s="4" t="s">
        <v>56</v>
      </c>
      <c r="D3826" s="4" t="s">
        <v>251</v>
      </c>
      <c r="E3826" s="4" t="s">
        <v>252</v>
      </c>
      <c r="F3826" s="4" t="s">
        <v>2607</v>
      </c>
      <c r="G3826" s="4" t="s">
        <v>157</v>
      </c>
      <c r="H3826" s="4">
        <v>2</v>
      </c>
      <c r="I3826" s="4">
        <v>4</v>
      </c>
      <c r="J3826" s="4">
        <v>8</v>
      </c>
    </row>
    <row r="3827" spans="1:10" x14ac:dyDescent="0.35">
      <c r="A3827" s="4">
        <v>2023</v>
      </c>
      <c r="B3827" s="4" t="s">
        <v>2</v>
      </c>
      <c r="C3827" s="4" t="s">
        <v>56</v>
      </c>
      <c r="D3827" s="4" t="s">
        <v>251</v>
      </c>
      <c r="E3827" s="4" t="s">
        <v>254</v>
      </c>
      <c r="F3827" s="4"/>
      <c r="G3827" s="4" t="s">
        <v>159</v>
      </c>
      <c r="H3827" s="4">
        <v>0</v>
      </c>
      <c r="I3827" s="4">
        <v>0</v>
      </c>
      <c r="J3827" s="4">
        <v>0</v>
      </c>
    </row>
    <row r="3828" spans="1:10" x14ac:dyDescent="0.35">
      <c r="A3828" s="4">
        <v>2023</v>
      </c>
      <c r="B3828" s="4" t="s">
        <v>2</v>
      </c>
      <c r="C3828" s="4" t="s">
        <v>56</v>
      </c>
      <c r="D3828" s="4" t="s">
        <v>251</v>
      </c>
      <c r="E3828" s="4" t="s">
        <v>255</v>
      </c>
      <c r="F3828" s="4"/>
      <c r="G3828" s="4" t="s">
        <v>159</v>
      </c>
      <c r="H3828" s="4">
        <v>0</v>
      </c>
      <c r="I3828" s="4">
        <v>0</v>
      </c>
      <c r="J3828" s="4">
        <v>0</v>
      </c>
    </row>
    <row r="3829" spans="1:10" x14ac:dyDescent="0.35">
      <c r="A3829" s="4">
        <v>2023</v>
      </c>
      <c r="B3829" s="4" t="s">
        <v>2</v>
      </c>
      <c r="C3829" s="4" t="s">
        <v>56</v>
      </c>
      <c r="D3829" s="4" t="s">
        <v>251</v>
      </c>
      <c r="E3829" s="4" t="s">
        <v>307</v>
      </c>
      <c r="F3829" s="4"/>
      <c r="G3829" s="4" t="s">
        <v>159</v>
      </c>
      <c r="H3829" s="4">
        <v>0</v>
      </c>
      <c r="I3829" s="4">
        <v>0</v>
      </c>
      <c r="J3829" s="4">
        <v>0</v>
      </c>
    </row>
    <row r="3830" spans="1:10" x14ac:dyDescent="0.35">
      <c r="A3830" s="4">
        <v>2023</v>
      </c>
      <c r="B3830" s="4" t="s">
        <v>2</v>
      </c>
      <c r="C3830" s="4" t="s">
        <v>56</v>
      </c>
      <c r="D3830" s="4" t="s">
        <v>257</v>
      </c>
      <c r="E3830" s="4" t="s">
        <v>258</v>
      </c>
      <c r="F3830" s="4" t="s">
        <v>2608</v>
      </c>
      <c r="G3830" s="4" t="s">
        <v>157</v>
      </c>
      <c r="H3830" s="4">
        <v>2</v>
      </c>
      <c r="I3830" s="4">
        <v>3</v>
      </c>
      <c r="J3830" s="4">
        <v>6</v>
      </c>
    </row>
    <row r="3831" spans="1:10" x14ac:dyDescent="0.35">
      <c r="A3831" s="4">
        <v>2023</v>
      </c>
      <c r="B3831" s="4" t="s">
        <v>2</v>
      </c>
      <c r="C3831" s="4" t="s">
        <v>56</v>
      </c>
      <c r="D3831" s="4" t="s">
        <v>257</v>
      </c>
      <c r="E3831" s="4" t="s">
        <v>258</v>
      </c>
      <c r="F3831" s="4" t="s">
        <v>2609</v>
      </c>
      <c r="G3831" s="4" t="s">
        <v>157</v>
      </c>
      <c r="H3831" s="4">
        <v>2</v>
      </c>
      <c r="I3831" s="4">
        <v>3</v>
      </c>
      <c r="J3831" s="4">
        <v>6</v>
      </c>
    </row>
    <row r="3832" spans="1:10" x14ac:dyDescent="0.35">
      <c r="A3832" s="4">
        <v>2023</v>
      </c>
      <c r="B3832" s="4" t="s">
        <v>2</v>
      </c>
      <c r="C3832" s="4" t="s">
        <v>56</v>
      </c>
      <c r="D3832" s="4" t="s">
        <v>257</v>
      </c>
      <c r="E3832" s="4" t="s">
        <v>289</v>
      </c>
      <c r="F3832" s="4"/>
      <c r="G3832" s="4" t="s">
        <v>159</v>
      </c>
      <c r="H3832" s="4">
        <v>0</v>
      </c>
      <c r="I3832" s="4">
        <v>0</v>
      </c>
      <c r="J3832" s="4">
        <v>0</v>
      </c>
    </row>
    <row r="3833" spans="1:10" x14ac:dyDescent="0.35">
      <c r="A3833" s="4">
        <v>2023</v>
      </c>
      <c r="B3833" s="4" t="s">
        <v>2</v>
      </c>
      <c r="C3833" s="4" t="s">
        <v>56</v>
      </c>
      <c r="D3833" s="4" t="s">
        <v>257</v>
      </c>
      <c r="E3833" s="4" t="s">
        <v>312</v>
      </c>
      <c r="F3833" s="4"/>
      <c r="G3833" s="4" t="s">
        <v>159</v>
      </c>
      <c r="H3833" s="4">
        <v>0</v>
      </c>
      <c r="I3833" s="4">
        <v>0</v>
      </c>
      <c r="J3833" s="4">
        <v>0</v>
      </c>
    </row>
    <row r="3834" spans="1:10" x14ac:dyDescent="0.35">
      <c r="A3834" s="4">
        <v>2023</v>
      </c>
      <c r="B3834" s="4" t="s">
        <v>2</v>
      </c>
      <c r="C3834" s="4" t="s">
        <v>56</v>
      </c>
      <c r="D3834" s="4" t="s">
        <v>261</v>
      </c>
      <c r="E3834" s="4" t="s">
        <v>452</v>
      </c>
      <c r="F3834" s="4"/>
      <c r="G3834" s="4" t="s">
        <v>159</v>
      </c>
      <c r="H3834" s="4">
        <v>0</v>
      </c>
      <c r="I3834" s="4">
        <v>0</v>
      </c>
      <c r="J3834" s="4">
        <v>0</v>
      </c>
    </row>
    <row r="3835" spans="1:10" x14ac:dyDescent="0.35">
      <c r="A3835" s="4">
        <v>2023</v>
      </c>
      <c r="B3835" s="4" t="s">
        <v>2</v>
      </c>
      <c r="C3835" s="4" t="s">
        <v>56</v>
      </c>
      <c r="D3835" s="4" t="s">
        <v>261</v>
      </c>
      <c r="E3835" s="4" t="s">
        <v>262</v>
      </c>
      <c r="F3835" s="4"/>
      <c r="G3835" s="4" t="s">
        <v>159</v>
      </c>
      <c r="H3835" s="4">
        <v>0</v>
      </c>
      <c r="I3835" s="4">
        <v>0</v>
      </c>
      <c r="J3835" s="4">
        <v>0</v>
      </c>
    </row>
    <row r="3836" spans="1:10" x14ac:dyDescent="0.35">
      <c r="A3836" s="4">
        <v>2023</v>
      </c>
      <c r="B3836" s="4" t="s">
        <v>2</v>
      </c>
      <c r="C3836" s="4" t="s">
        <v>56</v>
      </c>
      <c r="D3836" s="4" t="s">
        <v>261</v>
      </c>
      <c r="E3836" s="4" t="s">
        <v>263</v>
      </c>
      <c r="F3836" s="4" t="s">
        <v>2610</v>
      </c>
      <c r="G3836" s="4" t="s">
        <v>157</v>
      </c>
      <c r="H3836" s="4">
        <v>2</v>
      </c>
      <c r="I3836" s="4">
        <v>2</v>
      </c>
      <c r="J3836" s="4">
        <v>4</v>
      </c>
    </row>
    <row r="3837" spans="1:10" x14ac:dyDescent="0.35">
      <c r="A3837" s="4">
        <v>2023</v>
      </c>
      <c r="B3837" s="4" t="s">
        <v>2</v>
      </c>
      <c r="C3837" s="4" t="s">
        <v>56</v>
      </c>
      <c r="D3837" s="4" t="s">
        <v>261</v>
      </c>
      <c r="E3837" s="4" t="s">
        <v>263</v>
      </c>
      <c r="F3837" s="4" t="s">
        <v>2611</v>
      </c>
      <c r="G3837" s="4" t="s">
        <v>157</v>
      </c>
      <c r="H3837" s="4">
        <v>2</v>
      </c>
      <c r="I3837" s="4">
        <v>2</v>
      </c>
      <c r="J3837" s="4">
        <v>4</v>
      </c>
    </row>
    <row r="3838" spans="1:10" x14ac:dyDescent="0.35">
      <c r="A3838" s="4">
        <v>2023</v>
      </c>
      <c r="B3838" s="4" t="s">
        <v>2</v>
      </c>
      <c r="C3838" s="4" t="s">
        <v>56</v>
      </c>
      <c r="D3838" s="4" t="s">
        <v>261</v>
      </c>
      <c r="E3838" s="4" t="s">
        <v>263</v>
      </c>
      <c r="F3838" s="4" t="s">
        <v>2612</v>
      </c>
      <c r="G3838" s="4" t="s">
        <v>157</v>
      </c>
      <c r="H3838" s="4">
        <v>2</v>
      </c>
      <c r="I3838" s="4">
        <v>2</v>
      </c>
      <c r="J3838" s="4">
        <v>4</v>
      </c>
    </row>
    <row r="3839" spans="1:10" x14ac:dyDescent="0.35">
      <c r="A3839" s="4">
        <v>2023</v>
      </c>
      <c r="B3839" s="4" t="s">
        <v>2</v>
      </c>
      <c r="C3839" s="4" t="s">
        <v>56</v>
      </c>
      <c r="D3839" s="4" t="s">
        <v>261</v>
      </c>
      <c r="E3839" s="4" t="s">
        <v>930</v>
      </c>
      <c r="F3839" s="4" t="s">
        <v>2613</v>
      </c>
      <c r="G3839" s="4" t="s">
        <v>157</v>
      </c>
      <c r="H3839" s="4">
        <v>2</v>
      </c>
      <c r="I3839" s="4">
        <v>1</v>
      </c>
      <c r="J3839" s="4">
        <v>2</v>
      </c>
    </row>
    <row r="3840" spans="1:10" x14ac:dyDescent="0.35">
      <c r="A3840" s="4">
        <v>2023</v>
      </c>
      <c r="B3840" s="4" t="s">
        <v>2</v>
      </c>
      <c r="C3840" s="4" t="s">
        <v>56</v>
      </c>
      <c r="D3840" s="4" t="s">
        <v>261</v>
      </c>
      <c r="E3840" s="4" t="s">
        <v>266</v>
      </c>
      <c r="F3840" s="4"/>
      <c r="G3840" s="4" t="s">
        <v>159</v>
      </c>
      <c r="H3840" s="4">
        <v>0</v>
      </c>
      <c r="I3840" s="4">
        <v>0</v>
      </c>
      <c r="J3840" s="4">
        <v>0</v>
      </c>
    </row>
    <row r="3841" spans="1:10" x14ac:dyDescent="0.35">
      <c r="A3841" s="4">
        <v>2023</v>
      </c>
      <c r="B3841" s="4" t="s">
        <v>2</v>
      </c>
      <c r="C3841" s="4" t="s">
        <v>56</v>
      </c>
      <c r="D3841" s="4" t="s">
        <v>261</v>
      </c>
      <c r="E3841" s="4" t="s">
        <v>267</v>
      </c>
      <c r="F3841" s="4"/>
      <c r="G3841" s="4" t="s">
        <v>159</v>
      </c>
      <c r="H3841" s="4">
        <v>0</v>
      </c>
      <c r="I3841" s="4">
        <v>0</v>
      </c>
      <c r="J3841" s="4">
        <v>0</v>
      </c>
    </row>
    <row r="3842" spans="1:10" x14ac:dyDescent="0.35">
      <c r="A3842" s="4">
        <v>2023</v>
      </c>
      <c r="B3842" s="4" t="s">
        <v>2</v>
      </c>
      <c r="C3842" s="4" t="s">
        <v>56</v>
      </c>
      <c r="D3842" s="4" t="s">
        <v>261</v>
      </c>
      <c r="E3842" s="4" t="s">
        <v>268</v>
      </c>
      <c r="F3842" s="4" t="s">
        <v>2614</v>
      </c>
      <c r="G3842" s="4" t="s">
        <v>157</v>
      </c>
      <c r="H3842" s="4">
        <v>2</v>
      </c>
      <c r="I3842" s="4">
        <v>2</v>
      </c>
      <c r="J3842" s="4">
        <v>4</v>
      </c>
    </row>
    <row r="3843" spans="1:10" x14ac:dyDescent="0.35">
      <c r="A3843" s="4">
        <v>2023</v>
      </c>
      <c r="B3843" s="4" t="s">
        <v>2</v>
      </c>
      <c r="C3843" s="4" t="s">
        <v>56</v>
      </c>
      <c r="D3843" s="4" t="s">
        <v>261</v>
      </c>
      <c r="E3843" s="4" t="s">
        <v>270</v>
      </c>
      <c r="F3843" s="4" t="s">
        <v>2615</v>
      </c>
      <c r="G3843" s="4" t="s">
        <v>157</v>
      </c>
      <c r="H3843" s="4">
        <v>2</v>
      </c>
      <c r="I3843" s="4">
        <v>2</v>
      </c>
      <c r="J3843" s="4">
        <v>4</v>
      </c>
    </row>
    <row r="3844" spans="1:10" x14ac:dyDescent="0.35">
      <c r="A3844" s="4">
        <v>2023</v>
      </c>
      <c r="B3844" s="4" t="s">
        <v>2</v>
      </c>
      <c r="C3844" s="4" t="s">
        <v>56</v>
      </c>
      <c r="D3844" s="4" t="s">
        <v>261</v>
      </c>
      <c r="E3844" s="4" t="s">
        <v>270</v>
      </c>
      <c r="F3844" s="4" t="s">
        <v>2616</v>
      </c>
      <c r="G3844" s="4" t="s">
        <v>157</v>
      </c>
      <c r="H3844" s="4">
        <v>2</v>
      </c>
      <c r="I3844" s="4">
        <v>2</v>
      </c>
      <c r="J3844" s="4">
        <v>4</v>
      </c>
    </row>
    <row r="3845" spans="1:10" x14ac:dyDescent="0.35">
      <c r="A3845" s="4">
        <v>2023</v>
      </c>
      <c r="B3845" s="4" t="s">
        <v>2</v>
      </c>
      <c r="C3845" s="4" t="s">
        <v>56</v>
      </c>
      <c r="D3845" s="4" t="s">
        <v>272</v>
      </c>
      <c r="E3845" s="4" t="s">
        <v>273</v>
      </c>
      <c r="F3845" s="4" t="s">
        <v>2617</v>
      </c>
      <c r="G3845" s="4" t="s">
        <v>157</v>
      </c>
      <c r="H3845" s="4">
        <v>2</v>
      </c>
      <c r="I3845" s="4">
        <v>1</v>
      </c>
      <c r="J3845" s="4">
        <v>2</v>
      </c>
    </row>
    <row r="3846" spans="1:10" x14ac:dyDescent="0.35">
      <c r="A3846" s="4">
        <v>2023</v>
      </c>
      <c r="B3846" s="4" t="s">
        <v>2</v>
      </c>
      <c r="C3846" s="4" t="s">
        <v>56</v>
      </c>
      <c r="D3846" s="4" t="s">
        <v>272</v>
      </c>
      <c r="E3846" s="4" t="s">
        <v>274</v>
      </c>
      <c r="F3846" s="4" t="s">
        <v>2618</v>
      </c>
      <c r="G3846" s="4" t="s">
        <v>157</v>
      </c>
      <c r="H3846" s="4">
        <v>2</v>
      </c>
      <c r="I3846" s="4">
        <v>2</v>
      </c>
      <c r="J3846" s="4">
        <v>4</v>
      </c>
    </row>
    <row r="3847" spans="1:10" x14ac:dyDescent="0.35">
      <c r="A3847" s="4">
        <v>2023</v>
      </c>
      <c r="B3847" s="4" t="s">
        <v>2</v>
      </c>
      <c r="C3847" s="4" t="s">
        <v>56</v>
      </c>
      <c r="D3847" s="4" t="s">
        <v>272</v>
      </c>
      <c r="E3847" s="4" t="s">
        <v>275</v>
      </c>
      <c r="F3847" s="4"/>
      <c r="G3847" s="4" t="s">
        <v>159</v>
      </c>
      <c r="H3847" s="4">
        <v>0</v>
      </c>
      <c r="I3847" s="4">
        <v>0</v>
      </c>
      <c r="J3847" s="4">
        <v>0</v>
      </c>
    </row>
    <row r="3848" spans="1:10" x14ac:dyDescent="0.35">
      <c r="A3848" s="4">
        <v>2023</v>
      </c>
      <c r="B3848" s="4" t="s">
        <v>2</v>
      </c>
      <c r="C3848" s="4" t="s">
        <v>56</v>
      </c>
      <c r="D3848" s="4" t="s">
        <v>272</v>
      </c>
      <c r="E3848" s="4" t="s">
        <v>277</v>
      </c>
      <c r="F3848" s="4"/>
      <c r="G3848" s="4" t="s">
        <v>159</v>
      </c>
      <c r="H3848" s="4">
        <v>0</v>
      </c>
      <c r="I3848" s="4">
        <v>0</v>
      </c>
      <c r="J3848" s="4">
        <v>0</v>
      </c>
    </row>
    <row r="3849" spans="1:10" x14ac:dyDescent="0.35">
      <c r="A3849" s="4">
        <v>2023</v>
      </c>
      <c r="B3849" s="4" t="s">
        <v>2</v>
      </c>
      <c r="C3849" s="4" t="s">
        <v>56</v>
      </c>
      <c r="D3849" s="4" t="s">
        <v>272</v>
      </c>
      <c r="E3849" s="4" t="s">
        <v>278</v>
      </c>
      <c r="F3849" s="4" t="s">
        <v>2619</v>
      </c>
      <c r="G3849" s="4" t="s">
        <v>157</v>
      </c>
      <c r="H3849" s="4">
        <v>2</v>
      </c>
      <c r="I3849" s="4">
        <v>1</v>
      </c>
      <c r="J3849" s="4">
        <v>2</v>
      </c>
    </row>
    <row r="3850" spans="1:10" x14ac:dyDescent="0.35">
      <c r="A3850" s="4">
        <v>2023</v>
      </c>
      <c r="B3850" s="4" t="s">
        <v>2</v>
      </c>
      <c r="C3850" s="4" t="s">
        <v>56</v>
      </c>
      <c r="D3850" s="4" t="s">
        <v>272</v>
      </c>
      <c r="E3850" s="4" t="s">
        <v>279</v>
      </c>
      <c r="F3850" s="4" t="s">
        <v>2620</v>
      </c>
      <c r="G3850" s="4" t="s">
        <v>157</v>
      </c>
      <c r="H3850" s="4">
        <v>2</v>
      </c>
      <c r="I3850" s="4">
        <v>1</v>
      </c>
      <c r="J3850" s="4">
        <v>2</v>
      </c>
    </row>
    <row r="3851" spans="1:10" x14ac:dyDescent="0.35">
      <c r="A3851" s="4">
        <v>2023</v>
      </c>
      <c r="B3851" s="4" t="s">
        <v>2</v>
      </c>
      <c r="C3851" s="4" t="s">
        <v>56</v>
      </c>
      <c r="D3851" s="4" t="s">
        <v>294</v>
      </c>
      <c r="E3851" s="4" t="s">
        <v>295</v>
      </c>
      <c r="F3851" s="4"/>
      <c r="G3851" s="4" t="s">
        <v>159</v>
      </c>
      <c r="H3851" s="4">
        <v>0</v>
      </c>
      <c r="I3851" s="4">
        <v>0</v>
      </c>
      <c r="J3851" s="4">
        <v>0</v>
      </c>
    </row>
    <row r="3852" spans="1:10" x14ac:dyDescent="0.35">
      <c r="A3852" s="4">
        <v>2023</v>
      </c>
      <c r="B3852" s="4" t="s">
        <v>2</v>
      </c>
      <c r="C3852" s="4" t="s">
        <v>56</v>
      </c>
      <c r="D3852" s="4" t="s">
        <v>294</v>
      </c>
      <c r="E3852" s="4" t="s">
        <v>321</v>
      </c>
      <c r="F3852" s="4"/>
      <c r="G3852" s="4" t="s">
        <v>159</v>
      </c>
      <c r="H3852" s="4">
        <v>0</v>
      </c>
      <c r="I3852" s="4">
        <v>0</v>
      </c>
      <c r="J3852" s="4">
        <v>0</v>
      </c>
    </row>
    <row r="3853" spans="1:10" x14ac:dyDescent="0.35">
      <c r="A3853" s="4">
        <v>2023</v>
      </c>
      <c r="B3853" s="4" t="s">
        <v>2</v>
      </c>
      <c r="C3853" s="4" t="s">
        <v>56</v>
      </c>
      <c r="D3853" s="4" t="s">
        <v>294</v>
      </c>
      <c r="E3853" s="4" t="s">
        <v>322</v>
      </c>
      <c r="F3853" s="4"/>
      <c r="G3853" s="4" t="s">
        <v>159</v>
      </c>
      <c r="H3853" s="4">
        <v>0</v>
      </c>
      <c r="I3853" s="4">
        <v>0</v>
      </c>
      <c r="J3853" s="4">
        <v>0</v>
      </c>
    </row>
    <row r="3854" spans="1:10" x14ac:dyDescent="0.35">
      <c r="A3854" s="4">
        <v>2023</v>
      </c>
      <c r="B3854" s="4" t="s">
        <v>2</v>
      </c>
      <c r="C3854" s="4" t="s">
        <v>56</v>
      </c>
      <c r="D3854" s="4" t="s">
        <v>294</v>
      </c>
      <c r="E3854" s="4" t="s">
        <v>323</v>
      </c>
      <c r="F3854" s="4"/>
      <c r="G3854" s="4" t="s">
        <v>159</v>
      </c>
      <c r="H3854" s="4">
        <v>0</v>
      </c>
      <c r="I3854" s="4">
        <v>0</v>
      </c>
      <c r="J3854" s="4">
        <v>0</v>
      </c>
    </row>
    <row r="3855" spans="1:10" x14ac:dyDescent="0.35">
      <c r="A3855" s="4">
        <v>2023</v>
      </c>
      <c r="B3855" s="4" t="s">
        <v>2</v>
      </c>
      <c r="C3855" s="4" t="s">
        <v>56</v>
      </c>
      <c r="D3855" s="4" t="s">
        <v>294</v>
      </c>
      <c r="E3855" s="4" t="s">
        <v>297</v>
      </c>
      <c r="F3855" s="4" t="s">
        <v>2621</v>
      </c>
      <c r="G3855" s="4" t="s">
        <v>157</v>
      </c>
      <c r="H3855" s="4">
        <v>2</v>
      </c>
      <c r="I3855" s="4">
        <v>3</v>
      </c>
      <c r="J3855" s="4">
        <v>6</v>
      </c>
    </row>
    <row r="3856" spans="1:10" x14ac:dyDescent="0.35">
      <c r="A3856" s="4">
        <v>2022</v>
      </c>
      <c r="B3856" s="4" t="s">
        <v>2</v>
      </c>
      <c r="C3856" s="4" t="s">
        <v>30</v>
      </c>
      <c r="D3856" s="4" t="s">
        <v>236</v>
      </c>
      <c r="E3856" s="4" t="s">
        <v>237</v>
      </c>
      <c r="F3856" s="4"/>
      <c r="G3856" s="4" t="s">
        <v>159</v>
      </c>
      <c r="H3856" s="4">
        <v>0</v>
      </c>
      <c r="I3856" s="4">
        <v>0</v>
      </c>
      <c r="J3856" s="4">
        <v>0</v>
      </c>
    </row>
    <row r="3857" spans="1:10" x14ac:dyDescent="0.35">
      <c r="A3857" s="4">
        <v>2022</v>
      </c>
      <c r="B3857" s="4" t="s">
        <v>2</v>
      </c>
      <c r="C3857" s="4" t="s">
        <v>30</v>
      </c>
      <c r="D3857" s="4" t="s">
        <v>236</v>
      </c>
      <c r="E3857" s="4" t="s">
        <v>238</v>
      </c>
      <c r="F3857" s="4"/>
      <c r="G3857" s="4" t="s">
        <v>159</v>
      </c>
      <c r="H3857" s="4">
        <v>0</v>
      </c>
      <c r="I3857" s="4">
        <v>0</v>
      </c>
      <c r="J3857" s="4">
        <v>0</v>
      </c>
    </row>
    <row r="3858" spans="1:10" x14ac:dyDescent="0.35">
      <c r="A3858" s="4">
        <v>2022</v>
      </c>
      <c r="B3858" s="4" t="s">
        <v>2</v>
      </c>
      <c r="C3858" s="4" t="s">
        <v>30</v>
      </c>
      <c r="D3858" s="4" t="s">
        <v>236</v>
      </c>
      <c r="E3858" s="4" t="s">
        <v>239</v>
      </c>
      <c r="F3858" s="4"/>
      <c r="G3858" s="4" t="s">
        <v>159</v>
      </c>
      <c r="H3858" s="4">
        <v>0</v>
      </c>
      <c r="I3858" s="4">
        <v>0</v>
      </c>
      <c r="J3858" s="4">
        <v>0</v>
      </c>
    </row>
    <row r="3859" spans="1:10" x14ac:dyDescent="0.35">
      <c r="A3859" s="4">
        <v>2022</v>
      </c>
      <c r="B3859" s="4" t="s">
        <v>2</v>
      </c>
      <c r="C3859" s="4" t="s">
        <v>30</v>
      </c>
      <c r="D3859" s="4" t="s">
        <v>236</v>
      </c>
      <c r="E3859" s="4" t="s">
        <v>240</v>
      </c>
      <c r="F3859" s="4"/>
      <c r="G3859" s="4" t="s">
        <v>159</v>
      </c>
      <c r="H3859" s="4">
        <v>0</v>
      </c>
      <c r="I3859" s="4">
        <v>0</v>
      </c>
      <c r="J3859" s="4">
        <v>0</v>
      </c>
    </row>
    <row r="3860" spans="1:10" x14ac:dyDescent="0.35">
      <c r="A3860" s="4">
        <v>2022</v>
      </c>
      <c r="B3860" s="4" t="s">
        <v>2</v>
      </c>
      <c r="C3860" s="4" t="s">
        <v>30</v>
      </c>
      <c r="D3860" s="4" t="s">
        <v>236</v>
      </c>
      <c r="E3860" s="4" t="s">
        <v>298</v>
      </c>
      <c r="F3860" s="4"/>
      <c r="G3860" s="4" t="s">
        <v>159</v>
      </c>
      <c r="H3860" s="4">
        <v>0</v>
      </c>
      <c r="I3860" s="4">
        <v>0</v>
      </c>
      <c r="J3860" s="4">
        <v>0</v>
      </c>
    </row>
    <row r="3861" spans="1:10" x14ac:dyDescent="0.35">
      <c r="A3861" s="4">
        <v>2022</v>
      </c>
      <c r="B3861" s="4" t="s">
        <v>2</v>
      </c>
      <c r="C3861" s="4" t="s">
        <v>30</v>
      </c>
      <c r="D3861" s="4" t="s">
        <v>236</v>
      </c>
      <c r="E3861" s="4" t="s">
        <v>435</v>
      </c>
      <c r="F3861" s="4"/>
      <c r="G3861" s="4" t="s">
        <v>159</v>
      </c>
      <c r="H3861" s="4">
        <v>0</v>
      </c>
      <c r="I3861" s="4">
        <v>0</v>
      </c>
      <c r="J3861" s="4">
        <v>0</v>
      </c>
    </row>
    <row r="3862" spans="1:10" x14ac:dyDescent="0.35">
      <c r="A3862" s="4">
        <v>2022</v>
      </c>
      <c r="B3862" s="4" t="s">
        <v>2</v>
      </c>
      <c r="C3862" s="4" t="s">
        <v>30</v>
      </c>
      <c r="D3862" s="4" t="s">
        <v>236</v>
      </c>
      <c r="E3862" s="4" t="s">
        <v>436</v>
      </c>
      <c r="F3862" s="4"/>
      <c r="G3862" s="4" t="s">
        <v>159</v>
      </c>
      <c r="H3862" s="4">
        <v>0</v>
      </c>
      <c r="I3862" s="4">
        <v>0</v>
      </c>
      <c r="J3862" s="4">
        <v>0</v>
      </c>
    </row>
    <row r="3863" spans="1:10" x14ac:dyDescent="0.35">
      <c r="A3863" s="4">
        <v>2022</v>
      </c>
      <c r="B3863" s="4" t="s">
        <v>2</v>
      </c>
      <c r="C3863" s="4" t="s">
        <v>30</v>
      </c>
      <c r="D3863" s="4" t="s">
        <v>236</v>
      </c>
      <c r="E3863" s="4" t="s">
        <v>241</v>
      </c>
      <c r="F3863" s="4"/>
      <c r="G3863" s="4" t="s">
        <v>159</v>
      </c>
      <c r="H3863" s="4">
        <v>0</v>
      </c>
      <c r="I3863" s="4">
        <v>0</v>
      </c>
      <c r="J3863" s="4">
        <v>0</v>
      </c>
    </row>
    <row r="3864" spans="1:10" x14ac:dyDescent="0.35">
      <c r="A3864" s="4">
        <v>2022</v>
      </c>
      <c r="B3864" s="4" t="s">
        <v>2</v>
      </c>
      <c r="C3864" s="4" t="s">
        <v>30</v>
      </c>
      <c r="D3864" s="4" t="s">
        <v>236</v>
      </c>
      <c r="E3864" s="4" t="s">
        <v>242</v>
      </c>
      <c r="F3864" s="4"/>
      <c r="G3864" s="4" t="s">
        <v>159</v>
      </c>
      <c r="H3864" s="4">
        <v>0</v>
      </c>
      <c r="I3864" s="4">
        <v>0</v>
      </c>
      <c r="J3864" s="4">
        <v>0</v>
      </c>
    </row>
    <row r="3865" spans="1:10" x14ac:dyDescent="0.35">
      <c r="A3865" s="4">
        <v>2022</v>
      </c>
      <c r="B3865" s="4" t="s">
        <v>2</v>
      </c>
      <c r="C3865" s="4" t="s">
        <v>30</v>
      </c>
      <c r="D3865" s="4" t="s">
        <v>236</v>
      </c>
      <c r="E3865" s="4" t="s">
        <v>243</v>
      </c>
      <c r="F3865" s="4"/>
      <c r="G3865" s="4" t="s">
        <v>159</v>
      </c>
      <c r="H3865" s="4">
        <v>0</v>
      </c>
      <c r="I3865" s="4">
        <v>0</v>
      </c>
      <c r="J3865" s="4">
        <v>0</v>
      </c>
    </row>
    <row r="3866" spans="1:10" x14ac:dyDescent="0.35">
      <c r="A3866" s="4">
        <v>2022</v>
      </c>
      <c r="B3866" s="4" t="s">
        <v>2</v>
      </c>
      <c r="C3866" s="4" t="s">
        <v>30</v>
      </c>
      <c r="D3866" s="4" t="s">
        <v>236</v>
      </c>
      <c r="E3866" s="4" t="s">
        <v>244</v>
      </c>
      <c r="F3866" s="4" t="s">
        <v>2622</v>
      </c>
      <c r="G3866" s="4" t="s">
        <v>157</v>
      </c>
      <c r="H3866" s="4">
        <v>2</v>
      </c>
      <c r="I3866" s="4">
        <v>2</v>
      </c>
      <c r="J3866" s="4">
        <v>4</v>
      </c>
    </row>
    <row r="3867" spans="1:10" x14ac:dyDescent="0.35">
      <c r="A3867" s="4">
        <v>2022</v>
      </c>
      <c r="B3867" s="4" t="s">
        <v>2</v>
      </c>
      <c r="C3867" s="4" t="s">
        <v>30</v>
      </c>
      <c r="D3867" s="4" t="s">
        <v>236</v>
      </c>
      <c r="E3867" s="4" t="s">
        <v>301</v>
      </c>
      <c r="F3867" s="4"/>
      <c r="G3867" s="4" t="s">
        <v>159</v>
      </c>
      <c r="H3867" s="4">
        <v>0</v>
      </c>
      <c r="I3867" s="4">
        <v>0</v>
      </c>
      <c r="J3867" s="4">
        <v>0</v>
      </c>
    </row>
    <row r="3868" spans="1:10" x14ac:dyDescent="0.35">
      <c r="A3868" s="4">
        <v>2022</v>
      </c>
      <c r="B3868" s="4" t="s">
        <v>2</v>
      </c>
      <c r="C3868" s="4" t="s">
        <v>30</v>
      </c>
      <c r="D3868" s="4" t="s">
        <v>245</v>
      </c>
      <c r="E3868" s="4" t="s">
        <v>246</v>
      </c>
      <c r="F3868" s="4" t="s">
        <v>2623</v>
      </c>
      <c r="G3868" s="4" t="s">
        <v>157</v>
      </c>
      <c r="H3868" s="4">
        <v>2</v>
      </c>
      <c r="I3868" s="4">
        <v>1</v>
      </c>
      <c r="J3868" s="4">
        <v>2</v>
      </c>
    </row>
    <row r="3869" spans="1:10" x14ac:dyDescent="0.35">
      <c r="A3869" s="4">
        <v>2022</v>
      </c>
      <c r="B3869" s="4" t="s">
        <v>2</v>
      </c>
      <c r="C3869" s="4" t="s">
        <v>30</v>
      </c>
      <c r="D3869" s="4" t="s">
        <v>245</v>
      </c>
      <c r="E3869" s="4" t="s">
        <v>283</v>
      </c>
      <c r="F3869" s="4"/>
      <c r="G3869" s="4" t="s">
        <v>159</v>
      </c>
      <c r="H3869" s="4">
        <v>0</v>
      </c>
      <c r="I3869" s="4">
        <v>0</v>
      </c>
      <c r="J3869" s="4">
        <v>0</v>
      </c>
    </row>
    <row r="3870" spans="1:10" x14ac:dyDescent="0.35">
      <c r="A3870" s="4">
        <v>2022</v>
      </c>
      <c r="B3870" s="4" t="s">
        <v>2</v>
      </c>
      <c r="C3870" s="4" t="s">
        <v>30</v>
      </c>
      <c r="D3870" s="4" t="s">
        <v>245</v>
      </c>
      <c r="E3870" s="4" t="s">
        <v>248</v>
      </c>
      <c r="F3870" s="4" t="s">
        <v>2624</v>
      </c>
      <c r="G3870" s="4" t="s">
        <v>157</v>
      </c>
      <c r="H3870" s="4">
        <v>2</v>
      </c>
      <c r="I3870" s="4">
        <v>1</v>
      </c>
      <c r="J3870" s="4">
        <v>2</v>
      </c>
    </row>
    <row r="3871" spans="1:10" x14ac:dyDescent="0.35">
      <c r="A3871" s="4">
        <v>2022</v>
      </c>
      <c r="B3871" s="4" t="s">
        <v>2</v>
      </c>
      <c r="C3871" s="4" t="s">
        <v>30</v>
      </c>
      <c r="D3871" s="4" t="s">
        <v>245</v>
      </c>
      <c r="E3871" s="4" t="s">
        <v>249</v>
      </c>
      <c r="F3871" s="4" t="s">
        <v>2625</v>
      </c>
      <c r="G3871" s="4" t="s">
        <v>157</v>
      </c>
      <c r="H3871" s="4">
        <v>2</v>
      </c>
      <c r="I3871" s="4">
        <v>3</v>
      </c>
      <c r="J3871" s="4">
        <v>6</v>
      </c>
    </row>
    <row r="3872" spans="1:10" x14ac:dyDescent="0.35">
      <c r="A3872" s="4">
        <v>2022</v>
      </c>
      <c r="B3872" s="4" t="s">
        <v>2</v>
      </c>
      <c r="C3872" s="4" t="s">
        <v>30</v>
      </c>
      <c r="D3872" s="4" t="s">
        <v>245</v>
      </c>
      <c r="E3872" s="4" t="s">
        <v>250</v>
      </c>
      <c r="F3872" s="4" t="s">
        <v>2626</v>
      </c>
      <c r="G3872" s="4" t="s">
        <v>157</v>
      </c>
      <c r="H3872" s="4">
        <v>3</v>
      </c>
      <c r="I3872" s="4">
        <v>1</v>
      </c>
      <c r="J3872" s="4">
        <v>3</v>
      </c>
    </row>
    <row r="3873" spans="1:10" x14ac:dyDescent="0.35">
      <c r="A3873" s="4">
        <v>2022</v>
      </c>
      <c r="B3873" s="4" t="s">
        <v>2</v>
      </c>
      <c r="C3873" s="4" t="s">
        <v>30</v>
      </c>
      <c r="D3873" s="4" t="s">
        <v>251</v>
      </c>
      <c r="E3873" s="4" t="s">
        <v>252</v>
      </c>
      <c r="F3873" s="4"/>
      <c r="G3873" s="4" t="s">
        <v>159</v>
      </c>
      <c r="H3873" s="4">
        <v>0</v>
      </c>
      <c r="I3873" s="4">
        <v>0</v>
      </c>
      <c r="J3873" s="4">
        <v>0</v>
      </c>
    </row>
    <row r="3874" spans="1:10" x14ac:dyDescent="0.35">
      <c r="A3874" s="4">
        <v>2022</v>
      </c>
      <c r="B3874" s="4" t="s">
        <v>2</v>
      </c>
      <c r="C3874" s="4" t="s">
        <v>30</v>
      </c>
      <c r="D3874" s="4" t="s">
        <v>251</v>
      </c>
      <c r="E3874" s="4" t="s">
        <v>254</v>
      </c>
      <c r="F3874" s="4"/>
      <c r="G3874" s="4" t="s">
        <v>159</v>
      </c>
      <c r="H3874" s="4">
        <v>0</v>
      </c>
      <c r="I3874" s="4">
        <v>0</v>
      </c>
      <c r="J3874" s="4">
        <v>0</v>
      </c>
    </row>
    <row r="3875" spans="1:10" x14ac:dyDescent="0.35">
      <c r="A3875" s="4">
        <v>2022</v>
      </c>
      <c r="B3875" s="4" t="s">
        <v>2</v>
      </c>
      <c r="C3875" s="4" t="s">
        <v>30</v>
      </c>
      <c r="D3875" s="4" t="s">
        <v>251</v>
      </c>
      <c r="E3875" s="4" t="s">
        <v>255</v>
      </c>
      <c r="F3875" s="4"/>
      <c r="G3875" s="4" t="s">
        <v>159</v>
      </c>
      <c r="H3875" s="4">
        <v>0</v>
      </c>
      <c r="I3875" s="4">
        <v>0</v>
      </c>
      <c r="J3875" s="4">
        <v>0</v>
      </c>
    </row>
    <row r="3876" spans="1:10" x14ac:dyDescent="0.35">
      <c r="A3876" s="4">
        <v>2022</v>
      </c>
      <c r="B3876" s="4" t="s">
        <v>2</v>
      </c>
      <c r="C3876" s="4" t="s">
        <v>30</v>
      </c>
      <c r="D3876" s="4" t="s">
        <v>251</v>
      </c>
      <c r="E3876" s="4" t="s">
        <v>307</v>
      </c>
      <c r="F3876" s="4"/>
      <c r="G3876" s="4" t="s">
        <v>159</v>
      </c>
      <c r="H3876" s="4">
        <v>0</v>
      </c>
      <c r="I3876" s="4">
        <v>0</v>
      </c>
      <c r="J3876" s="4">
        <v>0</v>
      </c>
    </row>
    <row r="3877" spans="1:10" x14ac:dyDescent="0.35">
      <c r="A3877" s="4">
        <v>2022</v>
      </c>
      <c r="B3877" s="4" t="s">
        <v>2</v>
      </c>
      <c r="C3877" s="4" t="s">
        <v>30</v>
      </c>
      <c r="D3877" s="4" t="s">
        <v>251</v>
      </c>
      <c r="E3877" s="4" t="s">
        <v>256</v>
      </c>
      <c r="F3877" s="4" t="s">
        <v>2627</v>
      </c>
      <c r="G3877" s="4" t="s">
        <v>157</v>
      </c>
      <c r="H3877" s="4">
        <v>2</v>
      </c>
      <c r="I3877" s="4">
        <v>1</v>
      </c>
      <c r="J3877" s="4">
        <v>2</v>
      </c>
    </row>
    <row r="3878" spans="1:10" x14ac:dyDescent="0.35">
      <c r="A3878" s="4">
        <v>2022</v>
      </c>
      <c r="B3878" s="4" t="s">
        <v>2</v>
      </c>
      <c r="C3878" s="4" t="s">
        <v>30</v>
      </c>
      <c r="D3878" s="4" t="s">
        <v>257</v>
      </c>
      <c r="E3878" s="4" t="s">
        <v>258</v>
      </c>
      <c r="F3878" s="4" t="s">
        <v>2628</v>
      </c>
      <c r="G3878" s="4" t="s">
        <v>157</v>
      </c>
      <c r="H3878" s="4">
        <v>2</v>
      </c>
      <c r="I3878" s="4">
        <v>4</v>
      </c>
      <c r="J3878" s="4">
        <v>8</v>
      </c>
    </row>
    <row r="3879" spans="1:10" x14ac:dyDescent="0.35">
      <c r="A3879" s="4">
        <v>2022</v>
      </c>
      <c r="B3879" s="4" t="s">
        <v>2</v>
      </c>
      <c r="C3879" s="4" t="s">
        <v>30</v>
      </c>
      <c r="D3879" s="4" t="s">
        <v>257</v>
      </c>
      <c r="E3879" s="4" t="s">
        <v>258</v>
      </c>
      <c r="F3879" s="4" t="s">
        <v>2629</v>
      </c>
      <c r="G3879" s="4" t="s">
        <v>157</v>
      </c>
      <c r="H3879" s="4">
        <v>2</v>
      </c>
      <c r="I3879" s="4">
        <v>4</v>
      </c>
      <c r="J3879" s="4">
        <v>8</v>
      </c>
    </row>
    <row r="3880" spans="1:10" x14ac:dyDescent="0.35">
      <c r="A3880" s="4">
        <v>2022</v>
      </c>
      <c r="B3880" s="4" t="s">
        <v>2</v>
      </c>
      <c r="C3880" s="4" t="s">
        <v>30</v>
      </c>
      <c r="D3880" s="4" t="s">
        <v>257</v>
      </c>
      <c r="E3880" s="4" t="s">
        <v>260</v>
      </c>
      <c r="F3880" s="4" t="s">
        <v>2630</v>
      </c>
      <c r="G3880" s="4" t="s">
        <v>157</v>
      </c>
      <c r="H3880" s="4">
        <v>2</v>
      </c>
      <c r="I3880" s="4">
        <v>1.5</v>
      </c>
      <c r="J3880" s="4">
        <v>3</v>
      </c>
    </row>
    <row r="3881" spans="1:10" x14ac:dyDescent="0.35">
      <c r="A3881" s="4">
        <v>2022</v>
      </c>
      <c r="B3881" s="4" t="s">
        <v>2</v>
      </c>
      <c r="C3881" s="4" t="s">
        <v>30</v>
      </c>
      <c r="D3881" s="4" t="s">
        <v>257</v>
      </c>
      <c r="E3881" s="4" t="s">
        <v>312</v>
      </c>
      <c r="F3881" s="4"/>
      <c r="G3881" s="4" t="s">
        <v>159</v>
      </c>
      <c r="H3881" s="4">
        <v>0</v>
      </c>
      <c r="I3881" s="4">
        <v>0</v>
      </c>
      <c r="J3881" s="4">
        <v>0</v>
      </c>
    </row>
    <row r="3882" spans="1:10" x14ac:dyDescent="0.35">
      <c r="A3882" s="4">
        <v>2022</v>
      </c>
      <c r="B3882" s="4" t="s">
        <v>2</v>
      </c>
      <c r="C3882" s="4" t="s">
        <v>30</v>
      </c>
      <c r="D3882" s="4" t="s">
        <v>261</v>
      </c>
      <c r="E3882" s="4" t="s">
        <v>452</v>
      </c>
      <c r="F3882" s="4"/>
      <c r="G3882" s="4" t="s">
        <v>159</v>
      </c>
      <c r="H3882" s="4">
        <v>0</v>
      </c>
      <c r="I3882" s="4">
        <v>0</v>
      </c>
      <c r="J3882" s="4">
        <v>0</v>
      </c>
    </row>
    <row r="3883" spans="1:10" x14ac:dyDescent="0.35">
      <c r="A3883" s="4">
        <v>2022</v>
      </c>
      <c r="B3883" s="4" t="s">
        <v>2</v>
      </c>
      <c r="C3883" s="4" t="s">
        <v>30</v>
      </c>
      <c r="D3883" s="4" t="s">
        <v>261</v>
      </c>
      <c r="E3883" s="4" t="s">
        <v>262</v>
      </c>
      <c r="F3883" s="4"/>
      <c r="G3883" s="4" t="s">
        <v>159</v>
      </c>
      <c r="H3883" s="4">
        <v>0</v>
      </c>
      <c r="I3883" s="4">
        <v>0</v>
      </c>
      <c r="J3883" s="4">
        <v>0</v>
      </c>
    </row>
    <row r="3884" spans="1:10" x14ac:dyDescent="0.35">
      <c r="A3884" s="4">
        <v>2022</v>
      </c>
      <c r="B3884" s="4" t="s">
        <v>2</v>
      </c>
      <c r="C3884" s="4" t="s">
        <v>30</v>
      </c>
      <c r="D3884" s="4" t="s">
        <v>261</v>
      </c>
      <c r="E3884" s="4" t="s">
        <v>263</v>
      </c>
      <c r="F3884" s="4" t="s">
        <v>2631</v>
      </c>
      <c r="G3884" s="4" t="s">
        <v>157</v>
      </c>
      <c r="H3884" s="4">
        <v>2</v>
      </c>
      <c r="I3884" s="4">
        <v>1</v>
      </c>
      <c r="J3884" s="4">
        <v>2</v>
      </c>
    </row>
    <row r="3885" spans="1:10" x14ac:dyDescent="0.35">
      <c r="A3885" s="4">
        <v>2022</v>
      </c>
      <c r="B3885" s="4" t="s">
        <v>2</v>
      </c>
      <c r="C3885" s="4" t="s">
        <v>30</v>
      </c>
      <c r="D3885" s="4" t="s">
        <v>261</v>
      </c>
      <c r="E3885" s="4" t="s">
        <v>265</v>
      </c>
      <c r="F3885" s="4"/>
      <c r="G3885" s="4" t="s">
        <v>159</v>
      </c>
      <c r="H3885" s="4">
        <v>0</v>
      </c>
      <c r="I3885" s="4">
        <v>0</v>
      </c>
      <c r="J3885" s="4">
        <v>0</v>
      </c>
    </row>
    <row r="3886" spans="1:10" x14ac:dyDescent="0.35">
      <c r="A3886" s="4">
        <v>2022</v>
      </c>
      <c r="B3886" s="4" t="s">
        <v>2</v>
      </c>
      <c r="C3886" s="4" t="s">
        <v>30</v>
      </c>
      <c r="D3886" s="4" t="s">
        <v>261</v>
      </c>
      <c r="E3886" s="4" t="s">
        <v>457</v>
      </c>
      <c r="F3886" s="4" t="s">
        <v>2632</v>
      </c>
      <c r="G3886" s="4" t="s">
        <v>157</v>
      </c>
      <c r="H3886" s="4">
        <v>2</v>
      </c>
      <c r="I3886" s="4">
        <v>1</v>
      </c>
      <c r="J3886" s="4">
        <v>2</v>
      </c>
    </row>
    <row r="3887" spans="1:10" x14ac:dyDescent="0.35">
      <c r="A3887" s="4">
        <v>2022</v>
      </c>
      <c r="B3887" s="4" t="s">
        <v>2</v>
      </c>
      <c r="C3887" s="4" t="s">
        <v>30</v>
      </c>
      <c r="D3887" s="4" t="s">
        <v>261</v>
      </c>
      <c r="E3887" s="4" t="s">
        <v>266</v>
      </c>
      <c r="F3887" s="4" t="s">
        <v>2633</v>
      </c>
      <c r="G3887" s="4" t="s">
        <v>157</v>
      </c>
      <c r="H3887" s="4">
        <v>2</v>
      </c>
      <c r="I3887" s="4">
        <v>1</v>
      </c>
      <c r="J3887" s="4">
        <v>2</v>
      </c>
    </row>
    <row r="3888" spans="1:10" x14ac:dyDescent="0.35">
      <c r="A3888" s="4">
        <v>2022</v>
      </c>
      <c r="B3888" s="4" t="s">
        <v>2</v>
      </c>
      <c r="C3888" s="4" t="s">
        <v>30</v>
      </c>
      <c r="D3888" s="4" t="s">
        <v>261</v>
      </c>
      <c r="E3888" s="4" t="s">
        <v>267</v>
      </c>
      <c r="F3888" s="4"/>
      <c r="G3888" s="4" t="s">
        <v>159</v>
      </c>
      <c r="H3888" s="4">
        <v>0</v>
      </c>
      <c r="I3888" s="4">
        <v>0</v>
      </c>
      <c r="J3888" s="4">
        <v>0</v>
      </c>
    </row>
    <row r="3889" spans="1:10" x14ac:dyDescent="0.35">
      <c r="A3889" s="4">
        <v>2022</v>
      </c>
      <c r="B3889" s="4" t="s">
        <v>2</v>
      </c>
      <c r="C3889" s="4" t="s">
        <v>30</v>
      </c>
      <c r="D3889" s="4" t="s">
        <v>261</v>
      </c>
      <c r="E3889" s="4" t="s">
        <v>268</v>
      </c>
      <c r="F3889" s="4"/>
      <c r="G3889" s="4" t="s">
        <v>159</v>
      </c>
      <c r="H3889" s="4">
        <v>0</v>
      </c>
      <c r="I3889" s="4">
        <v>0</v>
      </c>
      <c r="J3889" s="4">
        <v>0</v>
      </c>
    </row>
    <row r="3890" spans="1:10" x14ac:dyDescent="0.35">
      <c r="A3890" s="4">
        <v>2022</v>
      </c>
      <c r="B3890" s="4" t="s">
        <v>2</v>
      </c>
      <c r="C3890" s="4" t="s">
        <v>30</v>
      </c>
      <c r="D3890" s="4" t="s">
        <v>261</v>
      </c>
      <c r="E3890" s="4" t="s">
        <v>269</v>
      </c>
      <c r="F3890" s="4"/>
      <c r="G3890" s="4" t="s">
        <v>159</v>
      </c>
      <c r="H3890" s="4">
        <v>0</v>
      </c>
      <c r="I3890" s="4">
        <v>0</v>
      </c>
      <c r="J3890" s="4">
        <v>0</v>
      </c>
    </row>
    <row r="3891" spans="1:10" x14ac:dyDescent="0.35">
      <c r="A3891" s="4">
        <v>2022</v>
      </c>
      <c r="B3891" s="4" t="s">
        <v>2</v>
      </c>
      <c r="C3891" s="4" t="s">
        <v>30</v>
      </c>
      <c r="D3891" s="4" t="s">
        <v>261</v>
      </c>
      <c r="E3891" s="4" t="s">
        <v>270</v>
      </c>
      <c r="F3891" s="4" t="s">
        <v>2634</v>
      </c>
      <c r="G3891" s="4" t="s">
        <v>157</v>
      </c>
      <c r="H3891" s="4">
        <v>2</v>
      </c>
      <c r="I3891" s="4">
        <v>3</v>
      </c>
      <c r="J3891" s="4">
        <v>6</v>
      </c>
    </row>
    <row r="3892" spans="1:10" x14ac:dyDescent="0.35">
      <c r="A3892" s="4">
        <v>2022</v>
      </c>
      <c r="B3892" s="4" t="s">
        <v>2</v>
      </c>
      <c r="C3892" s="4" t="s">
        <v>30</v>
      </c>
      <c r="D3892" s="4" t="s">
        <v>272</v>
      </c>
      <c r="E3892" s="4" t="s">
        <v>273</v>
      </c>
      <c r="F3892" s="4"/>
      <c r="G3892" s="4" t="s">
        <v>159</v>
      </c>
      <c r="H3892" s="4">
        <v>0</v>
      </c>
      <c r="I3892" s="4">
        <v>0</v>
      </c>
      <c r="J3892" s="4">
        <v>0</v>
      </c>
    </row>
    <row r="3893" spans="1:10" x14ac:dyDescent="0.35">
      <c r="A3893" s="4">
        <v>2022</v>
      </c>
      <c r="B3893" s="4" t="s">
        <v>2</v>
      </c>
      <c r="C3893" s="4" t="s">
        <v>30</v>
      </c>
      <c r="D3893" s="4" t="s">
        <v>272</v>
      </c>
      <c r="E3893" s="4" t="s">
        <v>274</v>
      </c>
      <c r="F3893" s="4" t="s">
        <v>2635</v>
      </c>
      <c r="G3893" s="4" t="s">
        <v>157</v>
      </c>
      <c r="H3893" s="4">
        <v>2</v>
      </c>
      <c r="I3893" s="4">
        <v>1</v>
      </c>
      <c r="J3893" s="4">
        <v>2</v>
      </c>
    </row>
    <row r="3894" spans="1:10" x14ac:dyDescent="0.35">
      <c r="A3894" s="4">
        <v>2022</v>
      </c>
      <c r="B3894" s="4" t="s">
        <v>2</v>
      </c>
      <c r="C3894" s="4" t="s">
        <v>30</v>
      </c>
      <c r="D3894" s="4" t="s">
        <v>272</v>
      </c>
      <c r="E3894" s="4" t="s">
        <v>275</v>
      </c>
      <c r="F3894" s="4"/>
      <c r="G3894" s="4" t="s">
        <v>159</v>
      </c>
      <c r="H3894" s="4">
        <v>0</v>
      </c>
      <c r="I3894" s="4">
        <v>0</v>
      </c>
      <c r="J3894" s="4">
        <v>0</v>
      </c>
    </row>
    <row r="3895" spans="1:10" x14ac:dyDescent="0.35">
      <c r="A3895" s="4">
        <v>2022</v>
      </c>
      <c r="B3895" s="4" t="s">
        <v>2</v>
      </c>
      <c r="C3895" s="4" t="s">
        <v>30</v>
      </c>
      <c r="D3895" s="4" t="s">
        <v>272</v>
      </c>
      <c r="E3895" s="4" t="s">
        <v>277</v>
      </c>
      <c r="F3895" s="4"/>
      <c r="G3895" s="4" t="s">
        <v>159</v>
      </c>
      <c r="H3895" s="4">
        <v>0</v>
      </c>
      <c r="I3895" s="4">
        <v>0</v>
      </c>
      <c r="J3895" s="4">
        <v>0</v>
      </c>
    </row>
    <row r="3896" spans="1:10" x14ac:dyDescent="0.35">
      <c r="A3896" s="4">
        <v>2022</v>
      </c>
      <c r="B3896" s="4" t="s">
        <v>2</v>
      </c>
      <c r="C3896" s="4" t="s">
        <v>30</v>
      </c>
      <c r="D3896" s="4" t="s">
        <v>272</v>
      </c>
      <c r="E3896" s="4" t="s">
        <v>278</v>
      </c>
      <c r="F3896" s="4"/>
      <c r="G3896" s="4" t="s">
        <v>159</v>
      </c>
      <c r="H3896" s="4">
        <v>0</v>
      </c>
      <c r="I3896" s="4">
        <v>0</v>
      </c>
      <c r="J3896" s="4">
        <v>0</v>
      </c>
    </row>
    <row r="3897" spans="1:10" x14ac:dyDescent="0.35">
      <c r="A3897" s="4">
        <v>2022</v>
      </c>
      <c r="B3897" s="4" t="s">
        <v>2</v>
      </c>
      <c r="C3897" s="4" t="s">
        <v>30</v>
      </c>
      <c r="D3897" s="4" t="s">
        <v>272</v>
      </c>
      <c r="E3897" s="4" t="s">
        <v>708</v>
      </c>
      <c r="F3897" s="4"/>
      <c r="G3897" s="4" t="s">
        <v>159</v>
      </c>
      <c r="H3897" s="4">
        <v>0</v>
      </c>
      <c r="I3897" s="4">
        <v>0</v>
      </c>
      <c r="J3897" s="4">
        <v>0</v>
      </c>
    </row>
    <row r="3898" spans="1:10" x14ac:dyDescent="0.35">
      <c r="A3898" s="4">
        <v>2022</v>
      </c>
      <c r="B3898" s="4" t="s">
        <v>2</v>
      </c>
      <c r="C3898" s="4" t="s">
        <v>30</v>
      </c>
      <c r="D3898" s="4" t="s">
        <v>272</v>
      </c>
      <c r="E3898" s="4" t="s">
        <v>279</v>
      </c>
      <c r="F3898" s="4"/>
      <c r="G3898" s="4" t="s">
        <v>159</v>
      </c>
      <c r="H3898" s="4">
        <v>0</v>
      </c>
      <c r="I3898" s="4">
        <v>0</v>
      </c>
      <c r="J3898" s="4">
        <v>0</v>
      </c>
    </row>
    <row r="3899" spans="1:10" x14ac:dyDescent="0.35">
      <c r="A3899" s="4">
        <v>2023</v>
      </c>
      <c r="B3899" s="4" t="s">
        <v>2</v>
      </c>
      <c r="C3899" s="4" t="s">
        <v>30</v>
      </c>
      <c r="D3899" s="4" t="s">
        <v>236</v>
      </c>
      <c r="E3899" s="4" t="s">
        <v>237</v>
      </c>
      <c r="F3899" s="4"/>
      <c r="G3899" s="4" t="s">
        <v>159</v>
      </c>
      <c r="H3899" s="4">
        <v>0</v>
      </c>
      <c r="I3899" s="4">
        <v>0</v>
      </c>
      <c r="J3899" s="4">
        <v>0</v>
      </c>
    </row>
    <row r="3900" spans="1:10" x14ac:dyDescent="0.35">
      <c r="A3900" s="4">
        <v>2023</v>
      </c>
      <c r="B3900" s="4" t="s">
        <v>2</v>
      </c>
      <c r="C3900" s="4" t="s">
        <v>30</v>
      </c>
      <c r="D3900" s="4" t="s">
        <v>236</v>
      </c>
      <c r="E3900" s="4" t="s">
        <v>238</v>
      </c>
      <c r="F3900" s="4"/>
      <c r="G3900" s="4" t="s">
        <v>159</v>
      </c>
      <c r="H3900" s="4">
        <v>0</v>
      </c>
      <c r="I3900" s="4">
        <v>0</v>
      </c>
      <c r="J3900" s="4">
        <v>0</v>
      </c>
    </row>
    <row r="3901" spans="1:10" x14ac:dyDescent="0.35">
      <c r="A3901" s="4">
        <v>2023</v>
      </c>
      <c r="B3901" s="4" t="s">
        <v>2</v>
      </c>
      <c r="C3901" s="4" t="s">
        <v>30</v>
      </c>
      <c r="D3901" s="4" t="s">
        <v>236</v>
      </c>
      <c r="E3901" s="4" t="s">
        <v>239</v>
      </c>
      <c r="F3901" s="4" t="s">
        <v>2636</v>
      </c>
      <c r="G3901" s="4" t="s">
        <v>157</v>
      </c>
      <c r="H3901" s="4">
        <v>2</v>
      </c>
      <c r="I3901" s="4">
        <v>1</v>
      </c>
      <c r="J3901" s="4">
        <v>2</v>
      </c>
    </row>
    <row r="3902" spans="1:10" x14ac:dyDescent="0.35">
      <c r="A3902" s="4">
        <v>2023</v>
      </c>
      <c r="B3902" s="4" t="s">
        <v>2</v>
      </c>
      <c r="C3902" s="4" t="s">
        <v>30</v>
      </c>
      <c r="D3902" s="4" t="s">
        <v>236</v>
      </c>
      <c r="E3902" s="4" t="s">
        <v>240</v>
      </c>
      <c r="F3902" s="4"/>
      <c r="G3902" s="4" t="s">
        <v>159</v>
      </c>
      <c r="H3902" s="4">
        <v>0</v>
      </c>
      <c r="I3902" s="4">
        <v>0</v>
      </c>
      <c r="J3902" s="4">
        <v>0</v>
      </c>
    </row>
    <row r="3903" spans="1:10" x14ac:dyDescent="0.35">
      <c r="A3903" s="4">
        <v>2023</v>
      </c>
      <c r="B3903" s="4" t="s">
        <v>2</v>
      </c>
      <c r="C3903" s="4" t="s">
        <v>30</v>
      </c>
      <c r="D3903" s="4" t="s">
        <v>236</v>
      </c>
      <c r="E3903" s="4" t="s">
        <v>298</v>
      </c>
      <c r="F3903" s="4"/>
      <c r="G3903" s="4" t="s">
        <v>159</v>
      </c>
      <c r="H3903" s="4">
        <v>0</v>
      </c>
      <c r="I3903" s="4">
        <v>0</v>
      </c>
      <c r="J3903" s="4">
        <v>0</v>
      </c>
    </row>
    <row r="3904" spans="1:10" x14ac:dyDescent="0.35">
      <c r="A3904" s="4">
        <v>2023</v>
      </c>
      <c r="B3904" s="4" t="s">
        <v>2</v>
      </c>
      <c r="C3904" s="4" t="s">
        <v>30</v>
      </c>
      <c r="D3904" s="4" t="s">
        <v>236</v>
      </c>
      <c r="E3904" s="4" t="s">
        <v>435</v>
      </c>
      <c r="F3904" s="4" t="s">
        <v>2637</v>
      </c>
      <c r="G3904" s="4" t="s">
        <v>157</v>
      </c>
      <c r="H3904" s="4">
        <v>2</v>
      </c>
      <c r="I3904" s="4">
        <v>2</v>
      </c>
      <c r="J3904" s="4">
        <v>4</v>
      </c>
    </row>
    <row r="3905" spans="1:10" x14ac:dyDescent="0.35">
      <c r="A3905" s="4">
        <v>2023</v>
      </c>
      <c r="B3905" s="4" t="s">
        <v>2</v>
      </c>
      <c r="C3905" s="4" t="s">
        <v>30</v>
      </c>
      <c r="D3905" s="4" t="s">
        <v>236</v>
      </c>
      <c r="E3905" s="4" t="s">
        <v>299</v>
      </c>
      <c r="F3905" s="4"/>
      <c r="G3905" s="4" t="s">
        <v>159</v>
      </c>
      <c r="H3905" s="4">
        <v>0</v>
      </c>
      <c r="I3905" s="4">
        <v>0</v>
      </c>
      <c r="J3905" s="4">
        <v>0</v>
      </c>
    </row>
    <row r="3906" spans="1:10" x14ac:dyDescent="0.35">
      <c r="A3906" s="4">
        <v>2023</v>
      </c>
      <c r="B3906" s="4" t="s">
        <v>2</v>
      </c>
      <c r="C3906" s="4" t="s">
        <v>30</v>
      </c>
      <c r="D3906" s="4" t="s">
        <v>236</v>
      </c>
      <c r="E3906" s="4" t="s">
        <v>241</v>
      </c>
      <c r="F3906" s="4"/>
      <c r="G3906" s="4" t="s">
        <v>159</v>
      </c>
      <c r="H3906" s="4">
        <v>0</v>
      </c>
      <c r="I3906" s="4">
        <v>0</v>
      </c>
      <c r="J3906" s="4">
        <v>0</v>
      </c>
    </row>
    <row r="3907" spans="1:10" x14ac:dyDescent="0.35">
      <c r="A3907" s="4">
        <v>2023</v>
      </c>
      <c r="B3907" s="4" t="s">
        <v>2</v>
      </c>
      <c r="C3907" s="4" t="s">
        <v>30</v>
      </c>
      <c r="D3907" s="4" t="s">
        <v>236</v>
      </c>
      <c r="E3907" s="4" t="s">
        <v>242</v>
      </c>
      <c r="F3907" s="4" t="s">
        <v>2638</v>
      </c>
      <c r="G3907" s="4" t="s">
        <v>157</v>
      </c>
      <c r="H3907" s="4">
        <v>2</v>
      </c>
      <c r="I3907" s="4">
        <v>1</v>
      </c>
      <c r="J3907" s="4">
        <v>2</v>
      </c>
    </row>
    <row r="3908" spans="1:10" x14ac:dyDescent="0.35">
      <c r="A3908" s="4">
        <v>2023</v>
      </c>
      <c r="B3908" s="4" t="s">
        <v>2</v>
      </c>
      <c r="C3908" s="4" t="s">
        <v>30</v>
      </c>
      <c r="D3908" s="4" t="s">
        <v>236</v>
      </c>
      <c r="E3908" s="4" t="s">
        <v>243</v>
      </c>
      <c r="F3908" s="4"/>
      <c r="G3908" s="4" t="s">
        <v>159</v>
      </c>
      <c r="H3908" s="4">
        <v>0</v>
      </c>
      <c r="I3908" s="4">
        <v>0</v>
      </c>
      <c r="J3908" s="4">
        <v>0</v>
      </c>
    </row>
    <row r="3909" spans="1:10" x14ac:dyDescent="0.35">
      <c r="A3909" s="4">
        <v>2023</v>
      </c>
      <c r="B3909" s="4" t="s">
        <v>2</v>
      </c>
      <c r="C3909" s="4" t="s">
        <v>30</v>
      </c>
      <c r="D3909" s="4" t="s">
        <v>236</v>
      </c>
      <c r="E3909" s="4" t="s">
        <v>244</v>
      </c>
      <c r="F3909" s="4"/>
      <c r="G3909" s="4" t="s">
        <v>159</v>
      </c>
      <c r="H3909" s="4">
        <v>0</v>
      </c>
      <c r="I3909" s="4">
        <v>0</v>
      </c>
      <c r="J3909" s="4">
        <v>0</v>
      </c>
    </row>
    <row r="3910" spans="1:10" x14ac:dyDescent="0.35">
      <c r="A3910" s="4">
        <v>2023</v>
      </c>
      <c r="B3910" s="4" t="s">
        <v>2</v>
      </c>
      <c r="C3910" s="4" t="s">
        <v>30</v>
      </c>
      <c r="D3910" s="4" t="s">
        <v>236</v>
      </c>
      <c r="E3910" s="4" t="s">
        <v>301</v>
      </c>
      <c r="F3910" s="4"/>
      <c r="G3910" s="4" t="s">
        <v>159</v>
      </c>
      <c r="H3910" s="4">
        <v>0</v>
      </c>
      <c r="I3910" s="4">
        <v>0</v>
      </c>
      <c r="J3910" s="4">
        <v>0</v>
      </c>
    </row>
    <row r="3911" spans="1:10" x14ac:dyDescent="0.35">
      <c r="A3911" s="4">
        <v>2023</v>
      </c>
      <c r="B3911" s="4" t="s">
        <v>2</v>
      </c>
      <c r="C3911" s="4" t="s">
        <v>30</v>
      </c>
      <c r="D3911" s="4" t="s">
        <v>245</v>
      </c>
      <c r="E3911" s="4" t="s">
        <v>281</v>
      </c>
      <c r="F3911" s="4" t="s">
        <v>2639</v>
      </c>
      <c r="G3911" s="4" t="s">
        <v>157</v>
      </c>
      <c r="H3911" s="4">
        <v>2</v>
      </c>
      <c r="I3911" s="4">
        <v>4</v>
      </c>
      <c r="J3911" s="4">
        <v>8</v>
      </c>
    </row>
    <row r="3912" spans="1:10" x14ac:dyDescent="0.35">
      <c r="A3912" s="4">
        <v>2023</v>
      </c>
      <c r="B3912" s="4" t="s">
        <v>2</v>
      </c>
      <c r="C3912" s="4" t="s">
        <v>30</v>
      </c>
      <c r="D3912" s="4" t="s">
        <v>245</v>
      </c>
      <c r="E3912" s="4" t="s">
        <v>281</v>
      </c>
      <c r="F3912" s="4" t="s">
        <v>2640</v>
      </c>
      <c r="G3912" s="4" t="s">
        <v>157</v>
      </c>
      <c r="H3912" s="4">
        <v>2</v>
      </c>
      <c r="I3912" s="4">
        <v>4</v>
      </c>
      <c r="J3912" s="4">
        <v>8</v>
      </c>
    </row>
    <row r="3913" spans="1:10" x14ac:dyDescent="0.35">
      <c r="A3913" s="4">
        <v>2023</v>
      </c>
      <c r="B3913" s="4" t="s">
        <v>2</v>
      </c>
      <c r="C3913" s="4" t="s">
        <v>30</v>
      </c>
      <c r="D3913" s="4" t="s">
        <v>245</v>
      </c>
      <c r="E3913" s="4" t="s">
        <v>281</v>
      </c>
      <c r="F3913" s="4" t="s">
        <v>2641</v>
      </c>
      <c r="G3913" s="4" t="s">
        <v>157</v>
      </c>
      <c r="H3913" s="4">
        <v>2</v>
      </c>
      <c r="I3913" s="4">
        <v>4</v>
      </c>
      <c r="J3913" s="4">
        <v>8</v>
      </c>
    </row>
    <row r="3914" spans="1:10" x14ac:dyDescent="0.35">
      <c r="A3914" s="4">
        <v>2023</v>
      </c>
      <c r="B3914" s="4" t="s">
        <v>2</v>
      </c>
      <c r="C3914" s="4" t="s">
        <v>30</v>
      </c>
      <c r="D3914" s="4" t="s">
        <v>245</v>
      </c>
      <c r="E3914" s="4" t="s">
        <v>283</v>
      </c>
      <c r="F3914" s="4"/>
      <c r="G3914" s="4" t="s">
        <v>159</v>
      </c>
      <c r="H3914" s="4">
        <v>0</v>
      </c>
      <c r="I3914" s="4">
        <v>0</v>
      </c>
      <c r="J3914" s="4">
        <v>0</v>
      </c>
    </row>
    <row r="3915" spans="1:10" x14ac:dyDescent="0.35">
      <c r="A3915" s="4">
        <v>2023</v>
      </c>
      <c r="B3915" s="4" t="s">
        <v>2</v>
      </c>
      <c r="C3915" s="4" t="s">
        <v>30</v>
      </c>
      <c r="D3915" s="4" t="s">
        <v>245</v>
      </c>
      <c r="E3915" s="4" t="s">
        <v>248</v>
      </c>
      <c r="F3915" s="4"/>
      <c r="G3915" s="4" t="s">
        <v>159</v>
      </c>
      <c r="H3915" s="4">
        <v>0</v>
      </c>
      <c r="I3915" s="4">
        <v>0</v>
      </c>
      <c r="J3915" s="4">
        <v>0</v>
      </c>
    </row>
    <row r="3916" spans="1:10" x14ac:dyDescent="0.35">
      <c r="A3916" s="4">
        <v>2023</v>
      </c>
      <c r="B3916" s="4" t="s">
        <v>2</v>
      </c>
      <c r="C3916" s="4" t="s">
        <v>30</v>
      </c>
      <c r="D3916" s="4" t="s">
        <v>245</v>
      </c>
      <c r="E3916" s="4" t="s">
        <v>249</v>
      </c>
      <c r="F3916" s="4" t="s">
        <v>2642</v>
      </c>
      <c r="G3916" s="4" t="s">
        <v>157</v>
      </c>
      <c r="H3916" s="4">
        <v>2</v>
      </c>
      <c r="I3916" s="4">
        <v>1</v>
      </c>
      <c r="J3916" s="4">
        <v>2</v>
      </c>
    </row>
    <row r="3917" spans="1:10" x14ac:dyDescent="0.35">
      <c r="A3917" s="4">
        <v>2023</v>
      </c>
      <c r="B3917" s="4" t="s">
        <v>2</v>
      </c>
      <c r="C3917" s="4" t="s">
        <v>30</v>
      </c>
      <c r="D3917" s="4" t="s">
        <v>245</v>
      </c>
      <c r="E3917" s="4" t="s">
        <v>543</v>
      </c>
      <c r="F3917" s="4" t="s">
        <v>2643</v>
      </c>
      <c r="G3917" s="4" t="s">
        <v>157</v>
      </c>
      <c r="H3917" s="4">
        <v>1</v>
      </c>
      <c r="I3917" s="4">
        <v>3</v>
      </c>
      <c r="J3917" s="4">
        <v>3</v>
      </c>
    </row>
    <row r="3918" spans="1:10" x14ac:dyDescent="0.35">
      <c r="A3918" s="4">
        <v>2023</v>
      </c>
      <c r="B3918" s="4" t="s">
        <v>2</v>
      </c>
      <c r="C3918" s="4" t="s">
        <v>30</v>
      </c>
      <c r="D3918" s="4" t="s">
        <v>251</v>
      </c>
      <c r="E3918" s="4" t="s">
        <v>252</v>
      </c>
      <c r="F3918" s="4" t="s">
        <v>2644</v>
      </c>
      <c r="G3918" s="4" t="s">
        <v>157</v>
      </c>
      <c r="H3918" s="4">
        <v>2</v>
      </c>
      <c r="I3918" s="4">
        <v>2</v>
      </c>
      <c r="J3918" s="4">
        <v>4</v>
      </c>
    </row>
    <row r="3919" spans="1:10" x14ac:dyDescent="0.35">
      <c r="A3919" s="4">
        <v>2023</v>
      </c>
      <c r="B3919" s="4" t="s">
        <v>2</v>
      </c>
      <c r="C3919" s="4" t="s">
        <v>30</v>
      </c>
      <c r="D3919" s="4" t="s">
        <v>251</v>
      </c>
      <c r="E3919" s="4" t="s">
        <v>254</v>
      </c>
      <c r="F3919" s="4"/>
      <c r="G3919" s="4" t="s">
        <v>159</v>
      </c>
      <c r="H3919" s="4">
        <v>0</v>
      </c>
      <c r="I3919" s="4">
        <v>0</v>
      </c>
      <c r="J3919" s="4">
        <v>0</v>
      </c>
    </row>
    <row r="3920" spans="1:10" x14ac:dyDescent="0.35">
      <c r="A3920" s="4">
        <v>2023</v>
      </c>
      <c r="B3920" s="4" t="s">
        <v>2</v>
      </c>
      <c r="C3920" s="4" t="s">
        <v>30</v>
      </c>
      <c r="D3920" s="4" t="s">
        <v>251</v>
      </c>
      <c r="E3920" s="4" t="s">
        <v>255</v>
      </c>
      <c r="F3920" s="4"/>
      <c r="G3920" s="4" t="s">
        <v>159</v>
      </c>
      <c r="H3920" s="4">
        <v>0</v>
      </c>
      <c r="I3920" s="4">
        <v>0</v>
      </c>
      <c r="J3920" s="4">
        <v>0</v>
      </c>
    </row>
    <row r="3921" spans="1:10" x14ac:dyDescent="0.35">
      <c r="A3921" s="4">
        <v>2023</v>
      </c>
      <c r="B3921" s="4" t="s">
        <v>2</v>
      </c>
      <c r="C3921" s="4" t="s">
        <v>30</v>
      </c>
      <c r="D3921" s="4" t="s">
        <v>251</v>
      </c>
      <c r="E3921" s="4" t="s">
        <v>307</v>
      </c>
      <c r="F3921" s="4"/>
      <c r="G3921" s="4" t="s">
        <v>159</v>
      </c>
      <c r="H3921" s="4">
        <v>0</v>
      </c>
      <c r="I3921" s="4">
        <v>0</v>
      </c>
      <c r="J3921" s="4">
        <v>0</v>
      </c>
    </row>
    <row r="3922" spans="1:10" x14ac:dyDescent="0.35">
      <c r="A3922" s="4">
        <v>2023</v>
      </c>
      <c r="B3922" s="4" t="s">
        <v>2</v>
      </c>
      <c r="C3922" s="4" t="s">
        <v>30</v>
      </c>
      <c r="D3922" s="4" t="s">
        <v>251</v>
      </c>
      <c r="E3922" s="4" t="s">
        <v>1133</v>
      </c>
      <c r="F3922" s="4"/>
      <c r="G3922" s="4" t="s">
        <v>159</v>
      </c>
      <c r="H3922" s="4">
        <v>0</v>
      </c>
      <c r="I3922" s="4">
        <v>0</v>
      </c>
      <c r="J3922" s="4">
        <v>0</v>
      </c>
    </row>
    <row r="3923" spans="1:10" x14ac:dyDescent="0.35">
      <c r="A3923" s="4">
        <v>2023</v>
      </c>
      <c r="B3923" s="4" t="s">
        <v>2</v>
      </c>
      <c r="C3923" s="4" t="s">
        <v>30</v>
      </c>
      <c r="D3923" s="4" t="s">
        <v>251</v>
      </c>
      <c r="E3923" s="4" t="s">
        <v>256</v>
      </c>
      <c r="F3923" s="4"/>
      <c r="G3923" s="4" t="s">
        <v>159</v>
      </c>
      <c r="H3923" s="4">
        <v>0</v>
      </c>
      <c r="I3923" s="4">
        <v>0</v>
      </c>
      <c r="J3923" s="4">
        <v>0</v>
      </c>
    </row>
    <row r="3924" spans="1:10" x14ac:dyDescent="0.35">
      <c r="A3924" s="4">
        <v>2023</v>
      </c>
      <c r="B3924" s="4" t="s">
        <v>2</v>
      </c>
      <c r="C3924" s="4" t="s">
        <v>30</v>
      </c>
      <c r="D3924" s="4" t="s">
        <v>257</v>
      </c>
      <c r="E3924" s="4" t="s">
        <v>258</v>
      </c>
      <c r="F3924" s="4" t="s">
        <v>2645</v>
      </c>
      <c r="G3924" s="4" t="s">
        <v>157</v>
      </c>
      <c r="H3924" s="4">
        <v>2</v>
      </c>
      <c r="I3924" s="4">
        <v>3</v>
      </c>
      <c r="J3924" s="4">
        <v>6</v>
      </c>
    </row>
    <row r="3925" spans="1:10" x14ac:dyDescent="0.35">
      <c r="A3925" s="4">
        <v>2023</v>
      </c>
      <c r="B3925" s="4" t="s">
        <v>2</v>
      </c>
      <c r="C3925" s="4" t="s">
        <v>30</v>
      </c>
      <c r="D3925" s="4" t="s">
        <v>257</v>
      </c>
      <c r="E3925" s="4" t="s">
        <v>260</v>
      </c>
      <c r="F3925" s="4" t="s">
        <v>2646</v>
      </c>
      <c r="G3925" s="4" t="s">
        <v>157</v>
      </c>
      <c r="H3925" s="4">
        <v>2</v>
      </c>
      <c r="I3925" s="4">
        <v>1</v>
      </c>
      <c r="J3925" s="4">
        <v>2</v>
      </c>
    </row>
    <row r="3926" spans="1:10" x14ac:dyDescent="0.35">
      <c r="A3926" s="4">
        <v>2023</v>
      </c>
      <c r="B3926" s="4" t="s">
        <v>2</v>
      </c>
      <c r="C3926" s="4" t="s">
        <v>30</v>
      </c>
      <c r="D3926" s="4" t="s">
        <v>257</v>
      </c>
      <c r="E3926" s="4" t="s">
        <v>312</v>
      </c>
      <c r="F3926" s="4"/>
      <c r="G3926" s="4" t="s">
        <v>159</v>
      </c>
      <c r="H3926" s="4">
        <v>0</v>
      </c>
      <c r="I3926" s="4">
        <v>0</v>
      </c>
      <c r="J3926" s="4">
        <v>0</v>
      </c>
    </row>
    <row r="3927" spans="1:10" x14ac:dyDescent="0.35">
      <c r="A3927" s="4">
        <v>2023</v>
      </c>
      <c r="B3927" s="4" t="s">
        <v>2</v>
      </c>
      <c r="C3927" s="4" t="s">
        <v>30</v>
      </c>
      <c r="D3927" s="4" t="s">
        <v>261</v>
      </c>
      <c r="E3927" s="4" t="s">
        <v>452</v>
      </c>
      <c r="F3927" s="4" t="s">
        <v>2647</v>
      </c>
      <c r="G3927" s="4" t="s">
        <v>157</v>
      </c>
      <c r="H3927" s="4">
        <v>2</v>
      </c>
      <c r="I3927" s="4">
        <v>3</v>
      </c>
      <c r="J3927" s="4">
        <v>6</v>
      </c>
    </row>
    <row r="3928" spans="1:10" x14ac:dyDescent="0.35">
      <c r="A3928" s="4">
        <v>2023</v>
      </c>
      <c r="B3928" s="4" t="s">
        <v>2</v>
      </c>
      <c r="C3928" s="4" t="s">
        <v>30</v>
      </c>
      <c r="D3928" s="4" t="s">
        <v>261</v>
      </c>
      <c r="E3928" s="4" t="s">
        <v>262</v>
      </c>
      <c r="F3928" s="4"/>
      <c r="G3928" s="4" t="s">
        <v>159</v>
      </c>
      <c r="H3928" s="4">
        <v>0</v>
      </c>
      <c r="I3928" s="4">
        <v>0</v>
      </c>
      <c r="J3928" s="4">
        <v>0</v>
      </c>
    </row>
    <row r="3929" spans="1:10" x14ac:dyDescent="0.35">
      <c r="A3929" s="4">
        <v>2023</v>
      </c>
      <c r="B3929" s="4" t="s">
        <v>2</v>
      </c>
      <c r="C3929" s="4" t="s">
        <v>30</v>
      </c>
      <c r="D3929" s="4" t="s">
        <v>261</v>
      </c>
      <c r="E3929" s="4" t="s">
        <v>263</v>
      </c>
      <c r="F3929" s="4" t="s">
        <v>2648</v>
      </c>
      <c r="G3929" s="4" t="s">
        <v>157</v>
      </c>
      <c r="H3929" s="4">
        <v>2</v>
      </c>
      <c r="I3929" s="4">
        <v>3</v>
      </c>
      <c r="J3929" s="4">
        <v>6</v>
      </c>
    </row>
    <row r="3930" spans="1:10" x14ac:dyDescent="0.35">
      <c r="A3930" s="4">
        <v>2023</v>
      </c>
      <c r="B3930" s="4" t="s">
        <v>2</v>
      </c>
      <c r="C3930" s="4" t="s">
        <v>30</v>
      </c>
      <c r="D3930" s="4" t="s">
        <v>261</v>
      </c>
      <c r="E3930" s="4" t="s">
        <v>455</v>
      </c>
      <c r="F3930" s="4"/>
      <c r="G3930" s="4" t="s">
        <v>159</v>
      </c>
      <c r="H3930" s="4">
        <v>0</v>
      </c>
      <c r="I3930" s="4">
        <v>0</v>
      </c>
      <c r="J3930" s="4">
        <v>0</v>
      </c>
    </row>
    <row r="3931" spans="1:10" x14ac:dyDescent="0.35">
      <c r="A3931" s="4">
        <v>2023</v>
      </c>
      <c r="B3931" s="4" t="s">
        <v>2</v>
      </c>
      <c r="C3931" s="4" t="s">
        <v>30</v>
      </c>
      <c r="D3931" s="4" t="s">
        <v>261</v>
      </c>
      <c r="E3931" s="4" t="s">
        <v>457</v>
      </c>
      <c r="F3931" s="4"/>
      <c r="G3931" s="4" t="s">
        <v>159</v>
      </c>
      <c r="H3931" s="4">
        <v>0</v>
      </c>
      <c r="I3931" s="4">
        <v>0</v>
      </c>
      <c r="J3931" s="4">
        <v>0</v>
      </c>
    </row>
    <row r="3932" spans="1:10" x14ac:dyDescent="0.35">
      <c r="A3932" s="4">
        <v>2023</v>
      </c>
      <c r="B3932" s="4" t="s">
        <v>2</v>
      </c>
      <c r="C3932" s="4" t="s">
        <v>30</v>
      </c>
      <c r="D3932" s="4" t="s">
        <v>261</v>
      </c>
      <c r="E3932" s="4" t="s">
        <v>266</v>
      </c>
      <c r="F3932" s="4" t="s">
        <v>2649</v>
      </c>
      <c r="G3932" s="4" t="s">
        <v>157</v>
      </c>
      <c r="H3932" s="4">
        <v>2</v>
      </c>
      <c r="I3932" s="4">
        <v>2</v>
      </c>
      <c r="J3932" s="4">
        <v>4</v>
      </c>
    </row>
    <row r="3933" spans="1:10" x14ac:dyDescent="0.35">
      <c r="A3933" s="4">
        <v>2023</v>
      </c>
      <c r="B3933" s="4" t="s">
        <v>2</v>
      </c>
      <c r="C3933" s="4" t="s">
        <v>30</v>
      </c>
      <c r="D3933" s="4" t="s">
        <v>261</v>
      </c>
      <c r="E3933" s="4" t="s">
        <v>267</v>
      </c>
      <c r="F3933" s="4"/>
      <c r="G3933" s="4" t="s">
        <v>159</v>
      </c>
      <c r="H3933" s="4">
        <v>0</v>
      </c>
      <c r="I3933" s="4">
        <v>0</v>
      </c>
      <c r="J3933" s="4">
        <v>0</v>
      </c>
    </row>
    <row r="3934" spans="1:10" x14ac:dyDescent="0.35">
      <c r="A3934" s="4">
        <v>2023</v>
      </c>
      <c r="B3934" s="4" t="s">
        <v>2</v>
      </c>
      <c r="C3934" s="4" t="s">
        <v>30</v>
      </c>
      <c r="D3934" s="4" t="s">
        <v>261</v>
      </c>
      <c r="E3934" s="4" t="s">
        <v>268</v>
      </c>
      <c r="F3934" s="4" t="s">
        <v>2650</v>
      </c>
      <c r="G3934" s="4" t="s">
        <v>157</v>
      </c>
      <c r="H3934" s="4">
        <v>2</v>
      </c>
      <c r="I3934" s="4">
        <v>4</v>
      </c>
      <c r="J3934" s="4">
        <v>8</v>
      </c>
    </row>
    <row r="3935" spans="1:10" x14ac:dyDescent="0.35">
      <c r="A3935" s="4">
        <v>2023</v>
      </c>
      <c r="B3935" s="4" t="s">
        <v>2</v>
      </c>
      <c r="C3935" s="4" t="s">
        <v>30</v>
      </c>
      <c r="D3935" s="4" t="s">
        <v>261</v>
      </c>
      <c r="E3935" s="4" t="s">
        <v>270</v>
      </c>
      <c r="F3935" s="4" t="s">
        <v>2651</v>
      </c>
      <c r="G3935" s="4" t="s">
        <v>157</v>
      </c>
      <c r="H3935" s="4">
        <v>2</v>
      </c>
      <c r="I3935" s="4">
        <v>1</v>
      </c>
      <c r="J3935" s="4">
        <v>2</v>
      </c>
    </row>
    <row r="3936" spans="1:10" x14ac:dyDescent="0.35">
      <c r="A3936" s="4">
        <v>2023</v>
      </c>
      <c r="B3936" s="4" t="s">
        <v>2</v>
      </c>
      <c r="C3936" s="4" t="s">
        <v>30</v>
      </c>
      <c r="D3936" s="4" t="s">
        <v>272</v>
      </c>
      <c r="E3936" s="4" t="s">
        <v>273</v>
      </c>
      <c r="F3936" s="4"/>
      <c r="G3936" s="4" t="s">
        <v>159</v>
      </c>
      <c r="H3936" s="4">
        <v>0</v>
      </c>
      <c r="I3936" s="4">
        <v>0</v>
      </c>
      <c r="J3936" s="4">
        <v>0</v>
      </c>
    </row>
    <row r="3937" spans="1:10" x14ac:dyDescent="0.35">
      <c r="A3937" s="4">
        <v>2023</v>
      </c>
      <c r="B3937" s="4" t="s">
        <v>2</v>
      </c>
      <c r="C3937" s="4" t="s">
        <v>30</v>
      </c>
      <c r="D3937" s="4" t="s">
        <v>272</v>
      </c>
      <c r="E3937" s="4" t="s">
        <v>274</v>
      </c>
      <c r="F3937" s="4" t="s">
        <v>2652</v>
      </c>
      <c r="G3937" s="4" t="s">
        <v>157</v>
      </c>
      <c r="H3937" s="4">
        <v>2</v>
      </c>
      <c r="I3937" s="4">
        <v>2</v>
      </c>
      <c r="J3937" s="4">
        <v>4</v>
      </c>
    </row>
    <row r="3938" spans="1:10" x14ac:dyDescent="0.35">
      <c r="A3938" s="4">
        <v>2023</v>
      </c>
      <c r="B3938" s="4" t="s">
        <v>2</v>
      </c>
      <c r="C3938" s="4" t="s">
        <v>30</v>
      </c>
      <c r="D3938" s="4" t="s">
        <v>272</v>
      </c>
      <c r="E3938" s="4" t="s">
        <v>275</v>
      </c>
      <c r="F3938" s="4" t="s">
        <v>2653</v>
      </c>
      <c r="G3938" s="4" t="s">
        <v>157</v>
      </c>
      <c r="H3938" s="4">
        <v>2</v>
      </c>
      <c r="I3938" s="4">
        <v>2</v>
      </c>
      <c r="J3938" s="4">
        <v>4</v>
      </c>
    </row>
    <row r="3939" spans="1:10" x14ac:dyDescent="0.35">
      <c r="A3939" s="4">
        <v>2023</v>
      </c>
      <c r="B3939" s="4" t="s">
        <v>2</v>
      </c>
      <c r="C3939" s="4" t="s">
        <v>30</v>
      </c>
      <c r="D3939" s="4" t="s">
        <v>272</v>
      </c>
      <c r="E3939" s="4" t="s">
        <v>275</v>
      </c>
      <c r="F3939" s="4" t="s">
        <v>2654</v>
      </c>
      <c r="G3939" s="4" t="s">
        <v>157</v>
      </c>
      <c r="H3939" s="4">
        <v>2</v>
      </c>
      <c r="I3939" s="4">
        <v>2</v>
      </c>
      <c r="J3939" s="4">
        <v>4</v>
      </c>
    </row>
    <row r="3940" spans="1:10" x14ac:dyDescent="0.35">
      <c r="A3940" s="4">
        <v>2023</v>
      </c>
      <c r="B3940" s="4" t="s">
        <v>2</v>
      </c>
      <c r="C3940" s="4" t="s">
        <v>30</v>
      </c>
      <c r="D3940" s="4" t="s">
        <v>272</v>
      </c>
      <c r="E3940" s="4" t="s">
        <v>277</v>
      </c>
      <c r="F3940" s="4"/>
      <c r="G3940" s="4" t="s">
        <v>159</v>
      </c>
      <c r="H3940" s="4">
        <v>0</v>
      </c>
      <c r="I3940" s="4">
        <v>0</v>
      </c>
      <c r="J3940" s="4">
        <v>0</v>
      </c>
    </row>
    <row r="3941" spans="1:10" x14ac:dyDescent="0.35">
      <c r="A3941" s="4">
        <v>2023</v>
      </c>
      <c r="B3941" s="4" t="s">
        <v>2</v>
      </c>
      <c r="C3941" s="4" t="s">
        <v>30</v>
      </c>
      <c r="D3941" s="4" t="s">
        <v>272</v>
      </c>
      <c r="E3941" s="4" t="s">
        <v>278</v>
      </c>
      <c r="F3941" s="4" t="s">
        <v>2655</v>
      </c>
      <c r="G3941" s="4" t="s">
        <v>157</v>
      </c>
      <c r="H3941" s="4">
        <v>2</v>
      </c>
      <c r="I3941" s="4">
        <v>1</v>
      </c>
      <c r="J3941" s="4">
        <v>2</v>
      </c>
    </row>
    <row r="3942" spans="1:10" x14ac:dyDescent="0.35">
      <c r="A3942" s="4">
        <v>2023</v>
      </c>
      <c r="B3942" s="4" t="s">
        <v>2</v>
      </c>
      <c r="C3942" s="4" t="s">
        <v>30</v>
      </c>
      <c r="D3942" s="4" t="s">
        <v>272</v>
      </c>
      <c r="E3942" s="4" t="s">
        <v>708</v>
      </c>
      <c r="F3942" s="4"/>
      <c r="G3942" s="4" t="s">
        <v>159</v>
      </c>
      <c r="H3942" s="4">
        <v>0</v>
      </c>
      <c r="I3942" s="4">
        <v>0</v>
      </c>
      <c r="J3942" s="4">
        <v>0</v>
      </c>
    </row>
    <row r="3943" spans="1:10" x14ac:dyDescent="0.35">
      <c r="A3943" s="4">
        <v>2023</v>
      </c>
      <c r="B3943" s="4" t="s">
        <v>2</v>
      </c>
      <c r="C3943" s="4" t="s">
        <v>30</v>
      </c>
      <c r="D3943" s="4" t="s">
        <v>272</v>
      </c>
      <c r="E3943" s="4" t="s">
        <v>279</v>
      </c>
      <c r="F3943" s="4"/>
      <c r="G3943" s="4" t="s">
        <v>159</v>
      </c>
      <c r="H3943" s="4">
        <v>0</v>
      </c>
      <c r="I3943" s="4">
        <v>0</v>
      </c>
      <c r="J3943" s="4">
        <v>0</v>
      </c>
    </row>
    <row r="3944" spans="1:10" x14ac:dyDescent="0.35">
      <c r="A3944" s="4">
        <v>2023</v>
      </c>
      <c r="B3944" s="4" t="s">
        <v>2</v>
      </c>
      <c r="C3944" s="4" t="s">
        <v>30</v>
      </c>
      <c r="D3944" s="4" t="s">
        <v>294</v>
      </c>
      <c r="E3944" s="4" t="s">
        <v>318</v>
      </c>
      <c r="F3944" s="4"/>
      <c r="G3944" s="4" t="s">
        <v>159</v>
      </c>
      <c r="H3944" s="4">
        <v>0</v>
      </c>
      <c r="I3944" s="4">
        <v>0</v>
      </c>
      <c r="J3944" s="4">
        <v>0</v>
      </c>
    </row>
    <row r="3945" spans="1:10" x14ac:dyDescent="0.35">
      <c r="A3945" s="4">
        <v>2023</v>
      </c>
      <c r="B3945" s="4" t="s">
        <v>2</v>
      </c>
      <c r="C3945" s="4" t="s">
        <v>30</v>
      </c>
      <c r="D3945" s="4" t="s">
        <v>294</v>
      </c>
      <c r="E3945" s="4" t="s">
        <v>295</v>
      </c>
      <c r="F3945" s="4"/>
      <c r="G3945" s="4" t="s">
        <v>159</v>
      </c>
      <c r="H3945" s="4">
        <v>0</v>
      </c>
      <c r="I3945" s="4">
        <v>0</v>
      </c>
      <c r="J3945" s="4">
        <v>0</v>
      </c>
    </row>
    <row r="3946" spans="1:10" x14ac:dyDescent="0.35">
      <c r="A3946" s="4">
        <v>2023</v>
      </c>
      <c r="B3946" s="4" t="s">
        <v>2</v>
      </c>
      <c r="C3946" s="4" t="s">
        <v>30</v>
      </c>
      <c r="D3946" s="4" t="s">
        <v>294</v>
      </c>
      <c r="E3946" s="4" t="s">
        <v>1577</v>
      </c>
      <c r="F3946" s="4"/>
      <c r="G3946" s="4" t="s">
        <v>159</v>
      </c>
      <c r="H3946" s="4">
        <v>0</v>
      </c>
      <c r="I3946" s="4">
        <v>0</v>
      </c>
      <c r="J3946" s="4">
        <v>0</v>
      </c>
    </row>
    <row r="3947" spans="1:10" x14ac:dyDescent="0.35">
      <c r="A3947" s="4">
        <v>2023</v>
      </c>
      <c r="B3947" s="4" t="s">
        <v>2</v>
      </c>
      <c r="C3947" s="4" t="s">
        <v>30</v>
      </c>
      <c r="D3947" s="4" t="s">
        <v>294</v>
      </c>
      <c r="E3947" s="4" t="s">
        <v>319</v>
      </c>
      <c r="F3947" s="4"/>
      <c r="G3947" s="4" t="s">
        <v>159</v>
      </c>
      <c r="H3947" s="4">
        <v>0</v>
      </c>
      <c r="I3947" s="4">
        <v>0</v>
      </c>
      <c r="J3947" s="4">
        <v>0</v>
      </c>
    </row>
    <row r="3948" spans="1:10" x14ac:dyDescent="0.35">
      <c r="A3948" s="4">
        <v>2023</v>
      </c>
      <c r="B3948" s="4" t="s">
        <v>2</v>
      </c>
      <c r="C3948" s="4" t="s">
        <v>30</v>
      </c>
      <c r="D3948" s="4" t="s">
        <v>294</v>
      </c>
      <c r="E3948" s="4" t="s">
        <v>320</v>
      </c>
      <c r="F3948" s="4"/>
      <c r="G3948" s="4" t="s">
        <v>159</v>
      </c>
      <c r="H3948" s="4">
        <v>0</v>
      </c>
      <c r="I3948" s="4">
        <v>0</v>
      </c>
      <c r="J3948" s="4">
        <v>0</v>
      </c>
    </row>
    <row r="3949" spans="1:10" x14ac:dyDescent="0.35">
      <c r="A3949" s="4">
        <v>2023</v>
      </c>
      <c r="B3949" s="4" t="s">
        <v>2</v>
      </c>
      <c r="C3949" s="4" t="s">
        <v>30</v>
      </c>
      <c r="D3949" s="4" t="s">
        <v>294</v>
      </c>
      <c r="E3949" s="4" t="s">
        <v>321</v>
      </c>
      <c r="F3949" s="4"/>
      <c r="G3949" s="4" t="s">
        <v>159</v>
      </c>
      <c r="H3949" s="4">
        <v>0</v>
      </c>
      <c r="I3949" s="4">
        <v>0</v>
      </c>
      <c r="J3949" s="4">
        <v>0</v>
      </c>
    </row>
    <row r="3950" spans="1:10" x14ac:dyDescent="0.35">
      <c r="A3950" s="4">
        <v>2023</v>
      </c>
      <c r="B3950" s="4" t="s">
        <v>2</v>
      </c>
      <c r="C3950" s="4" t="s">
        <v>30</v>
      </c>
      <c r="D3950" s="4" t="s">
        <v>294</v>
      </c>
      <c r="E3950" s="4" t="s">
        <v>322</v>
      </c>
      <c r="F3950" s="4"/>
      <c r="G3950" s="4" t="s">
        <v>159</v>
      </c>
      <c r="H3950" s="4">
        <v>0</v>
      </c>
      <c r="I3950" s="4">
        <v>0</v>
      </c>
      <c r="J3950" s="4">
        <v>0</v>
      </c>
    </row>
    <row r="3951" spans="1:10" x14ac:dyDescent="0.35">
      <c r="A3951" s="4">
        <v>2024</v>
      </c>
      <c r="B3951" s="4" t="s">
        <v>2</v>
      </c>
      <c r="C3951" s="4" t="s">
        <v>30</v>
      </c>
      <c r="D3951" s="4" t="s">
        <v>236</v>
      </c>
      <c r="E3951" s="4" t="s">
        <v>237</v>
      </c>
      <c r="F3951" s="4"/>
      <c r="G3951" s="4" t="s">
        <v>159</v>
      </c>
      <c r="H3951" s="4">
        <v>0</v>
      </c>
      <c r="I3951" s="4">
        <v>0</v>
      </c>
      <c r="J3951" s="4">
        <v>0</v>
      </c>
    </row>
    <row r="3952" spans="1:10" x14ac:dyDescent="0.35">
      <c r="A3952" s="4">
        <v>2024</v>
      </c>
      <c r="B3952" s="4" t="s">
        <v>2</v>
      </c>
      <c r="C3952" s="4" t="s">
        <v>30</v>
      </c>
      <c r="D3952" s="4" t="s">
        <v>236</v>
      </c>
      <c r="E3952" s="4" t="s">
        <v>238</v>
      </c>
      <c r="F3952" s="4"/>
      <c r="G3952" s="4" t="s">
        <v>159</v>
      </c>
      <c r="H3952" s="4">
        <v>0</v>
      </c>
      <c r="I3952" s="4">
        <v>0</v>
      </c>
      <c r="J3952" s="4">
        <v>0</v>
      </c>
    </row>
    <row r="3953" spans="1:10" x14ac:dyDescent="0.35">
      <c r="A3953" s="4">
        <v>2024</v>
      </c>
      <c r="B3953" s="4" t="s">
        <v>2</v>
      </c>
      <c r="C3953" s="4" t="s">
        <v>30</v>
      </c>
      <c r="D3953" s="4" t="s">
        <v>236</v>
      </c>
      <c r="E3953" s="4" t="s">
        <v>239</v>
      </c>
      <c r="F3953" s="4"/>
      <c r="G3953" s="4" t="s">
        <v>159</v>
      </c>
      <c r="H3953" s="4">
        <v>0</v>
      </c>
      <c r="I3953" s="4">
        <v>0</v>
      </c>
      <c r="J3953" s="4">
        <v>0</v>
      </c>
    </row>
    <row r="3954" spans="1:10" x14ac:dyDescent="0.35">
      <c r="A3954" s="4">
        <v>2024</v>
      </c>
      <c r="B3954" s="4" t="s">
        <v>2</v>
      </c>
      <c r="C3954" s="4" t="s">
        <v>30</v>
      </c>
      <c r="D3954" s="4" t="s">
        <v>236</v>
      </c>
      <c r="E3954" s="4" t="s">
        <v>240</v>
      </c>
      <c r="F3954" s="4"/>
      <c r="G3954" s="4" t="s">
        <v>159</v>
      </c>
      <c r="H3954" s="4">
        <v>0</v>
      </c>
      <c r="I3954" s="4">
        <v>0</v>
      </c>
      <c r="J3954" s="4">
        <v>0</v>
      </c>
    </row>
    <row r="3955" spans="1:10" x14ac:dyDescent="0.35">
      <c r="A3955" s="4">
        <v>2024</v>
      </c>
      <c r="B3955" s="4" t="s">
        <v>2</v>
      </c>
      <c r="C3955" s="4" t="s">
        <v>30</v>
      </c>
      <c r="D3955" s="4" t="s">
        <v>236</v>
      </c>
      <c r="E3955" s="4" t="s">
        <v>298</v>
      </c>
      <c r="F3955" s="4"/>
      <c r="G3955" s="4" t="s">
        <v>159</v>
      </c>
      <c r="H3955" s="4">
        <v>0</v>
      </c>
      <c r="I3955" s="4">
        <v>0</v>
      </c>
      <c r="J3955" s="4">
        <v>0</v>
      </c>
    </row>
    <row r="3956" spans="1:10" x14ac:dyDescent="0.35">
      <c r="A3956" s="4">
        <v>2024</v>
      </c>
      <c r="B3956" s="4" t="s">
        <v>2</v>
      </c>
      <c r="C3956" s="4" t="s">
        <v>30</v>
      </c>
      <c r="D3956" s="4" t="s">
        <v>236</v>
      </c>
      <c r="E3956" s="4" t="s">
        <v>435</v>
      </c>
      <c r="F3956" s="4"/>
      <c r="G3956" s="4" t="s">
        <v>159</v>
      </c>
      <c r="H3956" s="4">
        <v>0</v>
      </c>
      <c r="I3956" s="4">
        <v>0</v>
      </c>
      <c r="J3956" s="4">
        <v>0</v>
      </c>
    </row>
    <row r="3957" spans="1:10" x14ac:dyDescent="0.35">
      <c r="A3957" s="4">
        <v>2024</v>
      </c>
      <c r="B3957" s="4" t="s">
        <v>2</v>
      </c>
      <c r="C3957" s="4" t="s">
        <v>30</v>
      </c>
      <c r="D3957" s="4" t="s">
        <v>236</v>
      </c>
      <c r="E3957" s="4" t="s">
        <v>299</v>
      </c>
      <c r="F3957" s="4"/>
      <c r="G3957" s="4" t="s">
        <v>159</v>
      </c>
      <c r="H3957" s="4">
        <v>0</v>
      </c>
      <c r="I3957" s="4">
        <v>0</v>
      </c>
      <c r="J3957" s="4">
        <v>0</v>
      </c>
    </row>
    <row r="3958" spans="1:10" x14ac:dyDescent="0.35">
      <c r="A3958" s="4">
        <v>2024</v>
      </c>
      <c r="B3958" s="4" t="s">
        <v>2</v>
      </c>
      <c r="C3958" s="4" t="s">
        <v>30</v>
      </c>
      <c r="D3958" s="4" t="s">
        <v>236</v>
      </c>
      <c r="E3958" s="4" t="s">
        <v>241</v>
      </c>
      <c r="F3958" s="4"/>
      <c r="G3958" s="4" t="s">
        <v>159</v>
      </c>
      <c r="H3958" s="4">
        <v>0</v>
      </c>
      <c r="I3958" s="4">
        <v>0</v>
      </c>
      <c r="J3958" s="4">
        <v>0</v>
      </c>
    </row>
    <row r="3959" spans="1:10" x14ac:dyDescent="0.35">
      <c r="A3959" s="4">
        <v>2024</v>
      </c>
      <c r="B3959" s="4" t="s">
        <v>2</v>
      </c>
      <c r="C3959" s="4" t="s">
        <v>30</v>
      </c>
      <c r="D3959" s="4" t="s">
        <v>236</v>
      </c>
      <c r="E3959" s="4" t="s">
        <v>242</v>
      </c>
      <c r="F3959" s="4"/>
      <c r="G3959" s="4" t="s">
        <v>159</v>
      </c>
      <c r="H3959" s="4">
        <v>0</v>
      </c>
      <c r="I3959" s="4">
        <v>0</v>
      </c>
      <c r="J3959" s="4">
        <v>0</v>
      </c>
    </row>
    <row r="3960" spans="1:10" x14ac:dyDescent="0.35">
      <c r="A3960" s="4">
        <v>2024</v>
      </c>
      <c r="B3960" s="4" t="s">
        <v>2</v>
      </c>
      <c r="C3960" s="4" t="s">
        <v>30</v>
      </c>
      <c r="D3960" s="4" t="s">
        <v>236</v>
      </c>
      <c r="E3960" s="4" t="s">
        <v>243</v>
      </c>
      <c r="F3960" s="4"/>
      <c r="G3960" s="4" t="s">
        <v>159</v>
      </c>
      <c r="H3960" s="4">
        <v>0</v>
      </c>
      <c r="I3960" s="4">
        <v>0</v>
      </c>
      <c r="J3960" s="4">
        <v>0</v>
      </c>
    </row>
    <row r="3961" spans="1:10" x14ac:dyDescent="0.35">
      <c r="A3961" s="4">
        <v>2024</v>
      </c>
      <c r="B3961" s="4" t="s">
        <v>2</v>
      </c>
      <c r="C3961" s="4" t="s">
        <v>30</v>
      </c>
      <c r="D3961" s="4" t="s">
        <v>236</v>
      </c>
      <c r="E3961" s="4" t="s">
        <v>244</v>
      </c>
      <c r="F3961" s="4" t="s">
        <v>2656</v>
      </c>
      <c r="G3961" s="4" t="s">
        <v>157</v>
      </c>
      <c r="H3961" s="4">
        <v>2</v>
      </c>
      <c r="I3961" s="4">
        <v>2</v>
      </c>
      <c r="J3961" s="4">
        <v>4</v>
      </c>
    </row>
    <row r="3962" spans="1:10" x14ac:dyDescent="0.35">
      <c r="A3962" s="4">
        <v>2024</v>
      </c>
      <c r="B3962" s="4" t="s">
        <v>2</v>
      </c>
      <c r="C3962" s="4" t="s">
        <v>30</v>
      </c>
      <c r="D3962" s="4" t="s">
        <v>236</v>
      </c>
      <c r="E3962" s="4" t="s">
        <v>244</v>
      </c>
      <c r="F3962" s="4" t="s">
        <v>2657</v>
      </c>
      <c r="G3962" s="4" t="s">
        <v>157</v>
      </c>
      <c r="H3962" s="4">
        <v>2</v>
      </c>
      <c r="I3962" s="4">
        <v>2</v>
      </c>
      <c r="J3962" s="4">
        <v>4</v>
      </c>
    </row>
    <row r="3963" spans="1:10" x14ac:dyDescent="0.35">
      <c r="A3963" s="4">
        <v>2024</v>
      </c>
      <c r="B3963" s="4" t="s">
        <v>2</v>
      </c>
      <c r="C3963" s="4" t="s">
        <v>30</v>
      </c>
      <c r="D3963" s="4" t="s">
        <v>236</v>
      </c>
      <c r="E3963" s="4" t="s">
        <v>301</v>
      </c>
      <c r="F3963" s="4"/>
      <c r="G3963" s="4" t="s">
        <v>159</v>
      </c>
      <c r="H3963" s="4">
        <v>0</v>
      </c>
      <c r="I3963" s="4">
        <v>0</v>
      </c>
      <c r="J3963" s="4">
        <v>0</v>
      </c>
    </row>
    <row r="3964" spans="1:10" x14ac:dyDescent="0.35">
      <c r="A3964" s="4">
        <v>2024</v>
      </c>
      <c r="B3964" s="4" t="s">
        <v>2</v>
      </c>
      <c r="C3964" s="4" t="s">
        <v>30</v>
      </c>
      <c r="D3964" s="4" t="s">
        <v>245</v>
      </c>
      <c r="E3964" s="4" t="s">
        <v>281</v>
      </c>
      <c r="F3964" s="4"/>
      <c r="G3964" s="4" t="s">
        <v>159</v>
      </c>
      <c r="H3964" s="4">
        <v>0</v>
      </c>
      <c r="I3964" s="4">
        <v>0</v>
      </c>
      <c r="J3964" s="4">
        <v>0</v>
      </c>
    </row>
    <row r="3965" spans="1:10" x14ac:dyDescent="0.35">
      <c r="A3965" s="4">
        <v>2024</v>
      </c>
      <c r="B3965" s="4" t="s">
        <v>2</v>
      </c>
      <c r="C3965" s="4" t="s">
        <v>30</v>
      </c>
      <c r="D3965" s="4" t="s">
        <v>245</v>
      </c>
      <c r="E3965" s="4" t="s">
        <v>248</v>
      </c>
      <c r="F3965" s="4" t="s">
        <v>2658</v>
      </c>
      <c r="G3965" s="4" t="s">
        <v>157</v>
      </c>
      <c r="H3965" s="4">
        <v>2</v>
      </c>
      <c r="I3965" s="4">
        <v>1</v>
      </c>
      <c r="J3965" s="4">
        <v>2</v>
      </c>
    </row>
    <row r="3966" spans="1:10" x14ac:dyDescent="0.35">
      <c r="A3966" s="4">
        <v>2024</v>
      </c>
      <c r="B3966" s="4" t="s">
        <v>2</v>
      </c>
      <c r="C3966" s="4" t="s">
        <v>30</v>
      </c>
      <c r="D3966" s="4" t="s">
        <v>245</v>
      </c>
      <c r="E3966" s="4" t="s">
        <v>249</v>
      </c>
      <c r="F3966" s="4" t="s">
        <v>2659</v>
      </c>
      <c r="G3966" s="4" t="s">
        <v>157</v>
      </c>
      <c r="H3966" s="4">
        <v>2</v>
      </c>
      <c r="I3966" s="4">
        <v>2</v>
      </c>
      <c r="J3966" s="4">
        <v>4</v>
      </c>
    </row>
    <row r="3967" spans="1:10" x14ac:dyDescent="0.35">
      <c r="A3967" s="4">
        <v>2024</v>
      </c>
      <c r="B3967" s="4" t="s">
        <v>2</v>
      </c>
      <c r="C3967" s="4" t="s">
        <v>30</v>
      </c>
      <c r="D3967" s="4" t="s">
        <v>245</v>
      </c>
      <c r="E3967" s="4" t="s">
        <v>249</v>
      </c>
      <c r="F3967" s="4" t="s">
        <v>2660</v>
      </c>
      <c r="G3967" s="4" t="s">
        <v>157</v>
      </c>
      <c r="H3967" s="4">
        <v>2</v>
      </c>
      <c r="I3967" s="4">
        <v>2</v>
      </c>
      <c r="J3967" s="4">
        <v>4</v>
      </c>
    </row>
    <row r="3968" spans="1:10" x14ac:dyDescent="0.35">
      <c r="A3968" s="4">
        <v>2024</v>
      </c>
      <c r="B3968" s="4" t="s">
        <v>2</v>
      </c>
      <c r="C3968" s="4" t="s">
        <v>30</v>
      </c>
      <c r="D3968" s="4" t="s">
        <v>245</v>
      </c>
      <c r="E3968" s="4" t="s">
        <v>543</v>
      </c>
      <c r="F3968" s="4" t="s">
        <v>2661</v>
      </c>
      <c r="G3968" s="4" t="s">
        <v>157</v>
      </c>
      <c r="H3968" s="4">
        <v>1</v>
      </c>
      <c r="I3968" s="4">
        <v>1</v>
      </c>
      <c r="J3968" s="4">
        <v>1</v>
      </c>
    </row>
    <row r="3969" spans="1:10" x14ac:dyDescent="0.35">
      <c r="A3969" s="4">
        <v>2024</v>
      </c>
      <c r="B3969" s="4" t="s">
        <v>2</v>
      </c>
      <c r="C3969" s="4" t="s">
        <v>30</v>
      </c>
      <c r="D3969" s="4" t="s">
        <v>251</v>
      </c>
      <c r="E3969" s="4" t="s">
        <v>252</v>
      </c>
      <c r="F3969" s="4"/>
      <c r="G3969" s="4" t="s">
        <v>159</v>
      </c>
      <c r="H3969" s="4">
        <v>0</v>
      </c>
      <c r="I3969" s="4">
        <v>0</v>
      </c>
      <c r="J3969" s="4">
        <v>0</v>
      </c>
    </row>
    <row r="3970" spans="1:10" x14ac:dyDescent="0.35">
      <c r="A3970" s="4">
        <v>2024</v>
      </c>
      <c r="B3970" s="4" t="s">
        <v>2</v>
      </c>
      <c r="C3970" s="4" t="s">
        <v>30</v>
      </c>
      <c r="D3970" s="4" t="s">
        <v>251</v>
      </c>
      <c r="E3970" s="4" t="s">
        <v>254</v>
      </c>
      <c r="F3970" s="4" t="s">
        <v>2662</v>
      </c>
      <c r="G3970" s="4" t="s">
        <v>157</v>
      </c>
      <c r="H3970" s="4">
        <v>2</v>
      </c>
      <c r="I3970" s="4">
        <v>2</v>
      </c>
      <c r="J3970" s="4">
        <v>4</v>
      </c>
    </row>
    <row r="3971" spans="1:10" x14ac:dyDescent="0.35">
      <c r="A3971" s="4">
        <v>2024</v>
      </c>
      <c r="B3971" s="4" t="s">
        <v>2</v>
      </c>
      <c r="C3971" s="4" t="s">
        <v>30</v>
      </c>
      <c r="D3971" s="4" t="s">
        <v>251</v>
      </c>
      <c r="E3971" s="4" t="s">
        <v>255</v>
      </c>
      <c r="F3971" s="4"/>
      <c r="G3971" s="4" t="s">
        <v>159</v>
      </c>
      <c r="H3971" s="4">
        <v>0</v>
      </c>
      <c r="I3971" s="4">
        <v>0</v>
      </c>
      <c r="J3971" s="4">
        <v>0</v>
      </c>
    </row>
    <row r="3972" spans="1:10" x14ac:dyDescent="0.35">
      <c r="A3972" s="4">
        <v>2024</v>
      </c>
      <c r="B3972" s="4" t="s">
        <v>2</v>
      </c>
      <c r="C3972" s="4" t="s">
        <v>30</v>
      </c>
      <c r="D3972" s="4" t="s">
        <v>251</v>
      </c>
      <c r="E3972" s="4" t="s">
        <v>1133</v>
      </c>
      <c r="F3972" s="4"/>
      <c r="G3972" s="4" t="s">
        <v>159</v>
      </c>
      <c r="H3972" s="4">
        <v>0</v>
      </c>
      <c r="I3972" s="4">
        <v>0</v>
      </c>
      <c r="J3972" s="4">
        <v>0</v>
      </c>
    </row>
    <row r="3973" spans="1:10" x14ac:dyDescent="0.35">
      <c r="A3973" s="4">
        <v>2024</v>
      </c>
      <c r="B3973" s="4" t="s">
        <v>2</v>
      </c>
      <c r="C3973" s="4" t="s">
        <v>30</v>
      </c>
      <c r="D3973" s="4" t="s">
        <v>251</v>
      </c>
      <c r="E3973" s="4" t="s">
        <v>256</v>
      </c>
      <c r="F3973" s="4"/>
      <c r="G3973" s="4" t="s">
        <v>159</v>
      </c>
      <c r="H3973" s="4">
        <v>0</v>
      </c>
      <c r="I3973" s="4">
        <v>0</v>
      </c>
      <c r="J3973" s="4">
        <v>0</v>
      </c>
    </row>
    <row r="3974" spans="1:10" x14ac:dyDescent="0.35">
      <c r="A3974" s="4">
        <v>2024</v>
      </c>
      <c r="B3974" s="4" t="s">
        <v>2</v>
      </c>
      <c r="C3974" s="4" t="s">
        <v>30</v>
      </c>
      <c r="D3974" s="4" t="s">
        <v>257</v>
      </c>
      <c r="E3974" s="4" t="s">
        <v>258</v>
      </c>
      <c r="F3974" s="4"/>
      <c r="G3974" s="4" t="s">
        <v>159</v>
      </c>
      <c r="H3974" s="4">
        <v>0</v>
      </c>
      <c r="I3974" s="4">
        <v>0</v>
      </c>
      <c r="J3974" s="4">
        <v>0</v>
      </c>
    </row>
    <row r="3975" spans="1:10" x14ac:dyDescent="0.35">
      <c r="A3975" s="4">
        <v>2024</v>
      </c>
      <c r="B3975" s="4" t="s">
        <v>2</v>
      </c>
      <c r="C3975" s="4" t="s">
        <v>30</v>
      </c>
      <c r="D3975" s="4" t="s">
        <v>257</v>
      </c>
      <c r="E3975" s="4" t="s">
        <v>260</v>
      </c>
      <c r="F3975" s="4" t="s">
        <v>2663</v>
      </c>
      <c r="G3975" s="4" t="s">
        <v>157</v>
      </c>
      <c r="H3975" s="4">
        <v>2</v>
      </c>
      <c r="I3975" s="4">
        <v>2</v>
      </c>
      <c r="J3975" s="4">
        <v>4</v>
      </c>
    </row>
    <row r="3976" spans="1:10" x14ac:dyDescent="0.35">
      <c r="A3976" s="4">
        <v>2024</v>
      </c>
      <c r="B3976" s="4" t="s">
        <v>2</v>
      </c>
      <c r="C3976" s="4" t="s">
        <v>30</v>
      </c>
      <c r="D3976" s="4" t="s">
        <v>257</v>
      </c>
      <c r="E3976" s="4" t="s">
        <v>312</v>
      </c>
      <c r="F3976" s="4"/>
      <c r="G3976" s="4" t="s">
        <v>159</v>
      </c>
      <c r="H3976" s="4">
        <v>0</v>
      </c>
      <c r="I3976" s="4">
        <v>0</v>
      </c>
      <c r="J3976" s="4">
        <v>0</v>
      </c>
    </row>
    <row r="3977" spans="1:10" x14ac:dyDescent="0.35">
      <c r="A3977" s="4">
        <v>2024</v>
      </c>
      <c r="B3977" s="4" t="s">
        <v>2</v>
      </c>
      <c r="C3977" s="4" t="s">
        <v>30</v>
      </c>
      <c r="D3977" s="4" t="s">
        <v>261</v>
      </c>
      <c r="E3977" s="4" t="s">
        <v>452</v>
      </c>
      <c r="F3977" s="4" t="s">
        <v>2664</v>
      </c>
      <c r="G3977" s="4" t="s">
        <v>157</v>
      </c>
      <c r="H3977" s="4">
        <v>2</v>
      </c>
      <c r="I3977" s="4">
        <v>2</v>
      </c>
      <c r="J3977" s="4">
        <v>4</v>
      </c>
    </row>
    <row r="3978" spans="1:10" x14ac:dyDescent="0.35">
      <c r="A3978" s="4">
        <v>2024</v>
      </c>
      <c r="B3978" s="4" t="s">
        <v>2</v>
      </c>
      <c r="C3978" s="4" t="s">
        <v>30</v>
      </c>
      <c r="D3978" s="4" t="s">
        <v>261</v>
      </c>
      <c r="E3978" s="4" t="s">
        <v>452</v>
      </c>
      <c r="F3978" s="4" t="s">
        <v>2665</v>
      </c>
      <c r="G3978" s="4" t="s">
        <v>157</v>
      </c>
      <c r="H3978" s="4">
        <v>2</v>
      </c>
      <c r="I3978" s="4">
        <v>2</v>
      </c>
      <c r="J3978" s="4">
        <v>4</v>
      </c>
    </row>
    <row r="3979" spans="1:10" x14ac:dyDescent="0.35">
      <c r="A3979" s="4">
        <v>2024</v>
      </c>
      <c r="B3979" s="4" t="s">
        <v>2</v>
      </c>
      <c r="C3979" s="4" t="s">
        <v>30</v>
      </c>
      <c r="D3979" s="4" t="s">
        <v>261</v>
      </c>
      <c r="E3979" s="4" t="s">
        <v>262</v>
      </c>
      <c r="F3979" s="4"/>
      <c r="G3979" s="4" t="s">
        <v>159</v>
      </c>
      <c r="H3979" s="4">
        <v>0</v>
      </c>
      <c r="I3979" s="4">
        <v>0</v>
      </c>
      <c r="J3979" s="4">
        <v>0</v>
      </c>
    </row>
    <row r="3980" spans="1:10" x14ac:dyDescent="0.35">
      <c r="A3980" s="4">
        <v>2024</v>
      </c>
      <c r="B3980" s="4" t="s">
        <v>2</v>
      </c>
      <c r="C3980" s="4" t="s">
        <v>30</v>
      </c>
      <c r="D3980" s="4" t="s">
        <v>261</v>
      </c>
      <c r="E3980" s="4" t="s">
        <v>263</v>
      </c>
      <c r="F3980" s="4" t="s">
        <v>2666</v>
      </c>
      <c r="G3980" s="4" t="s">
        <v>157</v>
      </c>
      <c r="H3980" s="4">
        <v>2</v>
      </c>
      <c r="I3980" s="4">
        <v>1</v>
      </c>
      <c r="J3980" s="4">
        <v>2</v>
      </c>
    </row>
    <row r="3981" spans="1:10" x14ac:dyDescent="0.35">
      <c r="A3981" s="4">
        <v>2024</v>
      </c>
      <c r="B3981" s="4" t="s">
        <v>2</v>
      </c>
      <c r="C3981" s="4" t="s">
        <v>30</v>
      </c>
      <c r="D3981" s="4" t="s">
        <v>261</v>
      </c>
      <c r="E3981" s="4" t="s">
        <v>455</v>
      </c>
      <c r="F3981" s="4"/>
      <c r="G3981" s="4" t="s">
        <v>159</v>
      </c>
      <c r="H3981" s="4">
        <v>0</v>
      </c>
      <c r="I3981" s="4">
        <v>0</v>
      </c>
      <c r="J3981" s="4">
        <v>0</v>
      </c>
    </row>
    <row r="3982" spans="1:10" x14ac:dyDescent="0.35">
      <c r="A3982" s="4">
        <v>2024</v>
      </c>
      <c r="B3982" s="4" t="s">
        <v>2</v>
      </c>
      <c r="C3982" s="4" t="s">
        <v>30</v>
      </c>
      <c r="D3982" s="4" t="s">
        <v>261</v>
      </c>
      <c r="E3982" s="4" t="s">
        <v>457</v>
      </c>
      <c r="F3982" s="4"/>
      <c r="G3982" s="4" t="s">
        <v>159</v>
      </c>
      <c r="H3982" s="4">
        <v>0</v>
      </c>
      <c r="I3982" s="4">
        <v>0</v>
      </c>
      <c r="J3982" s="4">
        <v>0</v>
      </c>
    </row>
    <row r="3983" spans="1:10" x14ac:dyDescent="0.35">
      <c r="A3983" s="4">
        <v>2024</v>
      </c>
      <c r="B3983" s="4" t="s">
        <v>2</v>
      </c>
      <c r="C3983" s="4" t="s">
        <v>30</v>
      </c>
      <c r="D3983" s="4" t="s">
        <v>261</v>
      </c>
      <c r="E3983" s="4" t="s">
        <v>266</v>
      </c>
      <c r="F3983" s="4" t="s">
        <v>2667</v>
      </c>
      <c r="G3983" s="4" t="s">
        <v>157</v>
      </c>
      <c r="H3983" s="4">
        <v>2</v>
      </c>
      <c r="I3983" s="4">
        <v>1</v>
      </c>
      <c r="J3983" s="4">
        <v>2</v>
      </c>
    </row>
    <row r="3984" spans="1:10" x14ac:dyDescent="0.35">
      <c r="A3984" s="4">
        <v>2024</v>
      </c>
      <c r="B3984" s="4" t="s">
        <v>2</v>
      </c>
      <c r="C3984" s="4" t="s">
        <v>30</v>
      </c>
      <c r="D3984" s="4" t="s">
        <v>261</v>
      </c>
      <c r="E3984" s="4" t="s">
        <v>267</v>
      </c>
      <c r="F3984" s="4"/>
      <c r="G3984" s="4" t="s">
        <v>159</v>
      </c>
      <c r="H3984" s="4">
        <v>0</v>
      </c>
      <c r="I3984" s="4">
        <v>0</v>
      </c>
      <c r="J3984" s="4">
        <v>0</v>
      </c>
    </row>
    <row r="3985" spans="1:10" x14ac:dyDescent="0.35">
      <c r="A3985" s="4">
        <v>2024</v>
      </c>
      <c r="B3985" s="4" t="s">
        <v>2</v>
      </c>
      <c r="C3985" s="4" t="s">
        <v>30</v>
      </c>
      <c r="D3985" s="4" t="s">
        <v>261</v>
      </c>
      <c r="E3985" s="4" t="s">
        <v>268</v>
      </c>
      <c r="F3985" s="4"/>
      <c r="G3985" s="4" t="s">
        <v>159</v>
      </c>
      <c r="H3985" s="4">
        <v>0</v>
      </c>
      <c r="I3985" s="4">
        <v>0</v>
      </c>
      <c r="J3985" s="4">
        <v>0</v>
      </c>
    </row>
    <row r="3986" spans="1:10" x14ac:dyDescent="0.35">
      <c r="A3986" s="4">
        <v>2024</v>
      </c>
      <c r="B3986" s="4" t="s">
        <v>2</v>
      </c>
      <c r="C3986" s="4" t="s">
        <v>30</v>
      </c>
      <c r="D3986" s="4" t="s">
        <v>261</v>
      </c>
      <c r="E3986" s="4" t="s">
        <v>270</v>
      </c>
      <c r="F3986" s="4" t="s">
        <v>2668</v>
      </c>
      <c r="G3986" s="4" t="s">
        <v>157</v>
      </c>
      <c r="H3986" s="4">
        <v>2</v>
      </c>
      <c r="I3986" s="4">
        <v>1</v>
      </c>
      <c r="J3986" s="4">
        <v>2</v>
      </c>
    </row>
    <row r="3987" spans="1:10" x14ac:dyDescent="0.35">
      <c r="A3987" s="4">
        <v>2024</v>
      </c>
      <c r="B3987" s="4" t="s">
        <v>2</v>
      </c>
      <c r="C3987" s="4" t="s">
        <v>30</v>
      </c>
      <c r="D3987" s="4" t="s">
        <v>272</v>
      </c>
      <c r="E3987" s="4" t="s">
        <v>273</v>
      </c>
      <c r="F3987" s="4"/>
      <c r="G3987" s="4" t="s">
        <v>159</v>
      </c>
      <c r="H3987" s="4">
        <v>0</v>
      </c>
      <c r="I3987" s="4">
        <v>0</v>
      </c>
      <c r="J3987" s="4">
        <v>0</v>
      </c>
    </row>
    <row r="3988" spans="1:10" x14ac:dyDescent="0.35">
      <c r="A3988" s="4">
        <v>2024</v>
      </c>
      <c r="B3988" s="4" t="s">
        <v>2</v>
      </c>
      <c r="C3988" s="4" t="s">
        <v>30</v>
      </c>
      <c r="D3988" s="4" t="s">
        <v>272</v>
      </c>
      <c r="E3988" s="4" t="s">
        <v>274</v>
      </c>
      <c r="F3988" s="4" t="s">
        <v>2669</v>
      </c>
      <c r="G3988" s="4" t="s">
        <v>157</v>
      </c>
      <c r="H3988" s="4">
        <v>2</v>
      </c>
      <c r="I3988" s="4">
        <v>2</v>
      </c>
      <c r="J3988" s="4">
        <v>4</v>
      </c>
    </row>
    <row r="3989" spans="1:10" x14ac:dyDescent="0.35">
      <c r="A3989" s="4">
        <v>2024</v>
      </c>
      <c r="B3989" s="4" t="s">
        <v>2</v>
      </c>
      <c r="C3989" s="4" t="s">
        <v>30</v>
      </c>
      <c r="D3989" s="4" t="s">
        <v>272</v>
      </c>
      <c r="E3989" s="4" t="s">
        <v>275</v>
      </c>
      <c r="F3989" s="4" t="s">
        <v>2670</v>
      </c>
      <c r="G3989" s="4" t="s">
        <v>157</v>
      </c>
      <c r="H3989" s="4">
        <v>2</v>
      </c>
      <c r="I3989" s="4">
        <v>2</v>
      </c>
      <c r="J3989" s="4">
        <v>4</v>
      </c>
    </row>
    <row r="3990" spans="1:10" x14ac:dyDescent="0.35">
      <c r="A3990" s="4">
        <v>2024</v>
      </c>
      <c r="B3990" s="4" t="s">
        <v>2</v>
      </c>
      <c r="C3990" s="4" t="s">
        <v>30</v>
      </c>
      <c r="D3990" s="4" t="s">
        <v>272</v>
      </c>
      <c r="E3990" s="4" t="s">
        <v>277</v>
      </c>
      <c r="F3990" s="4"/>
      <c r="G3990" s="4" t="s">
        <v>159</v>
      </c>
      <c r="H3990" s="4">
        <v>0</v>
      </c>
      <c r="I3990" s="4">
        <v>0</v>
      </c>
      <c r="J3990" s="4">
        <v>0</v>
      </c>
    </row>
    <row r="3991" spans="1:10" x14ac:dyDescent="0.35">
      <c r="A3991" s="4">
        <v>2024</v>
      </c>
      <c r="B3991" s="4" t="s">
        <v>2</v>
      </c>
      <c r="C3991" s="4" t="s">
        <v>30</v>
      </c>
      <c r="D3991" s="4" t="s">
        <v>272</v>
      </c>
      <c r="E3991" s="4" t="s">
        <v>278</v>
      </c>
      <c r="F3991" s="4" t="s">
        <v>2671</v>
      </c>
      <c r="G3991" s="4" t="s">
        <v>157</v>
      </c>
      <c r="H3991" s="4">
        <v>2</v>
      </c>
      <c r="I3991" s="4">
        <v>1</v>
      </c>
      <c r="J3991" s="4">
        <v>2</v>
      </c>
    </row>
    <row r="3992" spans="1:10" x14ac:dyDescent="0.35">
      <c r="A3992" s="4">
        <v>2024</v>
      </c>
      <c r="B3992" s="4" t="s">
        <v>2</v>
      </c>
      <c r="C3992" s="4" t="s">
        <v>30</v>
      </c>
      <c r="D3992" s="4" t="s">
        <v>272</v>
      </c>
      <c r="E3992" s="4" t="s">
        <v>279</v>
      </c>
      <c r="F3992" s="4" t="s">
        <v>2672</v>
      </c>
      <c r="G3992" s="4" t="s">
        <v>157</v>
      </c>
      <c r="H3992" s="4">
        <v>2</v>
      </c>
      <c r="I3992" s="4">
        <v>5</v>
      </c>
      <c r="J3992" s="4">
        <v>10</v>
      </c>
    </row>
    <row r="3993" spans="1:10" x14ac:dyDescent="0.35">
      <c r="A3993" s="4">
        <v>2024</v>
      </c>
      <c r="B3993" s="4" t="s">
        <v>2</v>
      </c>
      <c r="C3993" s="4" t="s">
        <v>30</v>
      </c>
      <c r="D3993" s="4" t="s">
        <v>272</v>
      </c>
      <c r="E3993" s="4" t="s">
        <v>279</v>
      </c>
      <c r="F3993" s="4" t="s">
        <v>2673</v>
      </c>
      <c r="G3993" s="4" t="s">
        <v>157</v>
      </c>
      <c r="H3993" s="4">
        <v>2</v>
      </c>
      <c r="I3993" s="4">
        <v>5</v>
      </c>
      <c r="J3993" s="4">
        <v>10</v>
      </c>
    </row>
    <row r="3994" spans="1:10" x14ac:dyDescent="0.35">
      <c r="A3994" s="4">
        <v>2024</v>
      </c>
      <c r="B3994" s="4" t="s">
        <v>2</v>
      </c>
      <c r="C3994" s="4" t="s">
        <v>30</v>
      </c>
      <c r="D3994" s="4" t="s">
        <v>272</v>
      </c>
      <c r="E3994" s="4" t="s">
        <v>279</v>
      </c>
      <c r="F3994" s="4" t="s">
        <v>2674</v>
      </c>
      <c r="G3994" s="4" t="s">
        <v>157</v>
      </c>
      <c r="H3994" s="4">
        <v>2</v>
      </c>
      <c r="I3994" s="4">
        <v>5</v>
      </c>
      <c r="J3994" s="4">
        <v>10</v>
      </c>
    </row>
    <row r="3995" spans="1:10" x14ac:dyDescent="0.35">
      <c r="A3995" s="4">
        <v>2024</v>
      </c>
      <c r="B3995" s="4" t="s">
        <v>2</v>
      </c>
      <c r="C3995" s="4" t="s">
        <v>30</v>
      </c>
      <c r="D3995" s="4" t="s">
        <v>272</v>
      </c>
      <c r="E3995" s="4" t="s">
        <v>279</v>
      </c>
      <c r="F3995" s="4" t="s">
        <v>2675</v>
      </c>
      <c r="G3995" s="4" t="s">
        <v>157</v>
      </c>
      <c r="H3995" s="4">
        <v>2</v>
      </c>
      <c r="I3995" s="4">
        <v>5</v>
      </c>
      <c r="J3995" s="4">
        <v>10</v>
      </c>
    </row>
    <row r="3996" spans="1:10" x14ac:dyDescent="0.35">
      <c r="A3996" s="4">
        <v>2024</v>
      </c>
      <c r="B3996" s="4" t="s">
        <v>2</v>
      </c>
      <c r="C3996" s="4" t="s">
        <v>30</v>
      </c>
      <c r="D3996" s="4" t="s">
        <v>272</v>
      </c>
      <c r="E3996" s="4" t="s">
        <v>279</v>
      </c>
      <c r="F3996" s="4" t="s">
        <v>2676</v>
      </c>
      <c r="G3996" s="4" t="s">
        <v>157</v>
      </c>
      <c r="H3996" s="4">
        <v>2</v>
      </c>
      <c r="I3996" s="4">
        <v>5</v>
      </c>
      <c r="J3996" s="4">
        <v>10</v>
      </c>
    </row>
    <row r="3997" spans="1:10" x14ac:dyDescent="0.35">
      <c r="A3997" s="4">
        <v>2024</v>
      </c>
      <c r="B3997" s="4" t="s">
        <v>2</v>
      </c>
      <c r="C3997" s="4" t="s">
        <v>30</v>
      </c>
      <c r="D3997" s="4" t="s">
        <v>294</v>
      </c>
      <c r="E3997" s="4" t="s">
        <v>318</v>
      </c>
      <c r="F3997" s="4"/>
      <c r="G3997" s="4" t="s">
        <v>159</v>
      </c>
      <c r="H3997" s="4">
        <v>0</v>
      </c>
      <c r="I3997" s="4">
        <v>0</v>
      </c>
      <c r="J3997" s="4">
        <v>0</v>
      </c>
    </row>
    <row r="3998" spans="1:10" x14ac:dyDescent="0.35">
      <c r="A3998" s="4">
        <v>2024</v>
      </c>
      <c r="B3998" s="4" t="s">
        <v>2</v>
      </c>
      <c r="C3998" s="4" t="s">
        <v>30</v>
      </c>
      <c r="D3998" s="4" t="s">
        <v>294</v>
      </c>
      <c r="E3998" s="4" t="s">
        <v>295</v>
      </c>
      <c r="F3998" s="4"/>
      <c r="G3998" s="4" t="s">
        <v>159</v>
      </c>
      <c r="H3998" s="4">
        <v>0</v>
      </c>
      <c r="I3998" s="4">
        <v>0</v>
      </c>
      <c r="J3998" s="4">
        <v>0</v>
      </c>
    </row>
    <row r="3999" spans="1:10" x14ac:dyDescent="0.35">
      <c r="A3999" s="4">
        <v>2024</v>
      </c>
      <c r="B3999" s="4" t="s">
        <v>2</v>
      </c>
      <c r="C3999" s="4" t="s">
        <v>30</v>
      </c>
      <c r="D3999" s="4" t="s">
        <v>294</v>
      </c>
      <c r="E3999" s="4" t="s">
        <v>319</v>
      </c>
      <c r="F3999" s="4"/>
      <c r="G3999" s="4" t="s">
        <v>159</v>
      </c>
      <c r="H3999" s="4">
        <v>0</v>
      </c>
      <c r="I3999" s="4">
        <v>0</v>
      </c>
      <c r="J3999" s="4">
        <v>0</v>
      </c>
    </row>
    <row r="4000" spans="1:10" x14ac:dyDescent="0.35">
      <c r="A4000" s="4">
        <v>2024</v>
      </c>
      <c r="B4000" s="4" t="s">
        <v>2</v>
      </c>
      <c r="C4000" s="4" t="s">
        <v>30</v>
      </c>
      <c r="D4000" s="4" t="s">
        <v>294</v>
      </c>
      <c r="E4000" s="4" t="s">
        <v>320</v>
      </c>
      <c r="F4000" s="4"/>
      <c r="G4000" s="4" t="s">
        <v>159</v>
      </c>
      <c r="H4000" s="4">
        <v>0</v>
      </c>
      <c r="I4000" s="4">
        <v>0</v>
      </c>
      <c r="J4000" s="4">
        <v>0</v>
      </c>
    </row>
    <row r="4001" spans="1:10" x14ac:dyDescent="0.35">
      <c r="A4001" s="4">
        <v>2024</v>
      </c>
      <c r="B4001" s="4" t="s">
        <v>2</v>
      </c>
      <c r="C4001" s="4" t="s">
        <v>30</v>
      </c>
      <c r="D4001" s="4" t="s">
        <v>294</v>
      </c>
      <c r="E4001" s="4" t="s">
        <v>322</v>
      </c>
      <c r="F4001" s="4"/>
      <c r="G4001" s="4" t="s">
        <v>159</v>
      </c>
      <c r="H4001" s="4">
        <v>0</v>
      </c>
      <c r="I4001" s="4">
        <v>0</v>
      </c>
      <c r="J4001" s="4">
        <v>0</v>
      </c>
    </row>
    <row r="4002" spans="1:10" x14ac:dyDescent="0.35">
      <c r="A4002" s="4">
        <v>2022</v>
      </c>
      <c r="B4002" s="4" t="s">
        <v>2</v>
      </c>
      <c r="C4002" s="4" t="s">
        <v>72</v>
      </c>
      <c r="D4002" s="4" t="s">
        <v>236</v>
      </c>
      <c r="E4002" s="4" t="s">
        <v>237</v>
      </c>
      <c r="F4002" s="4"/>
      <c r="G4002" s="4" t="s">
        <v>159</v>
      </c>
      <c r="H4002" s="4">
        <v>0</v>
      </c>
      <c r="I4002" s="4">
        <v>0</v>
      </c>
      <c r="J4002" s="4">
        <v>0</v>
      </c>
    </row>
    <row r="4003" spans="1:10" x14ac:dyDescent="0.35">
      <c r="A4003" s="4">
        <v>2022</v>
      </c>
      <c r="B4003" s="4" t="s">
        <v>2</v>
      </c>
      <c r="C4003" s="4" t="s">
        <v>72</v>
      </c>
      <c r="D4003" s="4" t="s">
        <v>236</v>
      </c>
      <c r="E4003" s="4" t="s">
        <v>238</v>
      </c>
      <c r="F4003" s="4"/>
      <c r="G4003" s="4" t="s">
        <v>159</v>
      </c>
      <c r="H4003" s="4">
        <v>0</v>
      </c>
      <c r="I4003" s="4">
        <v>0</v>
      </c>
      <c r="J4003" s="4">
        <v>0</v>
      </c>
    </row>
    <row r="4004" spans="1:10" x14ac:dyDescent="0.35">
      <c r="A4004" s="4">
        <v>2022</v>
      </c>
      <c r="B4004" s="4" t="s">
        <v>2</v>
      </c>
      <c r="C4004" s="4" t="s">
        <v>72</v>
      </c>
      <c r="D4004" s="4" t="s">
        <v>236</v>
      </c>
      <c r="E4004" s="4" t="s">
        <v>239</v>
      </c>
      <c r="F4004" s="4"/>
      <c r="G4004" s="4" t="s">
        <v>159</v>
      </c>
      <c r="H4004" s="4">
        <v>0</v>
      </c>
      <c r="I4004" s="4">
        <v>0</v>
      </c>
      <c r="J4004" s="4">
        <v>0</v>
      </c>
    </row>
    <row r="4005" spans="1:10" x14ac:dyDescent="0.35">
      <c r="A4005" s="4">
        <v>2022</v>
      </c>
      <c r="B4005" s="4" t="s">
        <v>2</v>
      </c>
      <c r="C4005" s="4" t="s">
        <v>72</v>
      </c>
      <c r="D4005" s="4" t="s">
        <v>236</v>
      </c>
      <c r="E4005" s="4" t="s">
        <v>240</v>
      </c>
      <c r="F4005" s="4"/>
      <c r="G4005" s="4" t="s">
        <v>159</v>
      </c>
      <c r="H4005" s="4">
        <v>0</v>
      </c>
      <c r="I4005" s="4">
        <v>0</v>
      </c>
      <c r="J4005" s="4">
        <v>0</v>
      </c>
    </row>
    <row r="4006" spans="1:10" x14ac:dyDescent="0.35">
      <c r="A4006" s="4">
        <v>2022</v>
      </c>
      <c r="B4006" s="4" t="s">
        <v>2</v>
      </c>
      <c r="C4006" s="4" t="s">
        <v>72</v>
      </c>
      <c r="D4006" s="4" t="s">
        <v>236</v>
      </c>
      <c r="E4006" s="4" t="s">
        <v>298</v>
      </c>
      <c r="F4006" s="4" t="s">
        <v>2677</v>
      </c>
      <c r="G4006" s="4" t="s">
        <v>157</v>
      </c>
      <c r="H4006" s="4">
        <v>2</v>
      </c>
      <c r="I4006" s="4">
        <v>2</v>
      </c>
      <c r="J4006" s="4">
        <v>4</v>
      </c>
    </row>
    <row r="4007" spans="1:10" x14ac:dyDescent="0.35">
      <c r="A4007" s="4">
        <v>2022</v>
      </c>
      <c r="B4007" s="4" t="s">
        <v>2</v>
      </c>
      <c r="C4007" s="4" t="s">
        <v>72</v>
      </c>
      <c r="D4007" s="4" t="s">
        <v>236</v>
      </c>
      <c r="E4007" s="4" t="s">
        <v>435</v>
      </c>
      <c r="F4007" s="4" t="s">
        <v>2678</v>
      </c>
      <c r="G4007" s="4" t="s">
        <v>157</v>
      </c>
      <c r="H4007" s="4">
        <v>2</v>
      </c>
      <c r="I4007" s="4">
        <v>1</v>
      </c>
      <c r="J4007" s="4">
        <v>2</v>
      </c>
    </row>
    <row r="4008" spans="1:10" x14ac:dyDescent="0.35">
      <c r="A4008" s="4">
        <v>2022</v>
      </c>
      <c r="B4008" s="4" t="s">
        <v>2</v>
      </c>
      <c r="C4008" s="4" t="s">
        <v>72</v>
      </c>
      <c r="D4008" s="4" t="s">
        <v>236</v>
      </c>
      <c r="E4008" s="4" t="s">
        <v>435</v>
      </c>
      <c r="F4008" s="4" t="s">
        <v>2679</v>
      </c>
      <c r="G4008" s="4" t="s">
        <v>157</v>
      </c>
      <c r="H4008" s="4">
        <v>2</v>
      </c>
      <c r="I4008" s="4">
        <v>1</v>
      </c>
      <c r="J4008" s="4">
        <v>2</v>
      </c>
    </row>
    <row r="4009" spans="1:10" x14ac:dyDescent="0.35">
      <c r="A4009" s="4">
        <v>2022</v>
      </c>
      <c r="B4009" s="4" t="s">
        <v>2</v>
      </c>
      <c r="C4009" s="4" t="s">
        <v>72</v>
      </c>
      <c r="D4009" s="4" t="s">
        <v>236</v>
      </c>
      <c r="E4009" s="4" t="s">
        <v>241</v>
      </c>
      <c r="F4009" s="4"/>
      <c r="G4009" s="4" t="s">
        <v>159</v>
      </c>
      <c r="H4009" s="4">
        <v>0</v>
      </c>
      <c r="I4009" s="4">
        <v>0</v>
      </c>
      <c r="J4009" s="4">
        <v>0</v>
      </c>
    </row>
    <row r="4010" spans="1:10" x14ac:dyDescent="0.35">
      <c r="A4010" s="4">
        <v>2022</v>
      </c>
      <c r="B4010" s="4" t="s">
        <v>2</v>
      </c>
      <c r="C4010" s="4" t="s">
        <v>72</v>
      </c>
      <c r="D4010" s="4" t="s">
        <v>236</v>
      </c>
      <c r="E4010" s="4" t="s">
        <v>243</v>
      </c>
      <c r="F4010" s="4"/>
      <c r="G4010" s="4" t="s">
        <v>159</v>
      </c>
      <c r="H4010" s="4">
        <v>0</v>
      </c>
      <c r="I4010" s="4">
        <v>0</v>
      </c>
      <c r="J4010" s="4">
        <v>0</v>
      </c>
    </row>
    <row r="4011" spans="1:10" x14ac:dyDescent="0.35">
      <c r="A4011" s="4">
        <v>2022</v>
      </c>
      <c r="B4011" s="4" t="s">
        <v>2</v>
      </c>
      <c r="C4011" s="4" t="s">
        <v>72</v>
      </c>
      <c r="D4011" s="4" t="s">
        <v>236</v>
      </c>
      <c r="E4011" s="4" t="s">
        <v>244</v>
      </c>
      <c r="F4011" s="4" t="s">
        <v>2680</v>
      </c>
      <c r="G4011" s="4" t="s">
        <v>157</v>
      </c>
      <c r="H4011" s="4">
        <v>2</v>
      </c>
      <c r="I4011" s="4">
        <v>2</v>
      </c>
      <c r="J4011" s="4">
        <v>4</v>
      </c>
    </row>
    <row r="4012" spans="1:10" x14ac:dyDescent="0.35">
      <c r="A4012" s="4">
        <v>2022</v>
      </c>
      <c r="B4012" s="4" t="s">
        <v>2</v>
      </c>
      <c r="C4012" s="4" t="s">
        <v>72</v>
      </c>
      <c r="D4012" s="4" t="s">
        <v>236</v>
      </c>
      <c r="E4012" s="4" t="s">
        <v>244</v>
      </c>
      <c r="F4012" s="4" t="s">
        <v>2681</v>
      </c>
      <c r="G4012" s="4" t="s">
        <v>157</v>
      </c>
      <c r="H4012" s="4">
        <v>2</v>
      </c>
      <c r="I4012" s="4">
        <v>2</v>
      </c>
      <c r="J4012" s="4">
        <v>4</v>
      </c>
    </row>
    <row r="4013" spans="1:10" x14ac:dyDescent="0.35">
      <c r="A4013" s="4">
        <v>2022</v>
      </c>
      <c r="B4013" s="4" t="s">
        <v>2</v>
      </c>
      <c r="C4013" s="4" t="s">
        <v>72</v>
      </c>
      <c r="D4013" s="4" t="s">
        <v>245</v>
      </c>
      <c r="E4013" s="4" t="s">
        <v>246</v>
      </c>
      <c r="F4013" s="4" t="s">
        <v>2682</v>
      </c>
      <c r="G4013" s="4" t="s">
        <v>157</v>
      </c>
      <c r="H4013" s="4">
        <v>2</v>
      </c>
      <c r="I4013" s="4">
        <v>1</v>
      </c>
      <c r="J4013" s="4">
        <v>2</v>
      </c>
    </row>
    <row r="4014" spans="1:10" x14ac:dyDescent="0.35">
      <c r="A4014" s="4">
        <v>2022</v>
      </c>
      <c r="B4014" s="4" t="s">
        <v>2</v>
      </c>
      <c r="C4014" s="4" t="s">
        <v>72</v>
      </c>
      <c r="D4014" s="4" t="s">
        <v>245</v>
      </c>
      <c r="E4014" s="4" t="s">
        <v>283</v>
      </c>
      <c r="F4014" s="4"/>
      <c r="G4014" s="4" t="s">
        <v>159</v>
      </c>
      <c r="H4014" s="4">
        <v>0</v>
      </c>
      <c r="I4014" s="4">
        <v>0</v>
      </c>
      <c r="J4014" s="4">
        <v>0</v>
      </c>
    </row>
    <row r="4015" spans="1:10" x14ac:dyDescent="0.35">
      <c r="A4015" s="4">
        <v>2022</v>
      </c>
      <c r="B4015" s="4" t="s">
        <v>2</v>
      </c>
      <c r="C4015" s="4" t="s">
        <v>72</v>
      </c>
      <c r="D4015" s="4" t="s">
        <v>245</v>
      </c>
      <c r="E4015" s="4" t="s">
        <v>248</v>
      </c>
      <c r="F4015" s="4" t="s">
        <v>2683</v>
      </c>
      <c r="G4015" s="4" t="s">
        <v>157</v>
      </c>
      <c r="H4015" s="4">
        <v>2</v>
      </c>
      <c r="I4015" s="4">
        <v>1</v>
      </c>
      <c r="J4015" s="4">
        <v>2</v>
      </c>
    </row>
    <row r="4016" spans="1:10" x14ac:dyDescent="0.35">
      <c r="A4016" s="4">
        <v>2022</v>
      </c>
      <c r="B4016" s="4" t="s">
        <v>2</v>
      </c>
      <c r="C4016" s="4" t="s">
        <v>72</v>
      </c>
      <c r="D4016" s="4" t="s">
        <v>245</v>
      </c>
      <c r="E4016" s="4" t="s">
        <v>249</v>
      </c>
      <c r="F4016" s="4"/>
      <c r="G4016" s="4" t="s">
        <v>159</v>
      </c>
      <c r="H4016" s="4">
        <v>0</v>
      </c>
      <c r="I4016" s="4">
        <v>0</v>
      </c>
      <c r="J4016" s="4">
        <v>0</v>
      </c>
    </row>
    <row r="4017" spans="1:10" x14ac:dyDescent="0.35">
      <c r="A4017" s="4">
        <v>2022</v>
      </c>
      <c r="B4017" s="4" t="s">
        <v>2</v>
      </c>
      <c r="C4017" s="4" t="s">
        <v>72</v>
      </c>
      <c r="D4017" s="4" t="s">
        <v>245</v>
      </c>
      <c r="E4017" s="4" t="s">
        <v>250</v>
      </c>
      <c r="F4017" s="4" t="s">
        <v>2684</v>
      </c>
      <c r="G4017" s="4" t="s">
        <v>157</v>
      </c>
      <c r="H4017" s="4">
        <v>2</v>
      </c>
      <c r="I4017" s="4">
        <v>2</v>
      </c>
      <c r="J4017" s="4">
        <v>4</v>
      </c>
    </row>
    <row r="4018" spans="1:10" x14ac:dyDescent="0.35">
      <c r="A4018" s="4">
        <v>2022</v>
      </c>
      <c r="B4018" s="4" t="s">
        <v>2</v>
      </c>
      <c r="C4018" s="4" t="s">
        <v>72</v>
      </c>
      <c r="D4018" s="4" t="s">
        <v>251</v>
      </c>
      <c r="E4018" s="4" t="s">
        <v>252</v>
      </c>
      <c r="F4018" s="4" t="s">
        <v>2685</v>
      </c>
      <c r="G4018" s="4" t="s">
        <v>157</v>
      </c>
      <c r="H4018" s="4">
        <v>2</v>
      </c>
      <c r="I4018" s="4">
        <v>1</v>
      </c>
      <c r="J4018" s="4">
        <v>2</v>
      </c>
    </row>
    <row r="4019" spans="1:10" x14ac:dyDescent="0.35">
      <c r="A4019" s="4">
        <v>2022</v>
      </c>
      <c r="B4019" s="4" t="s">
        <v>2</v>
      </c>
      <c r="C4019" s="4" t="s">
        <v>72</v>
      </c>
      <c r="D4019" s="4" t="s">
        <v>251</v>
      </c>
      <c r="E4019" s="4" t="s">
        <v>254</v>
      </c>
      <c r="F4019" s="4" t="s">
        <v>2686</v>
      </c>
      <c r="G4019" s="4" t="s">
        <v>157</v>
      </c>
      <c r="H4019" s="4">
        <v>2</v>
      </c>
      <c r="I4019" s="4">
        <v>1</v>
      </c>
      <c r="J4019" s="4">
        <v>2</v>
      </c>
    </row>
    <row r="4020" spans="1:10" x14ac:dyDescent="0.35">
      <c r="A4020" s="4">
        <v>2022</v>
      </c>
      <c r="B4020" s="4" t="s">
        <v>2</v>
      </c>
      <c r="C4020" s="4" t="s">
        <v>72</v>
      </c>
      <c r="D4020" s="4" t="s">
        <v>251</v>
      </c>
      <c r="E4020" s="4" t="s">
        <v>255</v>
      </c>
      <c r="F4020" s="4"/>
      <c r="G4020" s="4" t="s">
        <v>159</v>
      </c>
      <c r="H4020" s="4">
        <v>0</v>
      </c>
      <c r="I4020" s="4">
        <v>0</v>
      </c>
      <c r="J4020" s="4">
        <v>0</v>
      </c>
    </row>
    <row r="4021" spans="1:10" x14ac:dyDescent="0.35">
      <c r="A4021" s="4">
        <v>2022</v>
      </c>
      <c r="B4021" s="4" t="s">
        <v>2</v>
      </c>
      <c r="C4021" s="4" t="s">
        <v>72</v>
      </c>
      <c r="D4021" s="4" t="s">
        <v>251</v>
      </c>
      <c r="E4021" s="4" t="s">
        <v>307</v>
      </c>
      <c r="F4021" s="4"/>
      <c r="G4021" s="4" t="s">
        <v>159</v>
      </c>
      <c r="H4021" s="4">
        <v>0</v>
      </c>
      <c r="I4021" s="4">
        <v>0</v>
      </c>
      <c r="J4021" s="4">
        <v>0</v>
      </c>
    </row>
    <row r="4022" spans="1:10" x14ac:dyDescent="0.35">
      <c r="A4022" s="4">
        <v>2022</v>
      </c>
      <c r="B4022" s="4" t="s">
        <v>2</v>
      </c>
      <c r="C4022" s="4" t="s">
        <v>72</v>
      </c>
      <c r="D4022" s="4" t="s">
        <v>251</v>
      </c>
      <c r="E4022" s="4" t="s">
        <v>256</v>
      </c>
      <c r="F4022" s="4"/>
      <c r="G4022" s="4" t="s">
        <v>159</v>
      </c>
      <c r="H4022" s="4">
        <v>0</v>
      </c>
      <c r="I4022" s="4">
        <v>0</v>
      </c>
      <c r="J4022" s="4">
        <v>0</v>
      </c>
    </row>
    <row r="4023" spans="1:10" x14ac:dyDescent="0.35">
      <c r="A4023" s="4">
        <v>2022</v>
      </c>
      <c r="B4023" s="4" t="s">
        <v>2</v>
      </c>
      <c r="C4023" s="4" t="s">
        <v>72</v>
      </c>
      <c r="D4023" s="4" t="s">
        <v>257</v>
      </c>
      <c r="E4023" s="4" t="s">
        <v>258</v>
      </c>
      <c r="F4023" s="4" t="s">
        <v>2687</v>
      </c>
      <c r="G4023" s="4" t="s">
        <v>157</v>
      </c>
      <c r="H4023" s="4">
        <v>2</v>
      </c>
      <c r="I4023" s="4">
        <v>4</v>
      </c>
      <c r="J4023" s="4">
        <v>8</v>
      </c>
    </row>
    <row r="4024" spans="1:10" x14ac:dyDescent="0.35">
      <c r="A4024" s="4">
        <v>2022</v>
      </c>
      <c r="B4024" s="4" t="s">
        <v>2</v>
      </c>
      <c r="C4024" s="4" t="s">
        <v>72</v>
      </c>
      <c r="D4024" s="4" t="s">
        <v>257</v>
      </c>
      <c r="E4024" s="4" t="s">
        <v>258</v>
      </c>
      <c r="F4024" s="4" t="s">
        <v>2688</v>
      </c>
      <c r="G4024" s="4" t="s">
        <v>157</v>
      </c>
      <c r="H4024" s="4">
        <v>2</v>
      </c>
      <c r="I4024" s="4">
        <v>4</v>
      </c>
      <c r="J4024" s="4">
        <v>8</v>
      </c>
    </row>
    <row r="4025" spans="1:10" x14ac:dyDescent="0.35">
      <c r="A4025" s="4">
        <v>2022</v>
      </c>
      <c r="B4025" s="4" t="s">
        <v>2</v>
      </c>
      <c r="C4025" s="4" t="s">
        <v>72</v>
      </c>
      <c r="D4025" s="4" t="s">
        <v>257</v>
      </c>
      <c r="E4025" s="4" t="s">
        <v>260</v>
      </c>
      <c r="F4025" s="4" t="s">
        <v>2689</v>
      </c>
      <c r="G4025" s="4" t="s">
        <v>157</v>
      </c>
      <c r="H4025" s="4">
        <v>2</v>
      </c>
      <c r="I4025" s="4">
        <v>1</v>
      </c>
      <c r="J4025" s="4">
        <v>2</v>
      </c>
    </row>
    <row r="4026" spans="1:10" x14ac:dyDescent="0.35">
      <c r="A4026" s="4">
        <v>2022</v>
      </c>
      <c r="B4026" s="4" t="s">
        <v>2</v>
      </c>
      <c r="C4026" s="4" t="s">
        <v>72</v>
      </c>
      <c r="D4026" s="4" t="s">
        <v>257</v>
      </c>
      <c r="E4026" s="4" t="s">
        <v>312</v>
      </c>
      <c r="F4026" s="4"/>
      <c r="G4026" s="4" t="s">
        <v>159</v>
      </c>
      <c r="H4026" s="4">
        <v>0</v>
      </c>
      <c r="I4026" s="4">
        <v>0</v>
      </c>
      <c r="J4026" s="4">
        <v>0</v>
      </c>
    </row>
    <row r="4027" spans="1:10" x14ac:dyDescent="0.35">
      <c r="A4027" s="4">
        <v>2022</v>
      </c>
      <c r="B4027" s="4" t="s">
        <v>2</v>
      </c>
      <c r="C4027" s="4" t="s">
        <v>72</v>
      </c>
      <c r="D4027" s="4" t="s">
        <v>272</v>
      </c>
      <c r="E4027" s="4" t="s">
        <v>273</v>
      </c>
      <c r="F4027" s="4" t="s">
        <v>2690</v>
      </c>
      <c r="G4027" s="4" t="s">
        <v>157</v>
      </c>
      <c r="H4027" s="4">
        <v>2</v>
      </c>
      <c r="I4027" s="4">
        <v>2</v>
      </c>
      <c r="J4027" s="4">
        <v>4</v>
      </c>
    </row>
    <row r="4028" spans="1:10" x14ac:dyDescent="0.35">
      <c r="A4028" s="4">
        <v>2022</v>
      </c>
      <c r="B4028" s="4" t="s">
        <v>2</v>
      </c>
      <c r="C4028" s="4" t="s">
        <v>72</v>
      </c>
      <c r="D4028" s="4" t="s">
        <v>272</v>
      </c>
      <c r="E4028" s="4" t="s">
        <v>274</v>
      </c>
      <c r="F4028" s="4"/>
      <c r="G4028" s="4" t="s">
        <v>159</v>
      </c>
      <c r="H4028" s="4">
        <v>0</v>
      </c>
      <c r="I4028" s="4">
        <v>0</v>
      </c>
      <c r="J4028" s="4">
        <v>0</v>
      </c>
    </row>
    <row r="4029" spans="1:10" x14ac:dyDescent="0.35">
      <c r="A4029" s="4">
        <v>2022</v>
      </c>
      <c r="B4029" s="4" t="s">
        <v>2</v>
      </c>
      <c r="C4029" s="4" t="s">
        <v>72</v>
      </c>
      <c r="D4029" s="4" t="s">
        <v>272</v>
      </c>
      <c r="E4029" s="4" t="s">
        <v>275</v>
      </c>
      <c r="F4029" s="4" t="s">
        <v>2691</v>
      </c>
      <c r="G4029" s="4" t="s">
        <v>157</v>
      </c>
      <c r="H4029" s="4">
        <v>2</v>
      </c>
      <c r="I4029" s="4">
        <v>3</v>
      </c>
      <c r="J4029" s="4">
        <v>6</v>
      </c>
    </row>
    <row r="4030" spans="1:10" x14ac:dyDescent="0.35">
      <c r="A4030" s="4">
        <v>2022</v>
      </c>
      <c r="B4030" s="4" t="s">
        <v>2</v>
      </c>
      <c r="C4030" s="4" t="s">
        <v>72</v>
      </c>
      <c r="D4030" s="4" t="s">
        <v>272</v>
      </c>
      <c r="E4030" s="4" t="s">
        <v>277</v>
      </c>
      <c r="F4030" s="4"/>
      <c r="G4030" s="4" t="s">
        <v>159</v>
      </c>
      <c r="H4030" s="4">
        <v>0</v>
      </c>
      <c r="I4030" s="4">
        <v>0</v>
      </c>
      <c r="J4030" s="4">
        <v>0</v>
      </c>
    </row>
    <row r="4031" spans="1:10" x14ac:dyDescent="0.35">
      <c r="A4031" s="4">
        <v>2022</v>
      </c>
      <c r="B4031" s="4" t="s">
        <v>2</v>
      </c>
      <c r="C4031" s="4" t="s">
        <v>72</v>
      </c>
      <c r="D4031" s="4" t="s">
        <v>272</v>
      </c>
      <c r="E4031" s="4" t="s">
        <v>278</v>
      </c>
      <c r="F4031" s="4" t="s">
        <v>2692</v>
      </c>
      <c r="G4031" s="4" t="s">
        <v>157</v>
      </c>
      <c r="H4031" s="4">
        <v>2</v>
      </c>
      <c r="I4031" s="4">
        <v>2</v>
      </c>
      <c r="J4031" s="4">
        <v>4</v>
      </c>
    </row>
    <row r="4032" spans="1:10" x14ac:dyDescent="0.35">
      <c r="A4032" s="4">
        <v>2022</v>
      </c>
      <c r="B4032" s="4" t="s">
        <v>2</v>
      </c>
      <c r="C4032" s="4" t="s">
        <v>72</v>
      </c>
      <c r="D4032" s="4" t="s">
        <v>272</v>
      </c>
      <c r="E4032" s="4" t="s">
        <v>708</v>
      </c>
      <c r="F4032" s="4" t="s">
        <v>2693</v>
      </c>
      <c r="G4032" s="4" t="s">
        <v>157</v>
      </c>
      <c r="H4032" s="4">
        <v>2</v>
      </c>
      <c r="I4032" s="4">
        <v>2</v>
      </c>
      <c r="J4032" s="4">
        <v>4</v>
      </c>
    </row>
    <row r="4033" spans="1:10" x14ac:dyDescent="0.35">
      <c r="A4033" s="4">
        <v>2022</v>
      </c>
      <c r="B4033" s="4" t="s">
        <v>2</v>
      </c>
      <c r="C4033" s="4" t="s">
        <v>72</v>
      </c>
      <c r="D4033" s="4" t="s">
        <v>272</v>
      </c>
      <c r="E4033" s="4" t="s">
        <v>279</v>
      </c>
      <c r="F4033" s="4"/>
      <c r="G4033" s="4" t="s">
        <v>159</v>
      </c>
      <c r="H4033" s="4">
        <v>0</v>
      </c>
      <c r="I4033" s="4">
        <v>0</v>
      </c>
      <c r="J4033" s="4">
        <v>0</v>
      </c>
    </row>
    <row r="4034" spans="1:10" x14ac:dyDescent="0.35">
      <c r="A4034" s="4">
        <v>2023</v>
      </c>
      <c r="B4034" s="4" t="s">
        <v>2</v>
      </c>
      <c r="C4034" s="4" t="s">
        <v>31</v>
      </c>
      <c r="D4034" s="4" t="s">
        <v>236</v>
      </c>
      <c r="E4034" s="4" t="s">
        <v>237</v>
      </c>
      <c r="F4034" s="4"/>
      <c r="G4034" s="4" t="s">
        <v>159</v>
      </c>
      <c r="H4034" s="4">
        <v>0</v>
      </c>
      <c r="I4034" s="4">
        <v>0</v>
      </c>
      <c r="J4034" s="4">
        <v>0</v>
      </c>
    </row>
    <row r="4035" spans="1:10" x14ac:dyDescent="0.35">
      <c r="A4035" s="4">
        <v>2023</v>
      </c>
      <c r="B4035" s="4" t="s">
        <v>2</v>
      </c>
      <c r="C4035" s="4" t="s">
        <v>31</v>
      </c>
      <c r="D4035" s="4" t="s">
        <v>236</v>
      </c>
      <c r="E4035" s="4" t="s">
        <v>238</v>
      </c>
      <c r="F4035" s="4"/>
      <c r="G4035" s="4" t="s">
        <v>159</v>
      </c>
      <c r="H4035" s="4">
        <v>0</v>
      </c>
      <c r="I4035" s="4">
        <v>0</v>
      </c>
      <c r="J4035" s="4">
        <v>0</v>
      </c>
    </row>
    <row r="4036" spans="1:10" x14ac:dyDescent="0.35">
      <c r="A4036" s="4">
        <v>2023</v>
      </c>
      <c r="B4036" s="4" t="s">
        <v>2</v>
      </c>
      <c r="C4036" s="4" t="s">
        <v>31</v>
      </c>
      <c r="D4036" s="4" t="s">
        <v>236</v>
      </c>
      <c r="E4036" s="4" t="s">
        <v>239</v>
      </c>
      <c r="F4036" s="4"/>
      <c r="G4036" s="4" t="s">
        <v>159</v>
      </c>
      <c r="H4036" s="4">
        <v>0</v>
      </c>
      <c r="I4036" s="4">
        <v>0</v>
      </c>
      <c r="J4036" s="4">
        <v>0</v>
      </c>
    </row>
    <row r="4037" spans="1:10" x14ac:dyDescent="0.35">
      <c r="A4037" s="4">
        <v>2023</v>
      </c>
      <c r="B4037" s="4" t="s">
        <v>2</v>
      </c>
      <c r="C4037" s="4" t="s">
        <v>31</v>
      </c>
      <c r="D4037" s="4" t="s">
        <v>236</v>
      </c>
      <c r="E4037" s="4" t="s">
        <v>240</v>
      </c>
      <c r="F4037" s="4"/>
      <c r="G4037" s="4" t="s">
        <v>159</v>
      </c>
      <c r="H4037" s="4">
        <v>0</v>
      </c>
      <c r="I4037" s="4">
        <v>0</v>
      </c>
      <c r="J4037" s="4">
        <v>0</v>
      </c>
    </row>
    <row r="4038" spans="1:10" x14ac:dyDescent="0.35">
      <c r="A4038" s="4">
        <v>2023</v>
      </c>
      <c r="B4038" s="4" t="s">
        <v>2</v>
      </c>
      <c r="C4038" s="4" t="s">
        <v>31</v>
      </c>
      <c r="D4038" s="4" t="s">
        <v>236</v>
      </c>
      <c r="E4038" s="4" t="s">
        <v>298</v>
      </c>
      <c r="F4038" s="4"/>
      <c r="G4038" s="4" t="s">
        <v>159</v>
      </c>
      <c r="H4038" s="4">
        <v>0</v>
      </c>
      <c r="I4038" s="4">
        <v>0</v>
      </c>
      <c r="J4038" s="4">
        <v>0</v>
      </c>
    </row>
    <row r="4039" spans="1:10" x14ac:dyDescent="0.35">
      <c r="A4039" s="4">
        <v>2023</v>
      </c>
      <c r="B4039" s="4" t="s">
        <v>2</v>
      </c>
      <c r="C4039" s="4" t="s">
        <v>31</v>
      </c>
      <c r="D4039" s="4" t="s">
        <v>236</v>
      </c>
      <c r="E4039" s="4" t="s">
        <v>299</v>
      </c>
      <c r="F4039" s="4"/>
      <c r="G4039" s="4" t="s">
        <v>159</v>
      </c>
      <c r="H4039" s="4">
        <v>0</v>
      </c>
      <c r="I4039" s="4">
        <v>0</v>
      </c>
      <c r="J4039" s="4">
        <v>0</v>
      </c>
    </row>
    <row r="4040" spans="1:10" x14ac:dyDescent="0.35">
      <c r="A4040" s="4">
        <v>2023</v>
      </c>
      <c r="B4040" s="4" t="s">
        <v>2</v>
      </c>
      <c r="C4040" s="4" t="s">
        <v>31</v>
      </c>
      <c r="D4040" s="4" t="s">
        <v>236</v>
      </c>
      <c r="E4040" s="4" t="s">
        <v>241</v>
      </c>
      <c r="F4040" s="4"/>
      <c r="G4040" s="4" t="s">
        <v>159</v>
      </c>
      <c r="H4040" s="4">
        <v>0</v>
      </c>
      <c r="I4040" s="4">
        <v>0</v>
      </c>
      <c r="J4040" s="4">
        <v>0</v>
      </c>
    </row>
    <row r="4041" spans="1:10" x14ac:dyDescent="0.35">
      <c r="A4041" s="4">
        <v>2023</v>
      </c>
      <c r="B4041" s="4" t="s">
        <v>2</v>
      </c>
      <c r="C4041" s="4" t="s">
        <v>31</v>
      </c>
      <c r="D4041" s="4" t="s">
        <v>236</v>
      </c>
      <c r="E4041" s="4" t="s">
        <v>242</v>
      </c>
      <c r="F4041" s="4"/>
      <c r="G4041" s="4" t="s">
        <v>159</v>
      </c>
      <c r="H4041" s="4">
        <v>0</v>
      </c>
      <c r="I4041" s="4">
        <v>0</v>
      </c>
      <c r="J4041" s="4">
        <v>0</v>
      </c>
    </row>
    <row r="4042" spans="1:10" x14ac:dyDescent="0.35">
      <c r="A4042" s="4">
        <v>2023</v>
      </c>
      <c r="B4042" s="4" t="s">
        <v>2</v>
      </c>
      <c r="C4042" s="4" t="s">
        <v>31</v>
      </c>
      <c r="D4042" s="4" t="s">
        <v>236</v>
      </c>
      <c r="E4042" s="4" t="s">
        <v>243</v>
      </c>
      <c r="F4042" s="4"/>
      <c r="G4042" s="4" t="s">
        <v>159</v>
      </c>
      <c r="H4042" s="4">
        <v>0</v>
      </c>
      <c r="I4042" s="4">
        <v>0</v>
      </c>
      <c r="J4042" s="4">
        <v>0</v>
      </c>
    </row>
    <row r="4043" spans="1:10" x14ac:dyDescent="0.35">
      <c r="A4043" s="4">
        <v>2023</v>
      </c>
      <c r="B4043" s="4" t="s">
        <v>2</v>
      </c>
      <c r="C4043" s="4" t="s">
        <v>31</v>
      </c>
      <c r="D4043" s="4" t="s">
        <v>236</v>
      </c>
      <c r="E4043" s="4" t="s">
        <v>244</v>
      </c>
      <c r="F4043" s="4" t="s">
        <v>2694</v>
      </c>
      <c r="G4043" s="4" t="s">
        <v>157</v>
      </c>
      <c r="H4043" s="4">
        <v>2</v>
      </c>
      <c r="I4043" s="4">
        <v>4</v>
      </c>
      <c r="J4043" s="4">
        <v>8</v>
      </c>
    </row>
    <row r="4044" spans="1:10" x14ac:dyDescent="0.35">
      <c r="A4044" s="4">
        <v>2023</v>
      </c>
      <c r="B4044" s="4" t="s">
        <v>2</v>
      </c>
      <c r="C4044" s="4" t="s">
        <v>31</v>
      </c>
      <c r="D4044" s="4" t="s">
        <v>236</v>
      </c>
      <c r="E4044" s="4" t="s">
        <v>244</v>
      </c>
      <c r="F4044" s="4" t="s">
        <v>2695</v>
      </c>
      <c r="G4044" s="4" t="s">
        <v>157</v>
      </c>
      <c r="H4044" s="4">
        <v>2</v>
      </c>
      <c r="I4044" s="4">
        <v>4</v>
      </c>
      <c r="J4044" s="4">
        <v>8</v>
      </c>
    </row>
    <row r="4045" spans="1:10" x14ac:dyDescent="0.35">
      <c r="A4045" s="4">
        <v>2023</v>
      </c>
      <c r="B4045" s="4" t="s">
        <v>2</v>
      </c>
      <c r="C4045" s="4" t="s">
        <v>31</v>
      </c>
      <c r="D4045" s="4" t="s">
        <v>236</v>
      </c>
      <c r="E4045" s="4" t="s">
        <v>301</v>
      </c>
      <c r="F4045" s="4"/>
      <c r="G4045" s="4" t="s">
        <v>159</v>
      </c>
      <c r="H4045" s="4">
        <v>0</v>
      </c>
      <c r="I4045" s="4">
        <v>0</v>
      </c>
      <c r="J4045" s="4">
        <v>0</v>
      </c>
    </row>
    <row r="4046" spans="1:10" x14ac:dyDescent="0.35">
      <c r="A4046" s="4">
        <v>2023</v>
      </c>
      <c r="B4046" s="4" t="s">
        <v>2</v>
      </c>
      <c r="C4046" s="4" t="s">
        <v>31</v>
      </c>
      <c r="D4046" s="4" t="s">
        <v>236</v>
      </c>
      <c r="E4046" s="4" t="s">
        <v>921</v>
      </c>
      <c r="F4046" s="4"/>
      <c r="G4046" s="4" t="s">
        <v>159</v>
      </c>
      <c r="H4046" s="4">
        <v>0</v>
      </c>
      <c r="I4046" s="4">
        <v>0</v>
      </c>
      <c r="J4046" s="4">
        <v>0</v>
      </c>
    </row>
    <row r="4047" spans="1:10" x14ac:dyDescent="0.35">
      <c r="A4047" s="4">
        <v>2023</v>
      </c>
      <c r="B4047" s="4" t="s">
        <v>2</v>
      </c>
      <c r="C4047" s="4" t="s">
        <v>31</v>
      </c>
      <c r="D4047" s="4" t="s">
        <v>236</v>
      </c>
      <c r="E4047" s="4" t="s">
        <v>284</v>
      </c>
      <c r="F4047" s="4" t="s">
        <v>2696</v>
      </c>
      <c r="G4047" s="4" t="s">
        <v>157</v>
      </c>
      <c r="H4047" s="4">
        <v>2</v>
      </c>
      <c r="I4047" s="4">
        <v>1</v>
      </c>
      <c r="J4047" s="4">
        <v>2</v>
      </c>
    </row>
    <row r="4048" spans="1:10" x14ac:dyDescent="0.35">
      <c r="A4048" s="4">
        <v>2023</v>
      </c>
      <c r="B4048" s="4" t="s">
        <v>2</v>
      </c>
      <c r="C4048" s="4" t="s">
        <v>31</v>
      </c>
      <c r="D4048" s="4" t="s">
        <v>245</v>
      </c>
      <c r="E4048" s="4" t="s">
        <v>281</v>
      </c>
      <c r="F4048" s="4" t="s">
        <v>2697</v>
      </c>
      <c r="G4048" s="4" t="s">
        <v>157</v>
      </c>
      <c r="H4048" s="4">
        <v>2</v>
      </c>
      <c r="I4048" s="4">
        <v>1</v>
      </c>
      <c r="J4048" s="4">
        <v>2</v>
      </c>
    </row>
    <row r="4049" spans="1:10" x14ac:dyDescent="0.35">
      <c r="A4049" s="4">
        <v>2023</v>
      </c>
      <c r="B4049" s="4" t="s">
        <v>2</v>
      </c>
      <c r="C4049" s="4" t="s">
        <v>31</v>
      </c>
      <c r="D4049" s="4" t="s">
        <v>245</v>
      </c>
      <c r="E4049" s="4" t="s">
        <v>248</v>
      </c>
      <c r="F4049" s="4"/>
      <c r="G4049" s="4" t="s">
        <v>159</v>
      </c>
      <c r="H4049" s="4">
        <v>0</v>
      </c>
      <c r="I4049" s="4">
        <v>0</v>
      </c>
      <c r="J4049" s="4">
        <v>0</v>
      </c>
    </row>
    <row r="4050" spans="1:10" x14ac:dyDescent="0.35">
      <c r="A4050" s="4">
        <v>2023</v>
      </c>
      <c r="B4050" s="4" t="s">
        <v>2</v>
      </c>
      <c r="C4050" s="4" t="s">
        <v>31</v>
      </c>
      <c r="D4050" s="4" t="s">
        <v>245</v>
      </c>
      <c r="E4050" s="4" t="s">
        <v>249</v>
      </c>
      <c r="F4050" s="4" t="s">
        <v>2698</v>
      </c>
      <c r="G4050" s="4" t="s">
        <v>157</v>
      </c>
      <c r="H4050" s="4">
        <v>2</v>
      </c>
      <c r="I4050" s="4">
        <v>1</v>
      </c>
      <c r="J4050" s="4">
        <v>2</v>
      </c>
    </row>
    <row r="4051" spans="1:10" x14ac:dyDescent="0.35">
      <c r="A4051" s="4">
        <v>2023</v>
      </c>
      <c r="B4051" s="4" t="s">
        <v>2</v>
      </c>
      <c r="C4051" s="4" t="s">
        <v>31</v>
      </c>
      <c r="D4051" s="4" t="s">
        <v>251</v>
      </c>
      <c r="E4051" s="4" t="s">
        <v>252</v>
      </c>
      <c r="F4051" s="4" t="s">
        <v>2699</v>
      </c>
      <c r="G4051" s="4" t="s">
        <v>157</v>
      </c>
      <c r="H4051" s="4">
        <v>2</v>
      </c>
      <c r="I4051" s="4">
        <v>3</v>
      </c>
      <c r="J4051" s="4">
        <v>6</v>
      </c>
    </row>
    <row r="4052" spans="1:10" x14ac:dyDescent="0.35">
      <c r="A4052" s="4">
        <v>2023</v>
      </c>
      <c r="B4052" s="4" t="s">
        <v>2</v>
      </c>
      <c r="C4052" s="4" t="s">
        <v>31</v>
      </c>
      <c r="D4052" s="4" t="s">
        <v>251</v>
      </c>
      <c r="E4052" s="4" t="s">
        <v>254</v>
      </c>
      <c r="F4052" s="4" t="s">
        <v>2700</v>
      </c>
      <c r="G4052" s="4" t="s">
        <v>157</v>
      </c>
      <c r="H4052" s="4">
        <v>2</v>
      </c>
      <c r="I4052" s="4">
        <v>1</v>
      </c>
      <c r="J4052" s="4">
        <v>2</v>
      </c>
    </row>
    <row r="4053" spans="1:10" x14ac:dyDescent="0.35">
      <c r="A4053" s="4">
        <v>2023</v>
      </c>
      <c r="B4053" s="4" t="s">
        <v>2</v>
      </c>
      <c r="C4053" s="4" t="s">
        <v>31</v>
      </c>
      <c r="D4053" s="4" t="s">
        <v>251</v>
      </c>
      <c r="E4053" s="4" t="s">
        <v>255</v>
      </c>
      <c r="F4053" s="4"/>
      <c r="G4053" s="4" t="s">
        <v>159</v>
      </c>
      <c r="H4053" s="4">
        <v>0</v>
      </c>
      <c r="I4053" s="4">
        <v>0</v>
      </c>
      <c r="J4053" s="4">
        <v>0</v>
      </c>
    </row>
    <row r="4054" spans="1:10" x14ac:dyDescent="0.35">
      <c r="A4054" s="4">
        <v>2023</v>
      </c>
      <c r="B4054" s="4" t="s">
        <v>2</v>
      </c>
      <c r="C4054" s="4" t="s">
        <v>31</v>
      </c>
      <c r="D4054" s="4" t="s">
        <v>257</v>
      </c>
      <c r="E4054" s="4" t="s">
        <v>258</v>
      </c>
      <c r="F4054" s="4" t="s">
        <v>2701</v>
      </c>
      <c r="G4054" s="4" t="s">
        <v>157</v>
      </c>
      <c r="H4054" s="4">
        <v>2</v>
      </c>
      <c r="I4054" s="4">
        <v>3</v>
      </c>
      <c r="J4054" s="4">
        <v>6</v>
      </c>
    </row>
    <row r="4055" spans="1:10" x14ac:dyDescent="0.35">
      <c r="A4055" s="4">
        <v>2023</v>
      </c>
      <c r="B4055" s="4" t="s">
        <v>2</v>
      </c>
      <c r="C4055" s="4" t="s">
        <v>31</v>
      </c>
      <c r="D4055" s="4" t="s">
        <v>257</v>
      </c>
      <c r="E4055" s="4" t="s">
        <v>312</v>
      </c>
      <c r="F4055" s="4"/>
      <c r="G4055" s="4" t="s">
        <v>159</v>
      </c>
      <c r="H4055" s="4">
        <v>0</v>
      </c>
      <c r="I4055" s="4">
        <v>0</v>
      </c>
      <c r="J4055" s="4">
        <v>0</v>
      </c>
    </row>
    <row r="4056" spans="1:10" x14ac:dyDescent="0.35">
      <c r="A4056" s="4">
        <v>2023</v>
      </c>
      <c r="B4056" s="4" t="s">
        <v>2</v>
      </c>
      <c r="C4056" s="4" t="s">
        <v>31</v>
      </c>
      <c r="D4056" s="4" t="s">
        <v>272</v>
      </c>
      <c r="E4056" s="4" t="s">
        <v>273</v>
      </c>
      <c r="F4056" s="4" t="s">
        <v>2702</v>
      </c>
      <c r="G4056" s="4" t="s">
        <v>157</v>
      </c>
      <c r="H4056" s="4">
        <v>2</v>
      </c>
      <c r="I4056" s="4">
        <v>1</v>
      </c>
      <c r="J4056" s="4">
        <v>2</v>
      </c>
    </row>
    <row r="4057" spans="1:10" x14ac:dyDescent="0.35">
      <c r="A4057" s="4">
        <v>2023</v>
      </c>
      <c r="B4057" s="4" t="s">
        <v>2</v>
      </c>
      <c r="C4057" s="4" t="s">
        <v>31</v>
      </c>
      <c r="D4057" s="4" t="s">
        <v>272</v>
      </c>
      <c r="E4057" s="4" t="s">
        <v>274</v>
      </c>
      <c r="F4057" s="4"/>
      <c r="G4057" s="4" t="s">
        <v>159</v>
      </c>
      <c r="H4057" s="4">
        <v>0</v>
      </c>
      <c r="I4057" s="4">
        <v>0</v>
      </c>
      <c r="J4057" s="4">
        <v>0</v>
      </c>
    </row>
    <row r="4058" spans="1:10" x14ac:dyDescent="0.35">
      <c r="A4058" s="4">
        <v>2023</v>
      </c>
      <c r="B4058" s="4" t="s">
        <v>2</v>
      </c>
      <c r="C4058" s="4" t="s">
        <v>31</v>
      </c>
      <c r="D4058" s="4" t="s">
        <v>272</v>
      </c>
      <c r="E4058" s="4" t="s">
        <v>275</v>
      </c>
      <c r="F4058" s="4" t="s">
        <v>2703</v>
      </c>
      <c r="G4058" s="4" t="s">
        <v>157</v>
      </c>
      <c r="H4058" s="4">
        <v>2</v>
      </c>
      <c r="I4058" s="4">
        <v>1</v>
      </c>
      <c r="J4058" s="4">
        <v>2</v>
      </c>
    </row>
    <row r="4059" spans="1:10" x14ac:dyDescent="0.35">
      <c r="A4059" s="4">
        <v>2023</v>
      </c>
      <c r="B4059" s="4" t="s">
        <v>2</v>
      </c>
      <c r="C4059" s="4" t="s">
        <v>31</v>
      </c>
      <c r="D4059" s="4" t="s">
        <v>272</v>
      </c>
      <c r="E4059" s="4" t="s">
        <v>277</v>
      </c>
      <c r="F4059" s="4"/>
      <c r="G4059" s="4" t="s">
        <v>159</v>
      </c>
      <c r="H4059" s="4">
        <v>0</v>
      </c>
      <c r="I4059" s="4">
        <v>0</v>
      </c>
      <c r="J4059" s="4">
        <v>0</v>
      </c>
    </row>
    <row r="4060" spans="1:10" x14ac:dyDescent="0.35">
      <c r="A4060" s="4">
        <v>2023</v>
      </c>
      <c r="B4060" s="4" t="s">
        <v>2</v>
      </c>
      <c r="C4060" s="4" t="s">
        <v>31</v>
      </c>
      <c r="D4060" s="4" t="s">
        <v>272</v>
      </c>
      <c r="E4060" s="4" t="s">
        <v>278</v>
      </c>
      <c r="F4060" s="4" t="s">
        <v>2704</v>
      </c>
      <c r="G4060" s="4" t="s">
        <v>157</v>
      </c>
      <c r="H4060" s="4">
        <v>2</v>
      </c>
      <c r="I4060" s="4">
        <v>2</v>
      </c>
      <c r="J4060" s="4">
        <v>4</v>
      </c>
    </row>
    <row r="4061" spans="1:10" x14ac:dyDescent="0.35">
      <c r="A4061" s="4">
        <v>2023</v>
      </c>
      <c r="B4061" s="4" t="s">
        <v>2</v>
      </c>
      <c r="C4061" s="4" t="s">
        <v>31</v>
      </c>
      <c r="D4061" s="4" t="s">
        <v>272</v>
      </c>
      <c r="E4061" s="4" t="s">
        <v>278</v>
      </c>
      <c r="F4061" s="4" t="s">
        <v>2705</v>
      </c>
      <c r="G4061" s="4" t="s">
        <v>157</v>
      </c>
      <c r="H4061" s="4">
        <v>2</v>
      </c>
      <c r="I4061" s="4">
        <v>2</v>
      </c>
      <c r="J4061" s="4">
        <v>4</v>
      </c>
    </row>
    <row r="4062" spans="1:10" x14ac:dyDescent="0.35">
      <c r="A4062" s="4">
        <v>2023</v>
      </c>
      <c r="B4062" s="4" t="s">
        <v>2</v>
      </c>
      <c r="C4062" s="4" t="s">
        <v>31</v>
      </c>
      <c r="D4062" s="4" t="s">
        <v>272</v>
      </c>
      <c r="E4062" s="4" t="s">
        <v>279</v>
      </c>
      <c r="F4062" s="4"/>
      <c r="G4062" s="4" t="s">
        <v>159</v>
      </c>
      <c r="H4062" s="4">
        <v>0</v>
      </c>
      <c r="I4062" s="4">
        <v>0</v>
      </c>
      <c r="J4062" s="4">
        <v>0</v>
      </c>
    </row>
    <row r="4063" spans="1:10" x14ac:dyDescent="0.35">
      <c r="A4063" s="4">
        <v>2023</v>
      </c>
      <c r="B4063" s="4" t="s">
        <v>2</v>
      </c>
      <c r="C4063" s="4" t="s">
        <v>31</v>
      </c>
      <c r="D4063" s="4" t="s">
        <v>294</v>
      </c>
      <c r="E4063" s="4" t="s">
        <v>295</v>
      </c>
      <c r="F4063" s="4" t="s">
        <v>2706</v>
      </c>
      <c r="G4063" s="4" t="s">
        <v>157</v>
      </c>
      <c r="H4063" s="4">
        <v>2</v>
      </c>
      <c r="I4063" s="4">
        <v>1</v>
      </c>
      <c r="J4063" s="4">
        <v>2</v>
      </c>
    </row>
    <row r="4064" spans="1:10" x14ac:dyDescent="0.35">
      <c r="A4064" s="4">
        <v>2023</v>
      </c>
      <c r="B4064" s="4" t="s">
        <v>2</v>
      </c>
      <c r="C4064" s="4" t="s">
        <v>31</v>
      </c>
      <c r="D4064" s="4" t="s">
        <v>294</v>
      </c>
      <c r="E4064" s="4" t="s">
        <v>322</v>
      </c>
      <c r="F4064" s="4" t="s">
        <v>2707</v>
      </c>
      <c r="G4064" s="4" t="s">
        <v>157</v>
      </c>
      <c r="H4064" s="4">
        <v>2</v>
      </c>
      <c r="I4064" s="4">
        <v>3</v>
      </c>
      <c r="J4064" s="4">
        <v>6</v>
      </c>
    </row>
    <row r="4065" spans="1:10" x14ac:dyDescent="0.35">
      <c r="A4065" s="4">
        <v>2023</v>
      </c>
      <c r="B4065" s="4" t="s">
        <v>2</v>
      </c>
      <c r="C4065" s="4" t="s">
        <v>31</v>
      </c>
      <c r="D4065" s="4" t="s">
        <v>294</v>
      </c>
      <c r="E4065" s="4" t="s">
        <v>322</v>
      </c>
      <c r="F4065" s="4" t="s">
        <v>2708</v>
      </c>
      <c r="G4065" s="4" t="s">
        <v>157</v>
      </c>
      <c r="H4065" s="4">
        <v>2</v>
      </c>
      <c r="I4065" s="4">
        <v>3</v>
      </c>
      <c r="J4065" s="4">
        <v>6</v>
      </c>
    </row>
    <row r="4066" spans="1:10" x14ac:dyDescent="0.35">
      <c r="A4066" s="4">
        <v>2023</v>
      </c>
      <c r="B4066" s="4" t="s">
        <v>2</v>
      </c>
      <c r="C4066" s="4" t="s">
        <v>31</v>
      </c>
      <c r="D4066" s="4" t="s">
        <v>294</v>
      </c>
      <c r="E4066" s="4" t="s">
        <v>323</v>
      </c>
      <c r="F4066" s="4"/>
      <c r="G4066" s="4" t="s">
        <v>159</v>
      </c>
      <c r="H4066" s="4">
        <v>0</v>
      </c>
      <c r="I4066" s="4">
        <v>0</v>
      </c>
      <c r="J4066" s="4">
        <v>0</v>
      </c>
    </row>
    <row r="4067" spans="1:10" x14ac:dyDescent="0.35">
      <c r="A4067" s="4">
        <v>2023</v>
      </c>
      <c r="B4067" s="4" t="s">
        <v>2</v>
      </c>
      <c r="C4067" s="4" t="s">
        <v>31</v>
      </c>
      <c r="D4067" s="4" t="s">
        <v>294</v>
      </c>
      <c r="E4067" s="4" t="s">
        <v>297</v>
      </c>
      <c r="F4067" s="4"/>
      <c r="G4067" s="4" t="s">
        <v>159</v>
      </c>
      <c r="H4067" s="4">
        <v>0</v>
      </c>
      <c r="I4067" s="4">
        <v>0</v>
      </c>
      <c r="J4067" s="4">
        <v>0</v>
      </c>
    </row>
    <row r="4068" spans="1:10" x14ac:dyDescent="0.35">
      <c r="A4068" s="4">
        <v>2024</v>
      </c>
      <c r="B4068" s="4" t="s">
        <v>2</v>
      </c>
      <c r="C4068" s="4" t="s">
        <v>31</v>
      </c>
      <c r="D4068" s="4" t="s">
        <v>236</v>
      </c>
      <c r="E4068" s="4" t="s">
        <v>238</v>
      </c>
      <c r="F4068" s="4"/>
      <c r="G4068" s="4" t="s">
        <v>159</v>
      </c>
      <c r="H4068" s="4">
        <v>0</v>
      </c>
      <c r="I4068" s="4">
        <v>0</v>
      </c>
      <c r="J4068" s="4">
        <v>0</v>
      </c>
    </row>
    <row r="4069" spans="1:10" x14ac:dyDescent="0.35">
      <c r="A4069" s="4">
        <v>2024</v>
      </c>
      <c r="B4069" s="4" t="s">
        <v>2</v>
      </c>
      <c r="C4069" s="4" t="s">
        <v>31</v>
      </c>
      <c r="D4069" s="4" t="s">
        <v>236</v>
      </c>
      <c r="E4069" s="4" t="s">
        <v>239</v>
      </c>
      <c r="F4069" s="4"/>
      <c r="G4069" s="4" t="s">
        <v>159</v>
      </c>
      <c r="H4069" s="4">
        <v>0</v>
      </c>
      <c r="I4069" s="4">
        <v>0</v>
      </c>
      <c r="J4069" s="4">
        <v>0</v>
      </c>
    </row>
    <row r="4070" spans="1:10" x14ac:dyDescent="0.35">
      <c r="A4070" s="4">
        <v>2024</v>
      </c>
      <c r="B4070" s="4" t="s">
        <v>2</v>
      </c>
      <c r="C4070" s="4" t="s">
        <v>31</v>
      </c>
      <c r="D4070" s="4" t="s">
        <v>236</v>
      </c>
      <c r="E4070" s="4" t="s">
        <v>240</v>
      </c>
      <c r="F4070" s="4"/>
      <c r="G4070" s="4" t="s">
        <v>159</v>
      </c>
      <c r="H4070" s="4">
        <v>0</v>
      </c>
      <c r="I4070" s="4">
        <v>0</v>
      </c>
      <c r="J4070" s="4">
        <v>0</v>
      </c>
    </row>
    <row r="4071" spans="1:10" x14ac:dyDescent="0.35">
      <c r="A4071" s="4">
        <v>2024</v>
      </c>
      <c r="B4071" s="4" t="s">
        <v>2</v>
      </c>
      <c r="C4071" s="4" t="s">
        <v>31</v>
      </c>
      <c r="D4071" s="4" t="s">
        <v>236</v>
      </c>
      <c r="E4071" s="4" t="s">
        <v>298</v>
      </c>
      <c r="F4071" s="4"/>
      <c r="G4071" s="4" t="s">
        <v>159</v>
      </c>
      <c r="H4071" s="4">
        <v>0</v>
      </c>
      <c r="I4071" s="4">
        <v>0</v>
      </c>
      <c r="J4071" s="4">
        <v>0</v>
      </c>
    </row>
    <row r="4072" spans="1:10" x14ac:dyDescent="0.35">
      <c r="A4072" s="4">
        <v>2024</v>
      </c>
      <c r="B4072" s="4" t="s">
        <v>2</v>
      </c>
      <c r="C4072" s="4" t="s">
        <v>31</v>
      </c>
      <c r="D4072" s="4" t="s">
        <v>236</v>
      </c>
      <c r="E4072" s="4" t="s">
        <v>299</v>
      </c>
      <c r="F4072" s="4"/>
      <c r="G4072" s="4" t="s">
        <v>159</v>
      </c>
      <c r="H4072" s="4">
        <v>0</v>
      </c>
      <c r="I4072" s="4">
        <v>0</v>
      </c>
      <c r="J4072" s="4">
        <v>0</v>
      </c>
    </row>
    <row r="4073" spans="1:10" x14ac:dyDescent="0.35">
      <c r="A4073" s="4">
        <v>2024</v>
      </c>
      <c r="B4073" s="4" t="s">
        <v>2</v>
      </c>
      <c r="C4073" s="4" t="s">
        <v>31</v>
      </c>
      <c r="D4073" s="4" t="s">
        <v>236</v>
      </c>
      <c r="E4073" s="4" t="s">
        <v>241</v>
      </c>
      <c r="F4073" s="4"/>
      <c r="G4073" s="4" t="s">
        <v>159</v>
      </c>
      <c r="H4073" s="4">
        <v>0</v>
      </c>
      <c r="I4073" s="4">
        <v>0</v>
      </c>
      <c r="J4073" s="4">
        <v>0</v>
      </c>
    </row>
    <row r="4074" spans="1:10" x14ac:dyDescent="0.35">
      <c r="A4074" s="4">
        <v>2024</v>
      </c>
      <c r="B4074" s="4" t="s">
        <v>2</v>
      </c>
      <c r="C4074" s="4" t="s">
        <v>31</v>
      </c>
      <c r="D4074" s="4" t="s">
        <v>236</v>
      </c>
      <c r="E4074" s="4" t="s">
        <v>242</v>
      </c>
      <c r="F4074" s="4"/>
      <c r="G4074" s="4" t="s">
        <v>159</v>
      </c>
      <c r="H4074" s="4">
        <v>0</v>
      </c>
      <c r="I4074" s="4">
        <v>0</v>
      </c>
      <c r="J4074" s="4">
        <v>0</v>
      </c>
    </row>
    <row r="4075" spans="1:10" x14ac:dyDescent="0.35">
      <c r="A4075" s="4">
        <v>2024</v>
      </c>
      <c r="B4075" s="4" t="s">
        <v>2</v>
      </c>
      <c r="C4075" s="4" t="s">
        <v>31</v>
      </c>
      <c r="D4075" s="4" t="s">
        <v>236</v>
      </c>
      <c r="E4075" s="4" t="s">
        <v>243</v>
      </c>
      <c r="F4075" s="4" t="s">
        <v>2709</v>
      </c>
      <c r="G4075" s="4" t="s">
        <v>157</v>
      </c>
      <c r="H4075" s="4">
        <v>2</v>
      </c>
      <c r="I4075" s="4">
        <v>2</v>
      </c>
      <c r="J4075" s="4">
        <v>4</v>
      </c>
    </row>
    <row r="4076" spans="1:10" x14ac:dyDescent="0.35">
      <c r="A4076" s="4">
        <v>2024</v>
      </c>
      <c r="B4076" s="4" t="s">
        <v>2</v>
      </c>
      <c r="C4076" s="4" t="s">
        <v>31</v>
      </c>
      <c r="D4076" s="4" t="s">
        <v>236</v>
      </c>
      <c r="E4076" s="4" t="s">
        <v>244</v>
      </c>
      <c r="F4076" s="4"/>
      <c r="G4076" s="4" t="s">
        <v>159</v>
      </c>
      <c r="H4076" s="4">
        <v>0</v>
      </c>
      <c r="I4076" s="4">
        <v>0</v>
      </c>
      <c r="J4076" s="4">
        <v>0</v>
      </c>
    </row>
    <row r="4077" spans="1:10" x14ac:dyDescent="0.35">
      <c r="A4077" s="4">
        <v>2024</v>
      </c>
      <c r="B4077" s="4" t="s">
        <v>2</v>
      </c>
      <c r="C4077" s="4" t="s">
        <v>31</v>
      </c>
      <c r="D4077" s="4" t="s">
        <v>236</v>
      </c>
      <c r="E4077" s="4" t="s">
        <v>301</v>
      </c>
      <c r="F4077" s="4"/>
      <c r="G4077" s="4" t="s">
        <v>159</v>
      </c>
      <c r="H4077" s="4">
        <v>0</v>
      </c>
      <c r="I4077" s="4">
        <v>0</v>
      </c>
      <c r="J4077" s="4">
        <v>0</v>
      </c>
    </row>
    <row r="4078" spans="1:10" x14ac:dyDescent="0.35">
      <c r="A4078" s="4">
        <v>2024</v>
      </c>
      <c r="B4078" s="4" t="s">
        <v>2</v>
      </c>
      <c r="C4078" s="4" t="s">
        <v>31</v>
      </c>
      <c r="D4078" s="4" t="s">
        <v>236</v>
      </c>
      <c r="E4078" s="4" t="s">
        <v>921</v>
      </c>
      <c r="F4078" s="4" t="s">
        <v>2710</v>
      </c>
      <c r="G4078" s="4" t="s">
        <v>157</v>
      </c>
      <c r="H4078" s="4">
        <v>2</v>
      </c>
      <c r="I4078" s="4">
        <v>1</v>
      </c>
      <c r="J4078" s="4">
        <v>2</v>
      </c>
    </row>
    <row r="4079" spans="1:10" x14ac:dyDescent="0.35">
      <c r="A4079" s="4">
        <v>2024</v>
      </c>
      <c r="B4079" s="4" t="s">
        <v>2</v>
      </c>
      <c r="C4079" s="4" t="s">
        <v>31</v>
      </c>
      <c r="D4079" s="4" t="s">
        <v>236</v>
      </c>
      <c r="E4079" s="4" t="s">
        <v>284</v>
      </c>
      <c r="F4079" s="4"/>
      <c r="G4079" s="4" t="s">
        <v>159</v>
      </c>
      <c r="H4079" s="4">
        <v>0</v>
      </c>
      <c r="I4079" s="4">
        <v>0</v>
      </c>
      <c r="J4079" s="4">
        <v>0</v>
      </c>
    </row>
    <row r="4080" spans="1:10" x14ac:dyDescent="0.35">
      <c r="A4080" s="4">
        <v>2024</v>
      </c>
      <c r="B4080" s="4" t="s">
        <v>2</v>
      </c>
      <c r="C4080" s="4" t="s">
        <v>31</v>
      </c>
      <c r="D4080" s="4" t="s">
        <v>245</v>
      </c>
      <c r="E4080" s="4" t="s">
        <v>281</v>
      </c>
      <c r="F4080" s="4" t="s">
        <v>2711</v>
      </c>
      <c r="G4080" s="4" t="s">
        <v>157</v>
      </c>
      <c r="H4080" s="4">
        <v>2</v>
      </c>
      <c r="I4080" s="4">
        <v>3</v>
      </c>
      <c r="J4080" s="4">
        <v>6</v>
      </c>
    </row>
    <row r="4081" spans="1:10" x14ac:dyDescent="0.35">
      <c r="A4081" s="4">
        <v>2024</v>
      </c>
      <c r="B4081" s="4" t="s">
        <v>2</v>
      </c>
      <c r="C4081" s="4" t="s">
        <v>31</v>
      </c>
      <c r="D4081" s="4" t="s">
        <v>245</v>
      </c>
      <c r="E4081" s="4" t="s">
        <v>281</v>
      </c>
      <c r="F4081" s="4" t="s">
        <v>2712</v>
      </c>
      <c r="G4081" s="4" t="s">
        <v>157</v>
      </c>
      <c r="H4081" s="4">
        <v>2</v>
      </c>
      <c r="I4081" s="4">
        <v>3</v>
      </c>
      <c r="J4081" s="4">
        <v>6</v>
      </c>
    </row>
    <row r="4082" spans="1:10" x14ac:dyDescent="0.35">
      <c r="A4082" s="4">
        <v>2024</v>
      </c>
      <c r="B4082" s="4" t="s">
        <v>2</v>
      </c>
      <c r="C4082" s="4" t="s">
        <v>31</v>
      </c>
      <c r="D4082" s="4" t="s">
        <v>245</v>
      </c>
      <c r="E4082" s="4" t="s">
        <v>281</v>
      </c>
      <c r="F4082" s="4" t="s">
        <v>2713</v>
      </c>
      <c r="G4082" s="4" t="s">
        <v>157</v>
      </c>
      <c r="H4082" s="4">
        <v>2</v>
      </c>
      <c r="I4082" s="4">
        <v>3</v>
      </c>
      <c r="J4082" s="4">
        <v>6</v>
      </c>
    </row>
    <row r="4083" spans="1:10" x14ac:dyDescent="0.35">
      <c r="A4083" s="4">
        <v>2024</v>
      </c>
      <c r="B4083" s="4" t="s">
        <v>2</v>
      </c>
      <c r="C4083" s="4" t="s">
        <v>31</v>
      </c>
      <c r="D4083" s="4" t="s">
        <v>245</v>
      </c>
      <c r="E4083" s="4" t="s">
        <v>248</v>
      </c>
      <c r="F4083" s="4"/>
      <c r="G4083" s="4" t="s">
        <v>159</v>
      </c>
      <c r="H4083" s="4">
        <v>0</v>
      </c>
      <c r="I4083" s="4">
        <v>0</v>
      </c>
      <c r="J4083" s="4">
        <v>0</v>
      </c>
    </row>
    <row r="4084" spans="1:10" x14ac:dyDescent="0.35">
      <c r="A4084" s="4">
        <v>2024</v>
      </c>
      <c r="B4084" s="4" t="s">
        <v>2</v>
      </c>
      <c r="C4084" s="4" t="s">
        <v>31</v>
      </c>
      <c r="D4084" s="4" t="s">
        <v>245</v>
      </c>
      <c r="E4084" s="4" t="s">
        <v>249</v>
      </c>
      <c r="F4084" s="4" t="s">
        <v>2714</v>
      </c>
      <c r="G4084" s="4" t="s">
        <v>157</v>
      </c>
      <c r="H4084" s="4">
        <v>2</v>
      </c>
      <c r="I4084" s="4">
        <v>1</v>
      </c>
      <c r="J4084" s="4">
        <v>2</v>
      </c>
    </row>
    <row r="4085" spans="1:10" x14ac:dyDescent="0.35">
      <c r="A4085" s="4">
        <v>2024</v>
      </c>
      <c r="B4085" s="4" t="s">
        <v>2</v>
      </c>
      <c r="C4085" s="4" t="s">
        <v>31</v>
      </c>
      <c r="D4085" s="4" t="s">
        <v>251</v>
      </c>
      <c r="E4085" s="4" t="s">
        <v>252</v>
      </c>
      <c r="F4085" s="4" t="s">
        <v>2715</v>
      </c>
      <c r="G4085" s="4" t="s">
        <v>157</v>
      </c>
      <c r="H4085" s="4">
        <v>2</v>
      </c>
      <c r="I4085" s="4">
        <v>2</v>
      </c>
      <c r="J4085" s="4">
        <v>4</v>
      </c>
    </row>
    <row r="4086" spans="1:10" x14ac:dyDescent="0.35">
      <c r="A4086" s="4">
        <v>2024</v>
      </c>
      <c r="B4086" s="4" t="s">
        <v>2</v>
      </c>
      <c r="C4086" s="4" t="s">
        <v>31</v>
      </c>
      <c r="D4086" s="4" t="s">
        <v>251</v>
      </c>
      <c r="E4086" s="4" t="s">
        <v>254</v>
      </c>
      <c r="F4086" s="4"/>
      <c r="G4086" s="4" t="s">
        <v>159</v>
      </c>
      <c r="H4086" s="4">
        <v>0</v>
      </c>
      <c r="I4086" s="4">
        <v>0</v>
      </c>
      <c r="J4086" s="4">
        <v>0</v>
      </c>
    </row>
    <row r="4087" spans="1:10" x14ac:dyDescent="0.35">
      <c r="A4087" s="4">
        <v>2024</v>
      </c>
      <c r="B4087" s="4" t="s">
        <v>2</v>
      </c>
      <c r="C4087" s="4" t="s">
        <v>31</v>
      </c>
      <c r="D4087" s="4" t="s">
        <v>251</v>
      </c>
      <c r="E4087" s="4" t="s">
        <v>255</v>
      </c>
      <c r="F4087" s="4"/>
      <c r="G4087" s="4" t="s">
        <v>159</v>
      </c>
      <c r="H4087" s="4">
        <v>0</v>
      </c>
      <c r="I4087" s="4">
        <v>0</v>
      </c>
      <c r="J4087" s="4">
        <v>0</v>
      </c>
    </row>
    <row r="4088" spans="1:10" x14ac:dyDescent="0.35">
      <c r="A4088" s="4">
        <v>2024</v>
      </c>
      <c r="B4088" s="4" t="s">
        <v>2</v>
      </c>
      <c r="C4088" s="4" t="s">
        <v>31</v>
      </c>
      <c r="D4088" s="4" t="s">
        <v>251</v>
      </c>
      <c r="E4088" s="4" t="s">
        <v>1133</v>
      </c>
      <c r="F4088" s="4" t="s">
        <v>2716</v>
      </c>
      <c r="G4088" s="4" t="s">
        <v>157</v>
      </c>
      <c r="H4088" s="4">
        <v>2</v>
      </c>
      <c r="I4088" s="4">
        <v>3</v>
      </c>
      <c r="J4088" s="4">
        <v>6</v>
      </c>
    </row>
    <row r="4089" spans="1:10" x14ac:dyDescent="0.35">
      <c r="A4089" s="4">
        <v>2024</v>
      </c>
      <c r="B4089" s="4" t="s">
        <v>2</v>
      </c>
      <c r="C4089" s="4" t="s">
        <v>31</v>
      </c>
      <c r="D4089" s="4" t="s">
        <v>251</v>
      </c>
      <c r="E4089" s="4" t="s">
        <v>256</v>
      </c>
      <c r="F4089" s="4"/>
      <c r="G4089" s="4" t="s">
        <v>159</v>
      </c>
      <c r="H4089" s="4">
        <v>0</v>
      </c>
      <c r="I4089" s="4">
        <v>0</v>
      </c>
      <c r="J4089" s="4">
        <v>0</v>
      </c>
    </row>
    <row r="4090" spans="1:10" x14ac:dyDescent="0.35">
      <c r="A4090" s="4">
        <v>2024</v>
      </c>
      <c r="B4090" s="4" t="s">
        <v>2</v>
      </c>
      <c r="C4090" s="4" t="s">
        <v>31</v>
      </c>
      <c r="D4090" s="4" t="s">
        <v>257</v>
      </c>
      <c r="E4090" s="4" t="s">
        <v>258</v>
      </c>
      <c r="F4090" s="4" t="s">
        <v>2717</v>
      </c>
      <c r="G4090" s="4" t="s">
        <v>157</v>
      </c>
      <c r="H4090" s="4">
        <v>2</v>
      </c>
      <c r="I4090" s="4">
        <v>3.5</v>
      </c>
      <c r="J4090" s="4">
        <v>7</v>
      </c>
    </row>
    <row r="4091" spans="1:10" x14ac:dyDescent="0.35">
      <c r="A4091" s="4">
        <v>2024</v>
      </c>
      <c r="B4091" s="4" t="s">
        <v>2</v>
      </c>
      <c r="C4091" s="4" t="s">
        <v>31</v>
      </c>
      <c r="D4091" s="4" t="s">
        <v>257</v>
      </c>
      <c r="E4091" s="4" t="s">
        <v>289</v>
      </c>
      <c r="F4091" s="4"/>
      <c r="G4091" s="4" t="s">
        <v>159</v>
      </c>
      <c r="H4091" s="4">
        <v>0</v>
      </c>
      <c r="I4091" s="4">
        <v>0</v>
      </c>
      <c r="J4091" s="4">
        <v>0</v>
      </c>
    </row>
    <row r="4092" spans="1:10" x14ac:dyDescent="0.35">
      <c r="A4092" s="4">
        <v>2024</v>
      </c>
      <c r="B4092" s="4" t="s">
        <v>2</v>
      </c>
      <c r="C4092" s="4" t="s">
        <v>31</v>
      </c>
      <c r="D4092" s="4" t="s">
        <v>257</v>
      </c>
      <c r="E4092" s="4" t="s">
        <v>312</v>
      </c>
      <c r="F4092" s="4"/>
      <c r="G4092" s="4" t="s">
        <v>159</v>
      </c>
      <c r="H4092" s="4">
        <v>0</v>
      </c>
      <c r="I4092" s="4">
        <v>0</v>
      </c>
      <c r="J4092" s="4">
        <v>0</v>
      </c>
    </row>
    <row r="4093" spans="1:10" x14ac:dyDescent="0.35">
      <c r="A4093" s="4">
        <v>2024</v>
      </c>
      <c r="B4093" s="4" t="s">
        <v>2</v>
      </c>
      <c r="C4093" s="4" t="s">
        <v>31</v>
      </c>
      <c r="D4093" s="4" t="s">
        <v>257</v>
      </c>
      <c r="E4093" s="4" t="s">
        <v>1665</v>
      </c>
      <c r="F4093" s="4" t="s">
        <v>2718</v>
      </c>
      <c r="G4093" s="4" t="s">
        <v>157</v>
      </c>
      <c r="H4093" s="4">
        <v>2</v>
      </c>
      <c r="I4093" s="4">
        <v>1</v>
      </c>
      <c r="J4093" s="4">
        <v>2</v>
      </c>
    </row>
    <row r="4094" spans="1:10" x14ac:dyDescent="0.35">
      <c r="A4094" s="4">
        <v>2024</v>
      </c>
      <c r="B4094" s="4" t="s">
        <v>2</v>
      </c>
      <c r="C4094" s="4" t="s">
        <v>31</v>
      </c>
      <c r="D4094" s="4" t="s">
        <v>272</v>
      </c>
      <c r="E4094" s="4" t="s">
        <v>273</v>
      </c>
      <c r="F4094" s="4"/>
      <c r="G4094" s="4" t="s">
        <v>159</v>
      </c>
      <c r="H4094" s="4">
        <v>0</v>
      </c>
      <c r="I4094" s="4">
        <v>0</v>
      </c>
      <c r="J4094" s="4">
        <v>0</v>
      </c>
    </row>
    <row r="4095" spans="1:10" x14ac:dyDescent="0.35">
      <c r="A4095" s="4">
        <v>2024</v>
      </c>
      <c r="B4095" s="4" t="s">
        <v>2</v>
      </c>
      <c r="C4095" s="4" t="s">
        <v>31</v>
      </c>
      <c r="D4095" s="4" t="s">
        <v>272</v>
      </c>
      <c r="E4095" s="4" t="s">
        <v>274</v>
      </c>
      <c r="F4095" s="4"/>
      <c r="G4095" s="4" t="s">
        <v>159</v>
      </c>
      <c r="H4095" s="4">
        <v>0</v>
      </c>
      <c r="I4095" s="4">
        <v>0</v>
      </c>
      <c r="J4095" s="4">
        <v>0</v>
      </c>
    </row>
    <row r="4096" spans="1:10" x14ac:dyDescent="0.35">
      <c r="A4096" s="4">
        <v>2024</v>
      </c>
      <c r="B4096" s="4" t="s">
        <v>2</v>
      </c>
      <c r="C4096" s="4" t="s">
        <v>31</v>
      </c>
      <c r="D4096" s="4" t="s">
        <v>272</v>
      </c>
      <c r="E4096" s="4" t="s">
        <v>275</v>
      </c>
      <c r="F4096" s="4"/>
      <c r="G4096" s="4" t="s">
        <v>159</v>
      </c>
      <c r="H4096" s="4">
        <v>0</v>
      </c>
      <c r="I4096" s="4">
        <v>0</v>
      </c>
      <c r="J4096" s="4">
        <v>0</v>
      </c>
    </row>
    <row r="4097" spans="1:10" x14ac:dyDescent="0.35">
      <c r="A4097" s="4">
        <v>2024</v>
      </c>
      <c r="B4097" s="4" t="s">
        <v>2</v>
      </c>
      <c r="C4097" s="4" t="s">
        <v>31</v>
      </c>
      <c r="D4097" s="4" t="s">
        <v>272</v>
      </c>
      <c r="E4097" s="4" t="s">
        <v>277</v>
      </c>
      <c r="F4097" s="4"/>
      <c r="G4097" s="4" t="s">
        <v>159</v>
      </c>
      <c r="H4097" s="4">
        <v>0</v>
      </c>
      <c r="I4097" s="4">
        <v>0</v>
      </c>
      <c r="J4097" s="4">
        <v>0</v>
      </c>
    </row>
    <row r="4098" spans="1:10" x14ac:dyDescent="0.35">
      <c r="A4098" s="4">
        <v>2024</v>
      </c>
      <c r="B4098" s="4" t="s">
        <v>2</v>
      </c>
      <c r="C4098" s="4" t="s">
        <v>31</v>
      </c>
      <c r="D4098" s="4" t="s">
        <v>272</v>
      </c>
      <c r="E4098" s="4" t="s">
        <v>278</v>
      </c>
      <c r="F4098" s="4"/>
      <c r="G4098" s="4" t="s">
        <v>159</v>
      </c>
      <c r="H4098" s="4">
        <v>0</v>
      </c>
      <c r="I4098" s="4">
        <v>0</v>
      </c>
      <c r="J4098" s="4">
        <v>0</v>
      </c>
    </row>
    <row r="4099" spans="1:10" x14ac:dyDescent="0.35">
      <c r="A4099" s="4">
        <v>2024</v>
      </c>
      <c r="B4099" s="4" t="s">
        <v>2</v>
      </c>
      <c r="C4099" s="4" t="s">
        <v>31</v>
      </c>
      <c r="D4099" s="4" t="s">
        <v>272</v>
      </c>
      <c r="E4099" s="4" t="s">
        <v>279</v>
      </c>
      <c r="F4099" s="4"/>
      <c r="G4099" s="4" t="s">
        <v>159</v>
      </c>
      <c r="H4099" s="4">
        <v>0</v>
      </c>
      <c r="I4099" s="4">
        <v>0</v>
      </c>
      <c r="J4099" s="4">
        <v>0</v>
      </c>
    </row>
    <row r="4100" spans="1:10" x14ac:dyDescent="0.35">
      <c r="A4100" s="4">
        <v>2024</v>
      </c>
      <c r="B4100" s="4" t="s">
        <v>2</v>
      </c>
      <c r="C4100" s="4" t="s">
        <v>31</v>
      </c>
      <c r="D4100" s="4" t="s">
        <v>294</v>
      </c>
      <c r="E4100" s="4" t="s">
        <v>295</v>
      </c>
      <c r="F4100" s="4"/>
      <c r="G4100" s="4" t="s">
        <v>159</v>
      </c>
      <c r="H4100" s="4">
        <v>0</v>
      </c>
      <c r="I4100" s="4">
        <v>0</v>
      </c>
      <c r="J4100" s="4">
        <v>0</v>
      </c>
    </row>
    <row r="4101" spans="1:10" x14ac:dyDescent="0.35">
      <c r="A4101" s="4">
        <v>2024</v>
      </c>
      <c r="B4101" s="4" t="s">
        <v>2</v>
      </c>
      <c r="C4101" s="4" t="s">
        <v>31</v>
      </c>
      <c r="D4101" s="4" t="s">
        <v>294</v>
      </c>
      <c r="E4101" s="4" t="s">
        <v>322</v>
      </c>
      <c r="F4101" s="4"/>
      <c r="G4101" s="4" t="s">
        <v>159</v>
      </c>
      <c r="H4101" s="4">
        <v>0</v>
      </c>
      <c r="I4101" s="4">
        <v>0</v>
      </c>
      <c r="J4101" s="4">
        <v>0</v>
      </c>
    </row>
    <row r="4102" spans="1:10" x14ac:dyDescent="0.35">
      <c r="A4102" s="4">
        <v>2024</v>
      </c>
      <c r="B4102" s="4" t="s">
        <v>2</v>
      </c>
      <c r="C4102" s="4" t="s">
        <v>31</v>
      </c>
      <c r="D4102" s="4" t="s">
        <v>294</v>
      </c>
      <c r="E4102" s="4" t="s">
        <v>297</v>
      </c>
      <c r="F4102" s="4"/>
      <c r="G4102" s="4" t="s">
        <v>159</v>
      </c>
      <c r="H4102" s="4">
        <v>0</v>
      </c>
      <c r="I4102" s="4">
        <v>0</v>
      </c>
      <c r="J4102" s="4">
        <v>0</v>
      </c>
    </row>
    <row r="4103" spans="1:10" x14ac:dyDescent="0.35">
      <c r="A4103" s="4">
        <v>2023</v>
      </c>
      <c r="B4103" s="4" t="s">
        <v>2</v>
      </c>
      <c r="C4103" s="4" t="s">
        <v>57</v>
      </c>
      <c r="D4103" s="4" t="s">
        <v>236</v>
      </c>
      <c r="E4103" s="4" t="s">
        <v>237</v>
      </c>
      <c r="F4103" s="4"/>
      <c r="G4103" s="4" t="s">
        <v>159</v>
      </c>
      <c r="H4103" s="4">
        <v>0</v>
      </c>
      <c r="I4103" s="4">
        <v>0</v>
      </c>
      <c r="J4103" s="4">
        <v>0</v>
      </c>
    </row>
    <row r="4104" spans="1:10" x14ac:dyDescent="0.35">
      <c r="A4104" s="4">
        <v>2023</v>
      </c>
      <c r="B4104" s="4" t="s">
        <v>2</v>
      </c>
      <c r="C4104" s="4" t="s">
        <v>57</v>
      </c>
      <c r="D4104" s="4" t="s">
        <v>236</v>
      </c>
      <c r="E4104" s="4" t="s">
        <v>238</v>
      </c>
      <c r="F4104" s="4" t="s">
        <v>2719</v>
      </c>
      <c r="G4104" s="4" t="s">
        <v>157</v>
      </c>
      <c r="H4104" s="4">
        <v>2</v>
      </c>
      <c r="I4104" s="4">
        <v>1.5</v>
      </c>
      <c r="J4104" s="4">
        <v>3</v>
      </c>
    </row>
    <row r="4105" spans="1:10" x14ac:dyDescent="0.35">
      <c r="A4105" s="4">
        <v>2023</v>
      </c>
      <c r="B4105" s="4" t="s">
        <v>2</v>
      </c>
      <c r="C4105" s="4" t="s">
        <v>57</v>
      </c>
      <c r="D4105" s="4" t="s">
        <v>236</v>
      </c>
      <c r="E4105" s="4" t="s">
        <v>239</v>
      </c>
      <c r="F4105" s="4"/>
      <c r="G4105" s="4" t="s">
        <v>159</v>
      </c>
      <c r="H4105" s="4">
        <v>0</v>
      </c>
      <c r="I4105" s="4">
        <v>0</v>
      </c>
      <c r="J4105" s="4">
        <v>0</v>
      </c>
    </row>
    <row r="4106" spans="1:10" x14ac:dyDescent="0.35">
      <c r="A4106" s="4">
        <v>2023</v>
      </c>
      <c r="B4106" s="4" t="s">
        <v>2</v>
      </c>
      <c r="C4106" s="4" t="s">
        <v>57</v>
      </c>
      <c r="D4106" s="4" t="s">
        <v>236</v>
      </c>
      <c r="E4106" s="4" t="s">
        <v>240</v>
      </c>
      <c r="F4106" s="4"/>
      <c r="G4106" s="4" t="s">
        <v>159</v>
      </c>
      <c r="H4106" s="4">
        <v>0</v>
      </c>
      <c r="I4106" s="4">
        <v>0</v>
      </c>
      <c r="J4106" s="4">
        <v>0</v>
      </c>
    </row>
    <row r="4107" spans="1:10" x14ac:dyDescent="0.35">
      <c r="A4107" s="4">
        <v>2023</v>
      </c>
      <c r="B4107" s="4" t="s">
        <v>2</v>
      </c>
      <c r="C4107" s="4" t="s">
        <v>57</v>
      </c>
      <c r="D4107" s="4" t="s">
        <v>236</v>
      </c>
      <c r="E4107" s="4" t="s">
        <v>298</v>
      </c>
      <c r="F4107" s="4"/>
      <c r="G4107" s="4" t="s">
        <v>159</v>
      </c>
      <c r="H4107" s="4">
        <v>0</v>
      </c>
      <c r="I4107" s="4">
        <v>0</v>
      </c>
      <c r="J4107" s="4">
        <v>0</v>
      </c>
    </row>
    <row r="4108" spans="1:10" x14ac:dyDescent="0.35">
      <c r="A4108" s="4">
        <v>2023</v>
      </c>
      <c r="B4108" s="4" t="s">
        <v>2</v>
      </c>
      <c r="C4108" s="4" t="s">
        <v>57</v>
      </c>
      <c r="D4108" s="4" t="s">
        <v>236</v>
      </c>
      <c r="E4108" s="4" t="s">
        <v>435</v>
      </c>
      <c r="F4108" s="4"/>
      <c r="G4108" s="4" t="s">
        <v>159</v>
      </c>
      <c r="H4108" s="4">
        <v>0</v>
      </c>
      <c r="I4108" s="4">
        <v>0</v>
      </c>
      <c r="J4108" s="4">
        <v>0</v>
      </c>
    </row>
    <row r="4109" spans="1:10" x14ac:dyDescent="0.35">
      <c r="A4109" s="4">
        <v>2023</v>
      </c>
      <c r="B4109" s="4" t="s">
        <v>2</v>
      </c>
      <c r="C4109" s="4" t="s">
        <v>57</v>
      </c>
      <c r="D4109" s="4" t="s">
        <v>236</v>
      </c>
      <c r="E4109" s="4" t="s">
        <v>299</v>
      </c>
      <c r="F4109" s="4"/>
      <c r="G4109" s="4" t="s">
        <v>159</v>
      </c>
      <c r="H4109" s="4">
        <v>0</v>
      </c>
      <c r="I4109" s="4">
        <v>0</v>
      </c>
      <c r="J4109" s="4">
        <v>0</v>
      </c>
    </row>
    <row r="4110" spans="1:10" x14ac:dyDescent="0.35">
      <c r="A4110" s="4">
        <v>2023</v>
      </c>
      <c r="B4110" s="4" t="s">
        <v>2</v>
      </c>
      <c r="C4110" s="4" t="s">
        <v>57</v>
      </c>
      <c r="D4110" s="4" t="s">
        <v>236</v>
      </c>
      <c r="E4110" s="4" t="s">
        <v>241</v>
      </c>
      <c r="F4110" s="4"/>
      <c r="G4110" s="4" t="s">
        <v>159</v>
      </c>
      <c r="H4110" s="4">
        <v>0</v>
      </c>
      <c r="I4110" s="4">
        <v>0</v>
      </c>
      <c r="J4110" s="4">
        <v>0</v>
      </c>
    </row>
    <row r="4111" spans="1:10" x14ac:dyDescent="0.35">
      <c r="A4111" s="4">
        <v>2023</v>
      </c>
      <c r="B4111" s="4" t="s">
        <v>2</v>
      </c>
      <c r="C4111" s="4" t="s">
        <v>57</v>
      </c>
      <c r="D4111" s="4" t="s">
        <v>236</v>
      </c>
      <c r="E4111" s="4" t="s">
        <v>242</v>
      </c>
      <c r="F4111" s="4"/>
      <c r="G4111" s="4" t="s">
        <v>159</v>
      </c>
      <c r="H4111" s="4">
        <v>0</v>
      </c>
      <c r="I4111" s="4">
        <v>0</v>
      </c>
      <c r="J4111" s="4">
        <v>0</v>
      </c>
    </row>
    <row r="4112" spans="1:10" x14ac:dyDescent="0.35">
      <c r="A4112" s="4">
        <v>2023</v>
      </c>
      <c r="B4112" s="4" t="s">
        <v>2</v>
      </c>
      <c r="C4112" s="4" t="s">
        <v>57</v>
      </c>
      <c r="D4112" s="4" t="s">
        <v>236</v>
      </c>
      <c r="E4112" s="4" t="s">
        <v>243</v>
      </c>
      <c r="F4112" s="4" t="s">
        <v>2720</v>
      </c>
      <c r="G4112" s="4" t="s">
        <v>157</v>
      </c>
      <c r="H4112" s="4">
        <v>2</v>
      </c>
      <c r="I4112" s="4">
        <v>2</v>
      </c>
      <c r="J4112" s="4">
        <v>4</v>
      </c>
    </row>
    <row r="4113" spans="1:10" x14ac:dyDescent="0.35">
      <c r="A4113" s="4">
        <v>2023</v>
      </c>
      <c r="B4113" s="4" t="s">
        <v>2</v>
      </c>
      <c r="C4113" s="4" t="s">
        <v>57</v>
      </c>
      <c r="D4113" s="4" t="s">
        <v>236</v>
      </c>
      <c r="E4113" s="4" t="s">
        <v>244</v>
      </c>
      <c r="F4113" s="4" t="s">
        <v>2721</v>
      </c>
      <c r="G4113" s="4" t="s">
        <v>157</v>
      </c>
      <c r="H4113" s="4">
        <v>2</v>
      </c>
      <c r="I4113" s="4">
        <v>3</v>
      </c>
      <c r="J4113" s="4">
        <v>6</v>
      </c>
    </row>
    <row r="4114" spans="1:10" x14ac:dyDescent="0.35">
      <c r="A4114" s="4">
        <v>2023</v>
      </c>
      <c r="B4114" s="4" t="s">
        <v>2</v>
      </c>
      <c r="C4114" s="4" t="s">
        <v>57</v>
      </c>
      <c r="D4114" s="4" t="s">
        <v>236</v>
      </c>
      <c r="E4114" s="4" t="s">
        <v>244</v>
      </c>
      <c r="F4114" s="4" t="s">
        <v>2722</v>
      </c>
      <c r="G4114" s="4" t="s">
        <v>157</v>
      </c>
      <c r="H4114" s="4">
        <v>2</v>
      </c>
      <c r="I4114" s="4">
        <v>3</v>
      </c>
      <c r="J4114" s="4">
        <v>6</v>
      </c>
    </row>
    <row r="4115" spans="1:10" x14ac:dyDescent="0.35">
      <c r="A4115" s="4">
        <v>2023</v>
      </c>
      <c r="B4115" s="4" t="s">
        <v>2</v>
      </c>
      <c r="C4115" s="4" t="s">
        <v>57</v>
      </c>
      <c r="D4115" s="4" t="s">
        <v>236</v>
      </c>
      <c r="E4115" s="4" t="s">
        <v>244</v>
      </c>
      <c r="F4115" s="4" t="s">
        <v>2723</v>
      </c>
      <c r="G4115" s="4" t="s">
        <v>157</v>
      </c>
      <c r="H4115" s="4">
        <v>2</v>
      </c>
      <c r="I4115" s="4">
        <v>3</v>
      </c>
      <c r="J4115" s="4">
        <v>6</v>
      </c>
    </row>
    <row r="4116" spans="1:10" x14ac:dyDescent="0.35">
      <c r="A4116" s="4">
        <v>2023</v>
      </c>
      <c r="B4116" s="4" t="s">
        <v>2</v>
      </c>
      <c r="C4116" s="4" t="s">
        <v>57</v>
      </c>
      <c r="D4116" s="4" t="s">
        <v>236</v>
      </c>
      <c r="E4116" s="4" t="s">
        <v>301</v>
      </c>
      <c r="F4116" s="4"/>
      <c r="G4116" s="4" t="s">
        <v>159</v>
      </c>
      <c r="H4116" s="4">
        <v>0</v>
      </c>
      <c r="I4116" s="4">
        <v>0</v>
      </c>
      <c r="J4116" s="4">
        <v>0</v>
      </c>
    </row>
    <row r="4117" spans="1:10" x14ac:dyDescent="0.35">
      <c r="A4117" s="4">
        <v>2023</v>
      </c>
      <c r="B4117" s="4" t="s">
        <v>2</v>
      </c>
      <c r="C4117" s="4" t="s">
        <v>57</v>
      </c>
      <c r="D4117" s="4" t="s">
        <v>236</v>
      </c>
      <c r="E4117" s="4" t="s">
        <v>921</v>
      </c>
      <c r="F4117" s="4"/>
      <c r="G4117" s="4" t="s">
        <v>159</v>
      </c>
      <c r="H4117" s="4">
        <v>0</v>
      </c>
      <c r="I4117" s="4">
        <v>0</v>
      </c>
      <c r="J4117" s="4">
        <v>0</v>
      </c>
    </row>
    <row r="4118" spans="1:10" x14ac:dyDescent="0.35">
      <c r="A4118" s="4">
        <v>2023</v>
      </c>
      <c r="B4118" s="4" t="s">
        <v>2</v>
      </c>
      <c r="C4118" s="4" t="s">
        <v>57</v>
      </c>
      <c r="D4118" s="4" t="s">
        <v>245</v>
      </c>
      <c r="E4118" s="4" t="s">
        <v>281</v>
      </c>
      <c r="F4118" s="4" t="s">
        <v>2724</v>
      </c>
      <c r="G4118" s="4" t="s">
        <v>157</v>
      </c>
      <c r="H4118" s="4">
        <v>2</v>
      </c>
      <c r="I4118" s="4">
        <v>4</v>
      </c>
      <c r="J4118" s="4">
        <v>8</v>
      </c>
    </row>
    <row r="4119" spans="1:10" x14ac:dyDescent="0.35">
      <c r="A4119" s="4">
        <v>2023</v>
      </c>
      <c r="B4119" s="4" t="s">
        <v>2</v>
      </c>
      <c r="C4119" s="4" t="s">
        <v>57</v>
      </c>
      <c r="D4119" s="4" t="s">
        <v>245</v>
      </c>
      <c r="E4119" s="4" t="s">
        <v>281</v>
      </c>
      <c r="F4119" s="4" t="s">
        <v>2725</v>
      </c>
      <c r="G4119" s="4" t="s">
        <v>157</v>
      </c>
      <c r="H4119" s="4">
        <v>2</v>
      </c>
      <c r="I4119" s="4">
        <v>4</v>
      </c>
      <c r="J4119" s="4">
        <v>8</v>
      </c>
    </row>
    <row r="4120" spans="1:10" x14ac:dyDescent="0.35">
      <c r="A4120" s="4">
        <v>2023</v>
      </c>
      <c r="B4120" s="4" t="s">
        <v>2</v>
      </c>
      <c r="C4120" s="4" t="s">
        <v>57</v>
      </c>
      <c r="D4120" s="4" t="s">
        <v>245</v>
      </c>
      <c r="E4120" s="4" t="s">
        <v>281</v>
      </c>
      <c r="F4120" s="4" t="s">
        <v>2726</v>
      </c>
      <c r="G4120" s="4" t="s">
        <v>157</v>
      </c>
      <c r="H4120" s="4">
        <v>2</v>
      </c>
      <c r="I4120" s="4">
        <v>4</v>
      </c>
      <c r="J4120" s="4">
        <v>8</v>
      </c>
    </row>
    <row r="4121" spans="1:10" x14ac:dyDescent="0.35">
      <c r="A4121" s="4">
        <v>2023</v>
      </c>
      <c r="B4121" s="4" t="s">
        <v>2</v>
      </c>
      <c r="C4121" s="4" t="s">
        <v>57</v>
      </c>
      <c r="D4121" s="4" t="s">
        <v>245</v>
      </c>
      <c r="E4121" s="4" t="s">
        <v>248</v>
      </c>
      <c r="F4121" s="4"/>
      <c r="G4121" s="4" t="s">
        <v>159</v>
      </c>
      <c r="H4121" s="4">
        <v>0</v>
      </c>
      <c r="I4121" s="4">
        <v>0</v>
      </c>
      <c r="J4121" s="4">
        <v>0</v>
      </c>
    </row>
    <row r="4122" spans="1:10" x14ac:dyDescent="0.35">
      <c r="A4122" s="4">
        <v>2023</v>
      </c>
      <c r="B4122" s="4" t="s">
        <v>2</v>
      </c>
      <c r="C4122" s="4" t="s">
        <v>57</v>
      </c>
      <c r="D4122" s="4" t="s">
        <v>245</v>
      </c>
      <c r="E4122" s="4" t="s">
        <v>249</v>
      </c>
      <c r="F4122" s="4" t="s">
        <v>2727</v>
      </c>
      <c r="G4122" s="4" t="s">
        <v>157</v>
      </c>
      <c r="H4122" s="4">
        <v>2</v>
      </c>
      <c r="I4122" s="4">
        <v>3</v>
      </c>
      <c r="J4122" s="4">
        <v>6</v>
      </c>
    </row>
    <row r="4123" spans="1:10" x14ac:dyDescent="0.35">
      <c r="A4123" s="4">
        <v>2023</v>
      </c>
      <c r="B4123" s="4" t="s">
        <v>2</v>
      </c>
      <c r="C4123" s="4" t="s">
        <v>57</v>
      </c>
      <c r="D4123" s="4" t="s">
        <v>245</v>
      </c>
      <c r="E4123" s="4" t="s">
        <v>249</v>
      </c>
      <c r="F4123" s="4" t="s">
        <v>2728</v>
      </c>
      <c r="G4123" s="4" t="s">
        <v>157</v>
      </c>
      <c r="H4123" s="4">
        <v>2</v>
      </c>
      <c r="I4123" s="4">
        <v>3</v>
      </c>
      <c r="J4123" s="4">
        <v>6</v>
      </c>
    </row>
    <row r="4124" spans="1:10" x14ac:dyDescent="0.35">
      <c r="A4124" s="4">
        <v>2023</v>
      </c>
      <c r="B4124" s="4" t="s">
        <v>2</v>
      </c>
      <c r="C4124" s="4" t="s">
        <v>57</v>
      </c>
      <c r="D4124" s="4" t="s">
        <v>251</v>
      </c>
      <c r="E4124" s="4" t="s">
        <v>252</v>
      </c>
      <c r="F4124" s="4"/>
      <c r="G4124" s="4" t="s">
        <v>159</v>
      </c>
      <c r="H4124" s="4">
        <v>0</v>
      </c>
      <c r="I4124" s="4">
        <v>0</v>
      </c>
      <c r="J4124" s="4">
        <v>0</v>
      </c>
    </row>
    <row r="4125" spans="1:10" x14ac:dyDescent="0.35">
      <c r="A4125" s="4">
        <v>2023</v>
      </c>
      <c r="B4125" s="4" t="s">
        <v>2</v>
      </c>
      <c r="C4125" s="4" t="s">
        <v>57</v>
      </c>
      <c r="D4125" s="4" t="s">
        <v>251</v>
      </c>
      <c r="E4125" s="4" t="s">
        <v>254</v>
      </c>
      <c r="F4125" s="4" t="s">
        <v>2729</v>
      </c>
      <c r="G4125" s="4" t="s">
        <v>157</v>
      </c>
      <c r="H4125" s="4">
        <v>2</v>
      </c>
      <c r="I4125" s="4">
        <v>2</v>
      </c>
      <c r="J4125" s="4">
        <v>4</v>
      </c>
    </row>
    <row r="4126" spans="1:10" x14ac:dyDescent="0.35">
      <c r="A4126" s="4">
        <v>2023</v>
      </c>
      <c r="B4126" s="4" t="s">
        <v>2</v>
      </c>
      <c r="C4126" s="4" t="s">
        <v>57</v>
      </c>
      <c r="D4126" s="4" t="s">
        <v>251</v>
      </c>
      <c r="E4126" s="4" t="s">
        <v>254</v>
      </c>
      <c r="F4126" s="4" t="s">
        <v>2730</v>
      </c>
      <c r="G4126" s="4" t="s">
        <v>157</v>
      </c>
      <c r="H4126" s="4">
        <v>2</v>
      </c>
      <c r="I4126" s="4">
        <v>2</v>
      </c>
      <c r="J4126" s="4">
        <v>4</v>
      </c>
    </row>
    <row r="4127" spans="1:10" x14ac:dyDescent="0.35">
      <c r="A4127" s="4">
        <v>2023</v>
      </c>
      <c r="B4127" s="4" t="s">
        <v>2</v>
      </c>
      <c r="C4127" s="4" t="s">
        <v>57</v>
      </c>
      <c r="D4127" s="4" t="s">
        <v>251</v>
      </c>
      <c r="E4127" s="4" t="s">
        <v>255</v>
      </c>
      <c r="F4127" s="4"/>
      <c r="G4127" s="4" t="s">
        <v>159</v>
      </c>
      <c r="H4127" s="4">
        <v>0</v>
      </c>
      <c r="I4127" s="4">
        <v>0</v>
      </c>
      <c r="J4127" s="4">
        <v>0</v>
      </c>
    </row>
    <row r="4128" spans="1:10" x14ac:dyDescent="0.35">
      <c r="A4128" s="4">
        <v>2023</v>
      </c>
      <c r="B4128" s="4" t="s">
        <v>2</v>
      </c>
      <c r="C4128" s="4" t="s">
        <v>57</v>
      </c>
      <c r="D4128" s="4" t="s">
        <v>251</v>
      </c>
      <c r="E4128" s="4" t="s">
        <v>307</v>
      </c>
      <c r="F4128" s="4"/>
      <c r="G4128" s="4" t="s">
        <v>159</v>
      </c>
      <c r="H4128" s="4">
        <v>0</v>
      </c>
      <c r="I4128" s="4">
        <v>0</v>
      </c>
      <c r="J4128" s="4">
        <v>0</v>
      </c>
    </row>
    <row r="4129" spans="1:10" x14ac:dyDescent="0.35">
      <c r="A4129" s="4">
        <v>2023</v>
      </c>
      <c r="B4129" s="4" t="s">
        <v>2</v>
      </c>
      <c r="C4129" s="4" t="s">
        <v>57</v>
      </c>
      <c r="D4129" s="4" t="s">
        <v>257</v>
      </c>
      <c r="E4129" s="4" t="s">
        <v>258</v>
      </c>
      <c r="F4129" s="4" t="s">
        <v>2731</v>
      </c>
      <c r="G4129" s="4" t="s">
        <v>157</v>
      </c>
      <c r="H4129" s="4">
        <v>2</v>
      </c>
      <c r="I4129" s="4">
        <v>3</v>
      </c>
      <c r="J4129" s="4">
        <v>6</v>
      </c>
    </row>
    <row r="4130" spans="1:10" x14ac:dyDescent="0.35">
      <c r="A4130" s="4">
        <v>2023</v>
      </c>
      <c r="B4130" s="4" t="s">
        <v>2</v>
      </c>
      <c r="C4130" s="4" t="s">
        <v>57</v>
      </c>
      <c r="D4130" s="4" t="s">
        <v>257</v>
      </c>
      <c r="E4130" s="4" t="s">
        <v>258</v>
      </c>
      <c r="F4130" s="4" t="s">
        <v>2732</v>
      </c>
      <c r="G4130" s="4" t="s">
        <v>157</v>
      </c>
      <c r="H4130" s="4">
        <v>2</v>
      </c>
      <c r="I4130" s="4">
        <v>3</v>
      </c>
      <c r="J4130" s="4">
        <v>6</v>
      </c>
    </row>
    <row r="4131" spans="1:10" x14ac:dyDescent="0.35">
      <c r="A4131" s="4">
        <v>2023</v>
      </c>
      <c r="B4131" s="4" t="s">
        <v>2</v>
      </c>
      <c r="C4131" s="4" t="s">
        <v>57</v>
      </c>
      <c r="D4131" s="4" t="s">
        <v>257</v>
      </c>
      <c r="E4131" s="4" t="s">
        <v>258</v>
      </c>
      <c r="F4131" s="4" t="s">
        <v>2733</v>
      </c>
      <c r="G4131" s="4" t="s">
        <v>157</v>
      </c>
      <c r="H4131" s="4">
        <v>2</v>
      </c>
      <c r="I4131" s="4">
        <v>3</v>
      </c>
      <c r="J4131" s="4">
        <v>6</v>
      </c>
    </row>
    <row r="4132" spans="1:10" x14ac:dyDescent="0.35">
      <c r="A4132" s="4">
        <v>2023</v>
      </c>
      <c r="B4132" s="4" t="s">
        <v>2</v>
      </c>
      <c r="C4132" s="4" t="s">
        <v>57</v>
      </c>
      <c r="D4132" s="4" t="s">
        <v>257</v>
      </c>
      <c r="E4132" s="4" t="s">
        <v>289</v>
      </c>
      <c r="F4132" s="4"/>
      <c r="G4132" s="4" t="s">
        <v>159</v>
      </c>
      <c r="H4132" s="4">
        <v>0</v>
      </c>
      <c r="I4132" s="4">
        <v>0</v>
      </c>
      <c r="J4132" s="4">
        <v>0</v>
      </c>
    </row>
    <row r="4133" spans="1:10" x14ac:dyDescent="0.35">
      <c r="A4133" s="4">
        <v>2023</v>
      </c>
      <c r="B4133" s="4" t="s">
        <v>2</v>
      </c>
      <c r="C4133" s="4" t="s">
        <v>57</v>
      </c>
      <c r="D4133" s="4" t="s">
        <v>257</v>
      </c>
      <c r="E4133" s="4" t="s">
        <v>312</v>
      </c>
      <c r="F4133" s="4"/>
      <c r="G4133" s="4" t="s">
        <v>159</v>
      </c>
      <c r="H4133" s="4">
        <v>0</v>
      </c>
      <c r="I4133" s="4">
        <v>0</v>
      </c>
      <c r="J4133" s="4">
        <v>0</v>
      </c>
    </row>
    <row r="4134" spans="1:10" x14ac:dyDescent="0.35">
      <c r="A4134" s="4">
        <v>2023</v>
      </c>
      <c r="B4134" s="4" t="s">
        <v>2</v>
      </c>
      <c r="C4134" s="4" t="s">
        <v>57</v>
      </c>
      <c r="D4134" s="4" t="s">
        <v>261</v>
      </c>
      <c r="E4134" s="4" t="s">
        <v>452</v>
      </c>
      <c r="F4134" s="4"/>
      <c r="G4134" s="4" t="s">
        <v>159</v>
      </c>
      <c r="H4134" s="4">
        <v>0</v>
      </c>
      <c r="I4134" s="4">
        <v>0</v>
      </c>
      <c r="J4134" s="4">
        <v>0</v>
      </c>
    </row>
    <row r="4135" spans="1:10" x14ac:dyDescent="0.35">
      <c r="A4135" s="4">
        <v>2023</v>
      </c>
      <c r="B4135" s="4" t="s">
        <v>2</v>
      </c>
      <c r="C4135" s="4" t="s">
        <v>57</v>
      </c>
      <c r="D4135" s="4" t="s">
        <v>261</v>
      </c>
      <c r="E4135" s="4" t="s">
        <v>262</v>
      </c>
      <c r="F4135" s="4"/>
      <c r="G4135" s="4" t="s">
        <v>159</v>
      </c>
      <c r="H4135" s="4">
        <v>0</v>
      </c>
      <c r="I4135" s="4">
        <v>0</v>
      </c>
      <c r="J4135" s="4">
        <v>0</v>
      </c>
    </row>
    <row r="4136" spans="1:10" x14ac:dyDescent="0.35">
      <c r="A4136" s="4">
        <v>2023</v>
      </c>
      <c r="B4136" s="4" t="s">
        <v>2</v>
      </c>
      <c r="C4136" s="4" t="s">
        <v>57</v>
      </c>
      <c r="D4136" s="4" t="s">
        <v>261</v>
      </c>
      <c r="E4136" s="4" t="s">
        <v>263</v>
      </c>
      <c r="F4136" s="4" t="s">
        <v>2734</v>
      </c>
      <c r="G4136" s="4" t="s">
        <v>157</v>
      </c>
      <c r="H4136" s="4">
        <v>2</v>
      </c>
      <c r="I4136" s="4">
        <v>2.5</v>
      </c>
      <c r="J4136" s="4">
        <v>5</v>
      </c>
    </row>
    <row r="4137" spans="1:10" x14ac:dyDescent="0.35">
      <c r="A4137" s="4">
        <v>2023</v>
      </c>
      <c r="B4137" s="4" t="s">
        <v>2</v>
      </c>
      <c r="C4137" s="4" t="s">
        <v>57</v>
      </c>
      <c r="D4137" s="4" t="s">
        <v>261</v>
      </c>
      <c r="E4137" s="4" t="s">
        <v>263</v>
      </c>
      <c r="F4137" s="4" t="s">
        <v>2735</v>
      </c>
      <c r="G4137" s="4" t="s">
        <v>157</v>
      </c>
      <c r="H4137" s="4">
        <v>2</v>
      </c>
      <c r="I4137" s="4">
        <v>2.5</v>
      </c>
      <c r="J4137" s="4">
        <v>5</v>
      </c>
    </row>
    <row r="4138" spans="1:10" x14ac:dyDescent="0.35">
      <c r="A4138" s="4">
        <v>2023</v>
      </c>
      <c r="B4138" s="4" t="s">
        <v>2</v>
      </c>
      <c r="C4138" s="4" t="s">
        <v>57</v>
      </c>
      <c r="D4138" s="4" t="s">
        <v>261</v>
      </c>
      <c r="E4138" s="4" t="s">
        <v>930</v>
      </c>
      <c r="F4138" s="4" t="s">
        <v>2736</v>
      </c>
      <c r="G4138" s="4" t="s">
        <v>157</v>
      </c>
      <c r="H4138" s="4">
        <v>2</v>
      </c>
      <c r="I4138" s="4">
        <v>2</v>
      </c>
      <c r="J4138" s="4">
        <v>4</v>
      </c>
    </row>
    <row r="4139" spans="1:10" x14ac:dyDescent="0.35">
      <c r="A4139" s="4">
        <v>2023</v>
      </c>
      <c r="B4139" s="4" t="s">
        <v>2</v>
      </c>
      <c r="C4139" s="4" t="s">
        <v>57</v>
      </c>
      <c r="D4139" s="4" t="s">
        <v>261</v>
      </c>
      <c r="E4139" s="4" t="s">
        <v>930</v>
      </c>
      <c r="F4139" s="4" t="s">
        <v>2737</v>
      </c>
      <c r="G4139" s="4" t="s">
        <v>157</v>
      </c>
      <c r="H4139" s="4">
        <v>2</v>
      </c>
      <c r="I4139" s="4">
        <v>2</v>
      </c>
      <c r="J4139" s="4">
        <v>4</v>
      </c>
    </row>
    <row r="4140" spans="1:10" x14ac:dyDescent="0.35">
      <c r="A4140" s="4">
        <v>2023</v>
      </c>
      <c r="B4140" s="4" t="s">
        <v>2</v>
      </c>
      <c r="C4140" s="4" t="s">
        <v>57</v>
      </c>
      <c r="D4140" s="4" t="s">
        <v>261</v>
      </c>
      <c r="E4140" s="4" t="s">
        <v>457</v>
      </c>
      <c r="F4140" s="4"/>
      <c r="G4140" s="4" t="s">
        <v>159</v>
      </c>
      <c r="H4140" s="4">
        <v>0</v>
      </c>
      <c r="I4140" s="4">
        <v>0</v>
      </c>
      <c r="J4140" s="4">
        <v>0</v>
      </c>
    </row>
    <row r="4141" spans="1:10" x14ac:dyDescent="0.35">
      <c r="A4141" s="4">
        <v>2023</v>
      </c>
      <c r="B4141" s="4" t="s">
        <v>2</v>
      </c>
      <c r="C4141" s="4" t="s">
        <v>57</v>
      </c>
      <c r="D4141" s="4" t="s">
        <v>261</v>
      </c>
      <c r="E4141" s="4" t="s">
        <v>266</v>
      </c>
      <c r="F4141" s="4"/>
      <c r="G4141" s="4" t="s">
        <v>159</v>
      </c>
      <c r="H4141" s="4">
        <v>0</v>
      </c>
      <c r="I4141" s="4">
        <v>0</v>
      </c>
      <c r="J4141" s="4">
        <v>0</v>
      </c>
    </row>
    <row r="4142" spans="1:10" x14ac:dyDescent="0.35">
      <c r="A4142" s="4">
        <v>2023</v>
      </c>
      <c r="B4142" s="4" t="s">
        <v>2</v>
      </c>
      <c r="C4142" s="4" t="s">
        <v>57</v>
      </c>
      <c r="D4142" s="4" t="s">
        <v>261</v>
      </c>
      <c r="E4142" s="4" t="s">
        <v>267</v>
      </c>
      <c r="F4142" s="4" t="s">
        <v>2738</v>
      </c>
      <c r="G4142" s="4" t="s">
        <v>157</v>
      </c>
      <c r="H4142" s="4">
        <v>2</v>
      </c>
      <c r="I4142" s="4">
        <v>2</v>
      </c>
      <c r="J4142" s="4">
        <v>4</v>
      </c>
    </row>
    <row r="4143" spans="1:10" x14ac:dyDescent="0.35">
      <c r="A4143" s="4">
        <v>2023</v>
      </c>
      <c r="B4143" s="4" t="s">
        <v>2</v>
      </c>
      <c r="C4143" s="4" t="s">
        <v>57</v>
      </c>
      <c r="D4143" s="4" t="s">
        <v>261</v>
      </c>
      <c r="E4143" s="4" t="s">
        <v>268</v>
      </c>
      <c r="F4143" s="4"/>
      <c r="G4143" s="4" t="s">
        <v>159</v>
      </c>
      <c r="H4143" s="4">
        <v>0</v>
      </c>
      <c r="I4143" s="4">
        <v>0</v>
      </c>
      <c r="J4143" s="4">
        <v>0</v>
      </c>
    </row>
    <row r="4144" spans="1:10" x14ac:dyDescent="0.35">
      <c r="A4144" s="4">
        <v>2023</v>
      </c>
      <c r="B4144" s="4" t="s">
        <v>2</v>
      </c>
      <c r="C4144" s="4" t="s">
        <v>57</v>
      </c>
      <c r="D4144" s="4" t="s">
        <v>261</v>
      </c>
      <c r="E4144" s="4" t="s">
        <v>270</v>
      </c>
      <c r="F4144" s="4" t="s">
        <v>2739</v>
      </c>
      <c r="G4144" s="4" t="s">
        <v>157</v>
      </c>
      <c r="H4144" s="4">
        <v>2</v>
      </c>
      <c r="I4144" s="4">
        <v>5</v>
      </c>
      <c r="J4144" s="4">
        <v>10</v>
      </c>
    </row>
    <row r="4145" spans="1:10" x14ac:dyDescent="0.35">
      <c r="A4145" s="4">
        <v>2023</v>
      </c>
      <c r="B4145" s="4" t="s">
        <v>2</v>
      </c>
      <c r="C4145" s="4" t="s">
        <v>57</v>
      </c>
      <c r="D4145" s="4" t="s">
        <v>261</v>
      </c>
      <c r="E4145" s="4" t="s">
        <v>270</v>
      </c>
      <c r="F4145" s="4" t="s">
        <v>2740</v>
      </c>
      <c r="G4145" s="4" t="s">
        <v>157</v>
      </c>
      <c r="H4145" s="4">
        <v>2</v>
      </c>
      <c r="I4145" s="4">
        <v>5</v>
      </c>
      <c r="J4145" s="4">
        <v>10</v>
      </c>
    </row>
    <row r="4146" spans="1:10" x14ac:dyDescent="0.35">
      <c r="A4146" s="4">
        <v>2023</v>
      </c>
      <c r="B4146" s="4" t="s">
        <v>2</v>
      </c>
      <c r="C4146" s="4" t="s">
        <v>57</v>
      </c>
      <c r="D4146" s="4" t="s">
        <v>261</v>
      </c>
      <c r="E4146" s="4" t="s">
        <v>270</v>
      </c>
      <c r="F4146" s="4" t="s">
        <v>2741</v>
      </c>
      <c r="G4146" s="4" t="s">
        <v>157</v>
      </c>
      <c r="H4146" s="4">
        <v>2</v>
      </c>
      <c r="I4146" s="4">
        <v>5</v>
      </c>
      <c r="J4146" s="4">
        <v>10</v>
      </c>
    </row>
    <row r="4147" spans="1:10" x14ac:dyDescent="0.35">
      <c r="A4147" s="4">
        <v>2023</v>
      </c>
      <c r="B4147" s="4" t="s">
        <v>2</v>
      </c>
      <c r="C4147" s="4" t="s">
        <v>57</v>
      </c>
      <c r="D4147" s="4" t="s">
        <v>261</v>
      </c>
      <c r="E4147" s="4" t="s">
        <v>270</v>
      </c>
      <c r="F4147" s="4" t="s">
        <v>2742</v>
      </c>
      <c r="G4147" s="4" t="s">
        <v>157</v>
      </c>
      <c r="H4147" s="4">
        <v>2</v>
      </c>
      <c r="I4147" s="4">
        <v>5</v>
      </c>
      <c r="J4147" s="4">
        <v>10</v>
      </c>
    </row>
    <row r="4148" spans="1:10" x14ac:dyDescent="0.35">
      <c r="A4148" s="4">
        <v>2023</v>
      </c>
      <c r="B4148" s="4" t="s">
        <v>2</v>
      </c>
      <c r="C4148" s="4" t="s">
        <v>57</v>
      </c>
      <c r="D4148" s="4" t="s">
        <v>261</v>
      </c>
      <c r="E4148" s="4" t="s">
        <v>270</v>
      </c>
      <c r="F4148" s="4" t="s">
        <v>2743</v>
      </c>
      <c r="G4148" s="4" t="s">
        <v>157</v>
      </c>
      <c r="H4148" s="4">
        <v>2</v>
      </c>
      <c r="I4148" s="4">
        <v>5</v>
      </c>
      <c r="J4148" s="4">
        <v>10</v>
      </c>
    </row>
    <row r="4149" spans="1:10" x14ac:dyDescent="0.35">
      <c r="A4149" s="4">
        <v>2023</v>
      </c>
      <c r="B4149" s="4" t="s">
        <v>2</v>
      </c>
      <c r="C4149" s="4" t="s">
        <v>57</v>
      </c>
      <c r="D4149" s="4" t="s">
        <v>261</v>
      </c>
      <c r="E4149" s="4" t="s">
        <v>270</v>
      </c>
      <c r="F4149" s="4" t="s">
        <v>2744</v>
      </c>
      <c r="G4149" s="4" t="s">
        <v>157</v>
      </c>
      <c r="H4149" s="4">
        <v>2</v>
      </c>
      <c r="I4149" s="4">
        <v>5</v>
      </c>
      <c r="J4149" s="4">
        <v>10</v>
      </c>
    </row>
    <row r="4150" spans="1:10" x14ac:dyDescent="0.35">
      <c r="A4150" s="4">
        <v>2023</v>
      </c>
      <c r="B4150" s="4" t="s">
        <v>2</v>
      </c>
      <c r="C4150" s="4" t="s">
        <v>57</v>
      </c>
      <c r="D4150" s="4" t="s">
        <v>272</v>
      </c>
      <c r="E4150" s="4" t="s">
        <v>273</v>
      </c>
      <c r="F4150" s="4" t="s">
        <v>2745</v>
      </c>
      <c r="G4150" s="4" t="s">
        <v>157</v>
      </c>
      <c r="H4150" s="4">
        <v>2</v>
      </c>
      <c r="I4150" s="4">
        <v>2</v>
      </c>
      <c r="J4150" s="4">
        <v>4</v>
      </c>
    </row>
    <row r="4151" spans="1:10" x14ac:dyDescent="0.35">
      <c r="A4151" s="4">
        <v>2023</v>
      </c>
      <c r="B4151" s="4" t="s">
        <v>2</v>
      </c>
      <c r="C4151" s="4" t="s">
        <v>57</v>
      </c>
      <c r="D4151" s="4" t="s">
        <v>272</v>
      </c>
      <c r="E4151" s="4" t="s">
        <v>274</v>
      </c>
      <c r="F4151" s="4" t="s">
        <v>2746</v>
      </c>
      <c r="G4151" s="4" t="s">
        <v>157</v>
      </c>
      <c r="H4151" s="4">
        <v>2</v>
      </c>
      <c r="I4151" s="4">
        <v>1</v>
      </c>
      <c r="J4151" s="4">
        <v>2</v>
      </c>
    </row>
    <row r="4152" spans="1:10" x14ac:dyDescent="0.35">
      <c r="A4152" s="4">
        <v>2023</v>
      </c>
      <c r="B4152" s="4" t="s">
        <v>2</v>
      </c>
      <c r="C4152" s="4" t="s">
        <v>57</v>
      </c>
      <c r="D4152" s="4" t="s">
        <v>272</v>
      </c>
      <c r="E4152" s="4" t="s">
        <v>275</v>
      </c>
      <c r="F4152" s="4" t="s">
        <v>2747</v>
      </c>
      <c r="G4152" s="4" t="s">
        <v>157</v>
      </c>
      <c r="H4152" s="4">
        <v>2</v>
      </c>
      <c r="I4152" s="4">
        <v>3.5</v>
      </c>
      <c r="J4152" s="4">
        <v>7</v>
      </c>
    </row>
    <row r="4153" spans="1:10" x14ac:dyDescent="0.35">
      <c r="A4153" s="4">
        <v>2023</v>
      </c>
      <c r="B4153" s="4" t="s">
        <v>2</v>
      </c>
      <c r="C4153" s="4" t="s">
        <v>57</v>
      </c>
      <c r="D4153" s="4" t="s">
        <v>272</v>
      </c>
      <c r="E4153" s="4" t="s">
        <v>275</v>
      </c>
      <c r="F4153" s="4" t="s">
        <v>2748</v>
      </c>
      <c r="G4153" s="4" t="s">
        <v>157</v>
      </c>
      <c r="H4153" s="4">
        <v>2</v>
      </c>
      <c r="I4153" s="4">
        <v>3.5</v>
      </c>
      <c r="J4153" s="4">
        <v>7</v>
      </c>
    </row>
    <row r="4154" spans="1:10" x14ac:dyDescent="0.35">
      <c r="A4154" s="4">
        <v>2023</v>
      </c>
      <c r="B4154" s="4" t="s">
        <v>2</v>
      </c>
      <c r="C4154" s="4" t="s">
        <v>57</v>
      </c>
      <c r="D4154" s="4" t="s">
        <v>272</v>
      </c>
      <c r="E4154" s="4" t="s">
        <v>277</v>
      </c>
      <c r="F4154" s="4" t="s">
        <v>2749</v>
      </c>
      <c r="G4154" s="4" t="s">
        <v>157</v>
      </c>
      <c r="H4154" s="4">
        <v>2</v>
      </c>
      <c r="I4154" s="4">
        <v>1</v>
      </c>
      <c r="J4154" s="4">
        <v>2</v>
      </c>
    </row>
    <row r="4155" spans="1:10" x14ac:dyDescent="0.35">
      <c r="A4155" s="4">
        <v>2023</v>
      </c>
      <c r="B4155" s="4" t="s">
        <v>2</v>
      </c>
      <c r="C4155" s="4" t="s">
        <v>57</v>
      </c>
      <c r="D4155" s="4" t="s">
        <v>272</v>
      </c>
      <c r="E4155" s="4" t="s">
        <v>278</v>
      </c>
      <c r="F4155" s="4"/>
      <c r="G4155" s="4" t="s">
        <v>159</v>
      </c>
      <c r="H4155" s="4">
        <v>0</v>
      </c>
      <c r="I4155" s="4">
        <v>0</v>
      </c>
      <c r="J4155" s="4">
        <v>0</v>
      </c>
    </row>
    <row r="4156" spans="1:10" x14ac:dyDescent="0.35">
      <c r="A4156" s="4">
        <v>2023</v>
      </c>
      <c r="B4156" s="4" t="s">
        <v>2</v>
      </c>
      <c r="C4156" s="4" t="s">
        <v>57</v>
      </c>
      <c r="D4156" s="4" t="s">
        <v>272</v>
      </c>
      <c r="E4156" s="4" t="s">
        <v>279</v>
      </c>
      <c r="F4156" s="4" t="s">
        <v>2750</v>
      </c>
      <c r="G4156" s="4" t="s">
        <v>157</v>
      </c>
      <c r="H4156" s="4">
        <v>2</v>
      </c>
      <c r="I4156" s="4">
        <v>2</v>
      </c>
      <c r="J4156" s="4">
        <v>4</v>
      </c>
    </row>
    <row r="4157" spans="1:10" x14ac:dyDescent="0.35">
      <c r="A4157" s="4">
        <v>2023</v>
      </c>
      <c r="B4157" s="4" t="s">
        <v>2</v>
      </c>
      <c r="C4157" s="4" t="s">
        <v>57</v>
      </c>
      <c r="D4157" s="4" t="s">
        <v>272</v>
      </c>
      <c r="E4157" s="4" t="s">
        <v>279</v>
      </c>
      <c r="F4157" s="4" t="s">
        <v>2751</v>
      </c>
      <c r="G4157" s="4" t="s">
        <v>157</v>
      </c>
      <c r="H4157" s="4">
        <v>2</v>
      </c>
      <c r="I4157" s="4">
        <v>2</v>
      </c>
      <c r="J4157" s="4">
        <v>4</v>
      </c>
    </row>
    <row r="4158" spans="1:10" x14ac:dyDescent="0.35">
      <c r="A4158" s="4">
        <v>2023</v>
      </c>
      <c r="B4158" s="4" t="s">
        <v>2</v>
      </c>
      <c r="C4158" s="4" t="s">
        <v>57</v>
      </c>
      <c r="D4158" s="4" t="s">
        <v>294</v>
      </c>
      <c r="E4158" s="4" t="s">
        <v>295</v>
      </c>
      <c r="F4158" s="4"/>
      <c r="G4158" s="4" t="s">
        <v>159</v>
      </c>
      <c r="H4158" s="4">
        <v>0</v>
      </c>
      <c r="I4158" s="4">
        <v>0</v>
      </c>
      <c r="J4158" s="4">
        <v>0</v>
      </c>
    </row>
    <row r="4159" spans="1:10" x14ac:dyDescent="0.35">
      <c r="A4159" s="4">
        <v>2023</v>
      </c>
      <c r="B4159" s="4" t="s">
        <v>2</v>
      </c>
      <c r="C4159" s="4" t="s">
        <v>57</v>
      </c>
      <c r="D4159" s="4" t="s">
        <v>294</v>
      </c>
      <c r="E4159" s="4" t="s">
        <v>322</v>
      </c>
      <c r="F4159" s="4"/>
      <c r="G4159" s="4" t="s">
        <v>159</v>
      </c>
      <c r="H4159" s="4">
        <v>0</v>
      </c>
      <c r="I4159" s="4">
        <v>0</v>
      </c>
      <c r="J4159" s="4">
        <v>0</v>
      </c>
    </row>
    <row r="4160" spans="1:10" x14ac:dyDescent="0.35">
      <c r="A4160" s="4">
        <v>2023</v>
      </c>
      <c r="B4160" s="4" t="s">
        <v>2</v>
      </c>
      <c r="C4160" s="4" t="s">
        <v>57</v>
      </c>
      <c r="D4160" s="4" t="s">
        <v>294</v>
      </c>
      <c r="E4160" s="4" t="s">
        <v>297</v>
      </c>
      <c r="F4160" s="4" t="s">
        <v>2752</v>
      </c>
      <c r="G4160" s="4" t="s">
        <v>157</v>
      </c>
      <c r="H4160" s="4">
        <v>2</v>
      </c>
      <c r="I4160" s="4">
        <v>2</v>
      </c>
      <c r="J4160" s="4">
        <v>4</v>
      </c>
    </row>
    <row r="4161" spans="1:10" x14ac:dyDescent="0.35">
      <c r="A4161" s="4">
        <v>2023</v>
      </c>
      <c r="B4161" s="4" t="s">
        <v>2</v>
      </c>
      <c r="C4161" s="4" t="s">
        <v>85</v>
      </c>
      <c r="D4161" s="4" t="s">
        <v>236</v>
      </c>
      <c r="E4161" s="4" t="s">
        <v>237</v>
      </c>
      <c r="F4161" s="4"/>
      <c r="G4161" s="4" t="s">
        <v>159</v>
      </c>
      <c r="H4161" s="4">
        <v>0</v>
      </c>
      <c r="I4161" s="4">
        <v>0</v>
      </c>
      <c r="J4161" s="4">
        <v>0</v>
      </c>
    </row>
    <row r="4162" spans="1:10" x14ac:dyDescent="0.35">
      <c r="A4162" s="4">
        <v>2023</v>
      </c>
      <c r="B4162" s="4" t="s">
        <v>2</v>
      </c>
      <c r="C4162" s="4" t="s">
        <v>85</v>
      </c>
      <c r="D4162" s="4" t="s">
        <v>236</v>
      </c>
      <c r="E4162" s="4" t="s">
        <v>238</v>
      </c>
      <c r="F4162" s="4"/>
      <c r="G4162" s="4" t="s">
        <v>159</v>
      </c>
      <c r="H4162" s="4">
        <v>0</v>
      </c>
      <c r="I4162" s="4">
        <v>0</v>
      </c>
      <c r="J4162" s="4">
        <v>0</v>
      </c>
    </row>
    <row r="4163" spans="1:10" x14ac:dyDescent="0.35">
      <c r="A4163" s="4">
        <v>2023</v>
      </c>
      <c r="B4163" s="4" t="s">
        <v>2</v>
      </c>
      <c r="C4163" s="4" t="s">
        <v>85</v>
      </c>
      <c r="D4163" s="4" t="s">
        <v>236</v>
      </c>
      <c r="E4163" s="4" t="s">
        <v>239</v>
      </c>
      <c r="F4163" s="4" t="s">
        <v>2753</v>
      </c>
      <c r="G4163" s="4" t="s">
        <v>157</v>
      </c>
      <c r="H4163" s="4">
        <v>2</v>
      </c>
      <c r="I4163" s="4">
        <v>2</v>
      </c>
      <c r="J4163" s="4">
        <v>4</v>
      </c>
    </row>
    <row r="4164" spans="1:10" x14ac:dyDescent="0.35">
      <c r="A4164" s="4">
        <v>2023</v>
      </c>
      <c r="B4164" s="4" t="s">
        <v>2</v>
      </c>
      <c r="C4164" s="4" t="s">
        <v>85</v>
      </c>
      <c r="D4164" s="4" t="s">
        <v>236</v>
      </c>
      <c r="E4164" s="4" t="s">
        <v>239</v>
      </c>
      <c r="F4164" s="4" t="s">
        <v>2754</v>
      </c>
      <c r="G4164" s="4" t="s">
        <v>157</v>
      </c>
      <c r="H4164" s="4">
        <v>2</v>
      </c>
      <c r="I4164" s="4">
        <v>2</v>
      </c>
      <c r="J4164" s="4">
        <v>4</v>
      </c>
    </row>
    <row r="4165" spans="1:10" x14ac:dyDescent="0.35">
      <c r="A4165" s="4">
        <v>2023</v>
      </c>
      <c r="B4165" s="4" t="s">
        <v>2</v>
      </c>
      <c r="C4165" s="4" t="s">
        <v>85</v>
      </c>
      <c r="D4165" s="4" t="s">
        <v>236</v>
      </c>
      <c r="E4165" s="4" t="s">
        <v>240</v>
      </c>
      <c r="F4165" s="4"/>
      <c r="G4165" s="4" t="s">
        <v>159</v>
      </c>
      <c r="H4165" s="4">
        <v>0</v>
      </c>
      <c r="I4165" s="4">
        <v>0</v>
      </c>
      <c r="J4165" s="4">
        <v>0</v>
      </c>
    </row>
    <row r="4166" spans="1:10" x14ac:dyDescent="0.35">
      <c r="A4166" s="4">
        <v>2023</v>
      </c>
      <c r="B4166" s="4" t="s">
        <v>2</v>
      </c>
      <c r="C4166" s="4" t="s">
        <v>85</v>
      </c>
      <c r="D4166" s="4" t="s">
        <v>236</v>
      </c>
      <c r="E4166" s="4" t="s">
        <v>298</v>
      </c>
      <c r="F4166" s="4" t="s">
        <v>2755</v>
      </c>
      <c r="G4166" s="4" t="s">
        <v>157</v>
      </c>
      <c r="H4166" s="4">
        <v>2</v>
      </c>
      <c r="I4166" s="4">
        <v>3</v>
      </c>
      <c r="J4166" s="4">
        <v>6</v>
      </c>
    </row>
    <row r="4167" spans="1:10" x14ac:dyDescent="0.35">
      <c r="A4167" s="4">
        <v>2023</v>
      </c>
      <c r="B4167" s="4" t="s">
        <v>2</v>
      </c>
      <c r="C4167" s="4" t="s">
        <v>85</v>
      </c>
      <c r="D4167" s="4" t="s">
        <v>236</v>
      </c>
      <c r="E4167" s="4" t="s">
        <v>435</v>
      </c>
      <c r="F4167" s="4"/>
      <c r="G4167" s="4" t="s">
        <v>159</v>
      </c>
      <c r="H4167" s="4">
        <v>0</v>
      </c>
      <c r="I4167" s="4">
        <v>0</v>
      </c>
      <c r="J4167" s="4">
        <v>0</v>
      </c>
    </row>
    <row r="4168" spans="1:10" x14ac:dyDescent="0.35">
      <c r="A4168" s="4">
        <v>2023</v>
      </c>
      <c r="B4168" s="4" t="s">
        <v>2</v>
      </c>
      <c r="C4168" s="4" t="s">
        <v>85</v>
      </c>
      <c r="D4168" s="4" t="s">
        <v>236</v>
      </c>
      <c r="E4168" s="4" t="s">
        <v>299</v>
      </c>
      <c r="F4168" s="4" t="s">
        <v>2756</v>
      </c>
      <c r="G4168" s="4" t="s">
        <v>157</v>
      </c>
      <c r="H4168" s="4">
        <v>2</v>
      </c>
      <c r="I4168" s="4">
        <v>1</v>
      </c>
      <c r="J4168" s="4">
        <v>2</v>
      </c>
    </row>
    <row r="4169" spans="1:10" x14ac:dyDescent="0.35">
      <c r="A4169" s="4">
        <v>2023</v>
      </c>
      <c r="B4169" s="4" t="s">
        <v>2</v>
      </c>
      <c r="C4169" s="4" t="s">
        <v>85</v>
      </c>
      <c r="D4169" s="4" t="s">
        <v>236</v>
      </c>
      <c r="E4169" s="4" t="s">
        <v>241</v>
      </c>
      <c r="F4169" s="4"/>
      <c r="G4169" s="4" t="s">
        <v>159</v>
      </c>
      <c r="H4169" s="4">
        <v>0</v>
      </c>
      <c r="I4169" s="4">
        <v>0</v>
      </c>
      <c r="J4169" s="4">
        <v>0</v>
      </c>
    </row>
    <row r="4170" spans="1:10" x14ac:dyDescent="0.35">
      <c r="A4170" s="4">
        <v>2023</v>
      </c>
      <c r="B4170" s="4" t="s">
        <v>2</v>
      </c>
      <c r="C4170" s="4" t="s">
        <v>85</v>
      </c>
      <c r="D4170" s="4" t="s">
        <v>236</v>
      </c>
      <c r="E4170" s="4" t="s">
        <v>242</v>
      </c>
      <c r="F4170" s="4"/>
      <c r="G4170" s="4" t="s">
        <v>159</v>
      </c>
      <c r="H4170" s="4">
        <v>0</v>
      </c>
      <c r="I4170" s="4">
        <v>0</v>
      </c>
      <c r="J4170" s="4">
        <v>0</v>
      </c>
    </row>
    <row r="4171" spans="1:10" x14ac:dyDescent="0.35">
      <c r="A4171" s="4">
        <v>2023</v>
      </c>
      <c r="B4171" s="4" t="s">
        <v>2</v>
      </c>
      <c r="C4171" s="4" t="s">
        <v>85</v>
      </c>
      <c r="D4171" s="4" t="s">
        <v>236</v>
      </c>
      <c r="E4171" s="4" t="s">
        <v>243</v>
      </c>
      <c r="F4171" s="4"/>
      <c r="G4171" s="4" t="s">
        <v>159</v>
      </c>
      <c r="H4171" s="4">
        <v>0</v>
      </c>
      <c r="I4171" s="4">
        <v>0</v>
      </c>
      <c r="J4171" s="4">
        <v>0</v>
      </c>
    </row>
    <row r="4172" spans="1:10" x14ac:dyDescent="0.35">
      <c r="A4172" s="4">
        <v>2023</v>
      </c>
      <c r="B4172" s="4" t="s">
        <v>2</v>
      </c>
      <c r="C4172" s="4" t="s">
        <v>85</v>
      </c>
      <c r="D4172" s="4" t="s">
        <v>236</v>
      </c>
      <c r="E4172" s="4" t="s">
        <v>244</v>
      </c>
      <c r="F4172" s="4"/>
      <c r="G4172" s="4" t="s">
        <v>159</v>
      </c>
      <c r="H4172" s="4">
        <v>0</v>
      </c>
      <c r="I4172" s="4">
        <v>0</v>
      </c>
      <c r="J4172" s="4">
        <v>0</v>
      </c>
    </row>
    <row r="4173" spans="1:10" x14ac:dyDescent="0.35">
      <c r="A4173" s="4">
        <v>2023</v>
      </c>
      <c r="B4173" s="4" t="s">
        <v>2</v>
      </c>
      <c r="C4173" s="4" t="s">
        <v>85</v>
      </c>
      <c r="D4173" s="4" t="s">
        <v>236</v>
      </c>
      <c r="E4173" s="4" t="s">
        <v>301</v>
      </c>
      <c r="F4173" s="4"/>
      <c r="G4173" s="4" t="s">
        <v>159</v>
      </c>
      <c r="H4173" s="4">
        <v>0</v>
      </c>
      <c r="I4173" s="4">
        <v>0</v>
      </c>
      <c r="J4173" s="4">
        <v>0</v>
      </c>
    </row>
    <row r="4174" spans="1:10" x14ac:dyDescent="0.35">
      <c r="A4174" s="4">
        <v>2023</v>
      </c>
      <c r="B4174" s="4" t="s">
        <v>2</v>
      </c>
      <c r="C4174" s="4" t="s">
        <v>85</v>
      </c>
      <c r="D4174" s="4" t="s">
        <v>245</v>
      </c>
      <c r="E4174" s="4" t="s">
        <v>281</v>
      </c>
      <c r="F4174" s="4" t="s">
        <v>2757</v>
      </c>
      <c r="G4174" s="4" t="s">
        <v>157</v>
      </c>
      <c r="H4174" s="4">
        <v>2</v>
      </c>
      <c r="I4174" s="4">
        <v>3</v>
      </c>
      <c r="J4174" s="4">
        <v>6</v>
      </c>
    </row>
    <row r="4175" spans="1:10" x14ac:dyDescent="0.35">
      <c r="A4175" s="4">
        <v>2023</v>
      </c>
      <c r="B4175" s="4" t="s">
        <v>2</v>
      </c>
      <c r="C4175" s="4" t="s">
        <v>85</v>
      </c>
      <c r="D4175" s="4" t="s">
        <v>245</v>
      </c>
      <c r="E4175" s="4" t="s">
        <v>281</v>
      </c>
      <c r="F4175" s="4" t="s">
        <v>2758</v>
      </c>
      <c r="G4175" s="4" t="s">
        <v>157</v>
      </c>
      <c r="H4175" s="4">
        <v>2</v>
      </c>
      <c r="I4175" s="4">
        <v>3</v>
      </c>
      <c r="J4175" s="4">
        <v>6</v>
      </c>
    </row>
    <row r="4176" spans="1:10" x14ac:dyDescent="0.35">
      <c r="A4176" s="4">
        <v>2023</v>
      </c>
      <c r="B4176" s="4" t="s">
        <v>2</v>
      </c>
      <c r="C4176" s="4" t="s">
        <v>85</v>
      </c>
      <c r="D4176" s="4" t="s">
        <v>245</v>
      </c>
      <c r="E4176" s="4" t="s">
        <v>283</v>
      </c>
      <c r="F4176" s="4"/>
      <c r="G4176" s="4" t="s">
        <v>159</v>
      </c>
      <c r="H4176" s="4">
        <v>0</v>
      </c>
      <c r="I4176" s="4">
        <v>0</v>
      </c>
      <c r="J4176" s="4">
        <v>0</v>
      </c>
    </row>
    <row r="4177" spans="1:10" x14ac:dyDescent="0.35">
      <c r="A4177" s="4">
        <v>2023</v>
      </c>
      <c r="B4177" s="4" t="s">
        <v>2</v>
      </c>
      <c r="C4177" s="4" t="s">
        <v>85</v>
      </c>
      <c r="D4177" s="4" t="s">
        <v>245</v>
      </c>
      <c r="E4177" s="4" t="s">
        <v>248</v>
      </c>
      <c r="F4177" s="4" t="s">
        <v>2759</v>
      </c>
      <c r="G4177" s="4" t="s">
        <v>157</v>
      </c>
      <c r="H4177" s="4">
        <v>2</v>
      </c>
      <c r="I4177" s="4">
        <v>2</v>
      </c>
      <c r="J4177" s="4">
        <v>4</v>
      </c>
    </row>
    <row r="4178" spans="1:10" x14ac:dyDescent="0.35">
      <c r="A4178" s="4">
        <v>2023</v>
      </c>
      <c r="B4178" s="4" t="s">
        <v>2</v>
      </c>
      <c r="C4178" s="4" t="s">
        <v>85</v>
      </c>
      <c r="D4178" s="4" t="s">
        <v>245</v>
      </c>
      <c r="E4178" s="4" t="s">
        <v>249</v>
      </c>
      <c r="F4178" s="4" t="s">
        <v>2760</v>
      </c>
      <c r="G4178" s="4" t="s">
        <v>157</v>
      </c>
      <c r="H4178" s="4">
        <v>1</v>
      </c>
      <c r="I4178" s="4">
        <v>3</v>
      </c>
      <c r="J4178" s="4">
        <v>3</v>
      </c>
    </row>
    <row r="4179" spans="1:10" x14ac:dyDescent="0.35">
      <c r="A4179" s="4">
        <v>2023</v>
      </c>
      <c r="B4179" s="4" t="s">
        <v>2</v>
      </c>
      <c r="C4179" s="4" t="s">
        <v>85</v>
      </c>
      <c r="D4179" s="4" t="s">
        <v>251</v>
      </c>
      <c r="E4179" s="4" t="s">
        <v>252</v>
      </c>
      <c r="F4179" s="4" t="s">
        <v>2761</v>
      </c>
      <c r="G4179" s="4" t="s">
        <v>157</v>
      </c>
      <c r="H4179" s="4">
        <v>2</v>
      </c>
      <c r="I4179" s="4">
        <v>3</v>
      </c>
      <c r="J4179" s="4">
        <v>6</v>
      </c>
    </row>
    <row r="4180" spans="1:10" x14ac:dyDescent="0.35">
      <c r="A4180" s="4">
        <v>2023</v>
      </c>
      <c r="B4180" s="4" t="s">
        <v>2</v>
      </c>
      <c r="C4180" s="4" t="s">
        <v>85</v>
      </c>
      <c r="D4180" s="4" t="s">
        <v>251</v>
      </c>
      <c r="E4180" s="4" t="s">
        <v>254</v>
      </c>
      <c r="F4180" s="4"/>
      <c r="G4180" s="4" t="s">
        <v>159</v>
      </c>
      <c r="H4180" s="4">
        <v>0</v>
      </c>
      <c r="I4180" s="4">
        <v>0</v>
      </c>
      <c r="J4180" s="4">
        <v>0</v>
      </c>
    </row>
    <row r="4181" spans="1:10" x14ac:dyDescent="0.35">
      <c r="A4181" s="4">
        <v>2023</v>
      </c>
      <c r="B4181" s="4" t="s">
        <v>2</v>
      </c>
      <c r="C4181" s="4" t="s">
        <v>85</v>
      </c>
      <c r="D4181" s="4" t="s">
        <v>251</v>
      </c>
      <c r="E4181" s="4" t="s">
        <v>255</v>
      </c>
      <c r="F4181" s="4"/>
      <c r="G4181" s="4" t="s">
        <v>159</v>
      </c>
      <c r="H4181" s="4">
        <v>0</v>
      </c>
      <c r="I4181" s="4">
        <v>0</v>
      </c>
      <c r="J4181" s="4">
        <v>0</v>
      </c>
    </row>
    <row r="4182" spans="1:10" x14ac:dyDescent="0.35">
      <c r="A4182" s="4">
        <v>2023</v>
      </c>
      <c r="B4182" s="4" t="s">
        <v>2</v>
      </c>
      <c r="C4182" s="4" t="s">
        <v>85</v>
      </c>
      <c r="D4182" s="4" t="s">
        <v>251</v>
      </c>
      <c r="E4182" s="4" t="s">
        <v>307</v>
      </c>
      <c r="F4182" s="4"/>
      <c r="G4182" s="4" t="s">
        <v>159</v>
      </c>
      <c r="H4182" s="4">
        <v>0</v>
      </c>
      <c r="I4182" s="4">
        <v>0</v>
      </c>
      <c r="J4182" s="4">
        <v>0</v>
      </c>
    </row>
    <row r="4183" spans="1:10" x14ac:dyDescent="0.35">
      <c r="A4183" s="4">
        <v>2023</v>
      </c>
      <c r="B4183" s="4" t="s">
        <v>2</v>
      </c>
      <c r="C4183" s="4" t="s">
        <v>85</v>
      </c>
      <c r="D4183" s="4" t="s">
        <v>251</v>
      </c>
      <c r="E4183" s="4" t="s">
        <v>347</v>
      </c>
      <c r="F4183" s="4"/>
      <c r="G4183" s="4" t="s">
        <v>159</v>
      </c>
      <c r="H4183" s="4">
        <v>0</v>
      </c>
      <c r="I4183" s="4">
        <v>0</v>
      </c>
      <c r="J4183" s="4">
        <v>0</v>
      </c>
    </row>
    <row r="4184" spans="1:10" x14ac:dyDescent="0.35">
      <c r="A4184" s="4">
        <v>2023</v>
      </c>
      <c r="B4184" s="4" t="s">
        <v>2</v>
      </c>
      <c r="C4184" s="4" t="s">
        <v>85</v>
      </c>
      <c r="D4184" s="4" t="s">
        <v>251</v>
      </c>
      <c r="E4184" s="4" t="s">
        <v>1133</v>
      </c>
      <c r="F4184" s="4"/>
      <c r="G4184" s="4" t="s">
        <v>159</v>
      </c>
      <c r="H4184" s="4">
        <v>0</v>
      </c>
      <c r="I4184" s="4">
        <v>0</v>
      </c>
      <c r="J4184" s="4">
        <v>0</v>
      </c>
    </row>
    <row r="4185" spans="1:10" x14ac:dyDescent="0.35">
      <c r="A4185" s="4">
        <v>2023</v>
      </c>
      <c r="B4185" s="4" t="s">
        <v>2</v>
      </c>
      <c r="C4185" s="4" t="s">
        <v>85</v>
      </c>
      <c r="D4185" s="4" t="s">
        <v>251</v>
      </c>
      <c r="E4185" s="4" t="s">
        <v>256</v>
      </c>
      <c r="F4185" s="4"/>
      <c r="G4185" s="4" t="s">
        <v>159</v>
      </c>
      <c r="H4185" s="4">
        <v>0</v>
      </c>
      <c r="I4185" s="4">
        <v>0</v>
      </c>
      <c r="J4185" s="4">
        <v>0</v>
      </c>
    </row>
    <row r="4186" spans="1:10" x14ac:dyDescent="0.35">
      <c r="A4186" s="4">
        <v>2023</v>
      </c>
      <c r="B4186" s="4" t="s">
        <v>2</v>
      </c>
      <c r="C4186" s="4" t="s">
        <v>85</v>
      </c>
      <c r="D4186" s="4" t="s">
        <v>251</v>
      </c>
      <c r="E4186" s="4" t="s">
        <v>595</v>
      </c>
      <c r="F4186" s="4" t="s">
        <v>2762</v>
      </c>
      <c r="G4186" s="4" t="s">
        <v>157</v>
      </c>
      <c r="H4186" s="4">
        <v>2</v>
      </c>
      <c r="I4186" s="4">
        <v>2</v>
      </c>
      <c r="J4186" s="4">
        <v>4</v>
      </c>
    </row>
    <row r="4187" spans="1:10" x14ac:dyDescent="0.35">
      <c r="A4187" s="4">
        <v>2023</v>
      </c>
      <c r="B4187" s="4" t="s">
        <v>2</v>
      </c>
      <c r="C4187" s="4" t="s">
        <v>85</v>
      </c>
      <c r="D4187" s="4" t="s">
        <v>251</v>
      </c>
      <c r="E4187" s="4" t="s">
        <v>595</v>
      </c>
      <c r="F4187" s="4" t="s">
        <v>2763</v>
      </c>
      <c r="G4187" s="4" t="s">
        <v>157</v>
      </c>
      <c r="H4187" s="4">
        <v>2</v>
      </c>
      <c r="I4187" s="4">
        <v>2</v>
      </c>
      <c r="J4187" s="4">
        <v>4</v>
      </c>
    </row>
    <row r="4188" spans="1:10" x14ac:dyDescent="0.35">
      <c r="A4188" s="4">
        <v>2023</v>
      </c>
      <c r="B4188" s="4" t="s">
        <v>2</v>
      </c>
      <c r="C4188" s="4" t="s">
        <v>85</v>
      </c>
      <c r="D4188" s="4" t="s">
        <v>257</v>
      </c>
      <c r="E4188" s="4" t="s">
        <v>258</v>
      </c>
      <c r="F4188" s="4" t="s">
        <v>2764</v>
      </c>
      <c r="G4188" s="4" t="s">
        <v>157</v>
      </c>
      <c r="H4188" s="4">
        <v>2</v>
      </c>
      <c r="I4188" s="4">
        <v>4</v>
      </c>
      <c r="J4188" s="4">
        <v>8</v>
      </c>
    </row>
    <row r="4189" spans="1:10" x14ac:dyDescent="0.35">
      <c r="A4189" s="4">
        <v>2023</v>
      </c>
      <c r="B4189" s="4" t="s">
        <v>2</v>
      </c>
      <c r="C4189" s="4" t="s">
        <v>85</v>
      </c>
      <c r="D4189" s="4" t="s">
        <v>257</v>
      </c>
      <c r="E4189" s="4" t="s">
        <v>258</v>
      </c>
      <c r="F4189" s="4" t="s">
        <v>2765</v>
      </c>
      <c r="G4189" s="4" t="s">
        <v>157</v>
      </c>
      <c r="H4189" s="4">
        <v>2</v>
      </c>
      <c r="I4189" s="4">
        <v>4</v>
      </c>
      <c r="J4189" s="4">
        <v>8</v>
      </c>
    </row>
    <row r="4190" spans="1:10" x14ac:dyDescent="0.35">
      <c r="A4190" s="4">
        <v>2023</v>
      </c>
      <c r="B4190" s="4" t="s">
        <v>2</v>
      </c>
      <c r="C4190" s="4" t="s">
        <v>85</v>
      </c>
      <c r="D4190" s="4" t="s">
        <v>257</v>
      </c>
      <c r="E4190" s="4" t="s">
        <v>258</v>
      </c>
      <c r="F4190" s="4" t="s">
        <v>2766</v>
      </c>
      <c r="G4190" s="4" t="s">
        <v>157</v>
      </c>
      <c r="H4190" s="4">
        <v>2</v>
      </c>
      <c r="I4190" s="4">
        <v>4</v>
      </c>
      <c r="J4190" s="4">
        <v>8</v>
      </c>
    </row>
    <row r="4191" spans="1:10" x14ac:dyDescent="0.35">
      <c r="A4191" s="4">
        <v>2023</v>
      </c>
      <c r="B4191" s="4" t="s">
        <v>2</v>
      </c>
      <c r="C4191" s="4" t="s">
        <v>85</v>
      </c>
      <c r="D4191" s="4" t="s">
        <v>257</v>
      </c>
      <c r="E4191" s="4" t="s">
        <v>260</v>
      </c>
      <c r="F4191" s="4" t="s">
        <v>2767</v>
      </c>
      <c r="G4191" s="4" t="s">
        <v>157</v>
      </c>
      <c r="H4191" s="4">
        <v>2</v>
      </c>
      <c r="I4191" s="4">
        <v>3</v>
      </c>
      <c r="J4191" s="4">
        <v>6</v>
      </c>
    </row>
    <row r="4192" spans="1:10" x14ac:dyDescent="0.35">
      <c r="A4192" s="4">
        <v>2023</v>
      </c>
      <c r="B4192" s="4" t="s">
        <v>2</v>
      </c>
      <c r="C4192" s="4" t="s">
        <v>85</v>
      </c>
      <c r="D4192" s="4" t="s">
        <v>257</v>
      </c>
      <c r="E4192" s="4" t="s">
        <v>312</v>
      </c>
      <c r="F4192" s="4"/>
      <c r="G4192" s="4" t="s">
        <v>159</v>
      </c>
      <c r="H4192" s="4">
        <v>0</v>
      </c>
      <c r="I4192" s="4">
        <v>0</v>
      </c>
      <c r="J4192" s="4">
        <v>0</v>
      </c>
    </row>
    <row r="4193" spans="1:10" x14ac:dyDescent="0.35">
      <c r="A4193" s="4">
        <v>2023</v>
      </c>
      <c r="B4193" s="4" t="s">
        <v>2</v>
      </c>
      <c r="C4193" s="4" t="s">
        <v>85</v>
      </c>
      <c r="D4193" s="4" t="s">
        <v>257</v>
      </c>
      <c r="E4193" s="4" t="s">
        <v>1135</v>
      </c>
      <c r="F4193" s="4"/>
      <c r="G4193" s="4" t="s">
        <v>159</v>
      </c>
      <c r="H4193" s="4">
        <v>0</v>
      </c>
      <c r="I4193" s="4">
        <v>0</v>
      </c>
      <c r="J4193" s="4">
        <v>0</v>
      </c>
    </row>
    <row r="4194" spans="1:10" x14ac:dyDescent="0.35">
      <c r="A4194" s="4">
        <v>2023</v>
      </c>
      <c r="B4194" s="4" t="s">
        <v>2</v>
      </c>
      <c r="C4194" s="4" t="s">
        <v>85</v>
      </c>
      <c r="D4194" s="4" t="s">
        <v>261</v>
      </c>
      <c r="E4194" s="4" t="s">
        <v>452</v>
      </c>
      <c r="F4194" s="4"/>
      <c r="G4194" s="4" t="s">
        <v>159</v>
      </c>
      <c r="H4194" s="4">
        <v>0</v>
      </c>
      <c r="I4194" s="4">
        <v>0</v>
      </c>
      <c r="J4194" s="4">
        <v>0</v>
      </c>
    </row>
    <row r="4195" spans="1:10" x14ac:dyDescent="0.35">
      <c r="A4195" s="4">
        <v>2023</v>
      </c>
      <c r="B4195" s="4" t="s">
        <v>2</v>
      </c>
      <c r="C4195" s="4" t="s">
        <v>85</v>
      </c>
      <c r="D4195" s="4" t="s">
        <v>261</v>
      </c>
      <c r="E4195" s="4" t="s">
        <v>262</v>
      </c>
      <c r="F4195" s="4"/>
      <c r="G4195" s="4" t="s">
        <v>159</v>
      </c>
      <c r="H4195" s="4">
        <v>0</v>
      </c>
      <c r="I4195" s="4">
        <v>0</v>
      </c>
      <c r="J4195" s="4">
        <v>0</v>
      </c>
    </row>
    <row r="4196" spans="1:10" x14ac:dyDescent="0.35">
      <c r="A4196" s="4">
        <v>2023</v>
      </c>
      <c r="B4196" s="4" t="s">
        <v>2</v>
      </c>
      <c r="C4196" s="4" t="s">
        <v>85</v>
      </c>
      <c r="D4196" s="4" t="s">
        <v>261</v>
      </c>
      <c r="E4196" s="4" t="s">
        <v>263</v>
      </c>
      <c r="F4196" s="4"/>
      <c r="G4196" s="4" t="s">
        <v>159</v>
      </c>
      <c r="H4196" s="4">
        <v>0</v>
      </c>
      <c r="I4196" s="4">
        <v>0</v>
      </c>
      <c r="J4196" s="4">
        <v>0</v>
      </c>
    </row>
    <row r="4197" spans="1:10" x14ac:dyDescent="0.35">
      <c r="A4197" s="4">
        <v>2023</v>
      </c>
      <c r="B4197" s="4" t="s">
        <v>2</v>
      </c>
      <c r="C4197" s="4" t="s">
        <v>85</v>
      </c>
      <c r="D4197" s="4" t="s">
        <v>261</v>
      </c>
      <c r="E4197" s="4" t="s">
        <v>265</v>
      </c>
      <c r="F4197" s="4"/>
      <c r="G4197" s="4" t="s">
        <v>159</v>
      </c>
      <c r="H4197" s="4">
        <v>0</v>
      </c>
      <c r="I4197" s="4">
        <v>0</v>
      </c>
      <c r="J4197" s="4">
        <v>0</v>
      </c>
    </row>
    <row r="4198" spans="1:10" x14ac:dyDescent="0.35">
      <c r="A4198" s="4">
        <v>2023</v>
      </c>
      <c r="B4198" s="4" t="s">
        <v>2</v>
      </c>
      <c r="C4198" s="4" t="s">
        <v>85</v>
      </c>
      <c r="D4198" s="4" t="s">
        <v>261</v>
      </c>
      <c r="E4198" s="4" t="s">
        <v>457</v>
      </c>
      <c r="F4198" s="4"/>
      <c r="G4198" s="4" t="s">
        <v>159</v>
      </c>
      <c r="H4198" s="4">
        <v>0</v>
      </c>
      <c r="I4198" s="4">
        <v>0</v>
      </c>
      <c r="J4198" s="4">
        <v>0</v>
      </c>
    </row>
    <row r="4199" spans="1:10" x14ac:dyDescent="0.35">
      <c r="A4199" s="4">
        <v>2023</v>
      </c>
      <c r="B4199" s="4" t="s">
        <v>2</v>
      </c>
      <c r="C4199" s="4" t="s">
        <v>85</v>
      </c>
      <c r="D4199" s="4" t="s">
        <v>261</v>
      </c>
      <c r="E4199" s="4" t="s">
        <v>266</v>
      </c>
      <c r="F4199" s="4"/>
      <c r="G4199" s="4" t="s">
        <v>159</v>
      </c>
      <c r="H4199" s="4">
        <v>0</v>
      </c>
      <c r="I4199" s="4">
        <v>0</v>
      </c>
      <c r="J4199" s="4">
        <v>0</v>
      </c>
    </row>
    <row r="4200" spans="1:10" x14ac:dyDescent="0.35">
      <c r="A4200" s="4">
        <v>2023</v>
      </c>
      <c r="B4200" s="4" t="s">
        <v>2</v>
      </c>
      <c r="C4200" s="4" t="s">
        <v>85</v>
      </c>
      <c r="D4200" s="4" t="s">
        <v>261</v>
      </c>
      <c r="E4200" s="4" t="s">
        <v>268</v>
      </c>
      <c r="F4200" s="4"/>
      <c r="G4200" s="4" t="s">
        <v>159</v>
      </c>
      <c r="H4200" s="4">
        <v>0</v>
      </c>
      <c r="I4200" s="4">
        <v>0</v>
      </c>
      <c r="J4200" s="4">
        <v>0</v>
      </c>
    </row>
    <row r="4201" spans="1:10" x14ac:dyDescent="0.35">
      <c r="A4201" s="4">
        <v>2023</v>
      </c>
      <c r="B4201" s="4" t="s">
        <v>2</v>
      </c>
      <c r="C4201" s="4" t="s">
        <v>85</v>
      </c>
      <c r="D4201" s="4" t="s">
        <v>261</v>
      </c>
      <c r="E4201" s="4" t="s">
        <v>270</v>
      </c>
      <c r="F4201" s="4"/>
      <c r="G4201" s="4" t="s">
        <v>159</v>
      </c>
      <c r="H4201" s="4">
        <v>0</v>
      </c>
      <c r="I4201" s="4">
        <v>0</v>
      </c>
      <c r="J4201" s="4">
        <v>0</v>
      </c>
    </row>
    <row r="4202" spans="1:10" x14ac:dyDescent="0.35">
      <c r="A4202" s="4">
        <v>2023</v>
      </c>
      <c r="B4202" s="4" t="s">
        <v>2</v>
      </c>
      <c r="C4202" s="4" t="s">
        <v>85</v>
      </c>
      <c r="D4202" s="4" t="s">
        <v>272</v>
      </c>
      <c r="E4202" s="4" t="s">
        <v>273</v>
      </c>
      <c r="F4202" s="4"/>
      <c r="G4202" s="4" t="s">
        <v>159</v>
      </c>
      <c r="H4202" s="4">
        <v>0</v>
      </c>
      <c r="I4202" s="4">
        <v>0</v>
      </c>
      <c r="J4202" s="4">
        <v>0</v>
      </c>
    </row>
    <row r="4203" spans="1:10" x14ac:dyDescent="0.35">
      <c r="A4203" s="4">
        <v>2023</v>
      </c>
      <c r="B4203" s="4" t="s">
        <v>2</v>
      </c>
      <c r="C4203" s="4" t="s">
        <v>85</v>
      </c>
      <c r="D4203" s="4" t="s">
        <v>272</v>
      </c>
      <c r="E4203" s="4" t="s">
        <v>274</v>
      </c>
      <c r="F4203" s="4" t="s">
        <v>2768</v>
      </c>
      <c r="G4203" s="4" t="s">
        <v>157</v>
      </c>
      <c r="H4203" s="4">
        <v>2</v>
      </c>
      <c r="I4203" s="4">
        <v>3</v>
      </c>
      <c r="J4203" s="4">
        <v>6</v>
      </c>
    </row>
    <row r="4204" spans="1:10" x14ac:dyDescent="0.35">
      <c r="A4204" s="4">
        <v>2023</v>
      </c>
      <c r="B4204" s="4" t="s">
        <v>2</v>
      </c>
      <c r="C4204" s="4" t="s">
        <v>85</v>
      </c>
      <c r="D4204" s="4" t="s">
        <v>272</v>
      </c>
      <c r="E4204" s="4" t="s">
        <v>275</v>
      </c>
      <c r="F4204" s="4"/>
      <c r="G4204" s="4" t="s">
        <v>159</v>
      </c>
      <c r="H4204" s="4">
        <v>0</v>
      </c>
      <c r="I4204" s="4">
        <v>0</v>
      </c>
      <c r="J4204" s="4">
        <v>0</v>
      </c>
    </row>
    <row r="4205" spans="1:10" x14ac:dyDescent="0.35">
      <c r="A4205" s="4">
        <v>2023</v>
      </c>
      <c r="B4205" s="4" t="s">
        <v>2</v>
      </c>
      <c r="C4205" s="4" t="s">
        <v>85</v>
      </c>
      <c r="D4205" s="4" t="s">
        <v>272</v>
      </c>
      <c r="E4205" s="4" t="s">
        <v>277</v>
      </c>
      <c r="F4205" s="4"/>
      <c r="G4205" s="4" t="s">
        <v>159</v>
      </c>
      <c r="H4205" s="4">
        <v>0</v>
      </c>
      <c r="I4205" s="4">
        <v>0</v>
      </c>
      <c r="J4205" s="4">
        <v>0</v>
      </c>
    </row>
    <row r="4206" spans="1:10" x14ac:dyDescent="0.35">
      <c r="A4206" s="4">
        <v>2023</v>
      </c>
      <c r="B4206" s="4" t="s">
        <v>2</v>
      </c>
      <c r="C4206" s="4" t="s">
        <v>85</v>
      </c>
      <c r="D4206" s="4" t="s">
        <v>272</v>
      </c>
      <c r="E4206" s="4" t="s">
        <v>278</v>
      </c>
      <c r="F4206" s="4" t="s">
        <v>2769</v>
      </c>
      <c r="G4206" s="4" t="s">
        <v>157</v>
      </c>
      <c r="H4206" s="4">
        <v>1</v>
      </c>
      <c r="I4206" s="4">
        <v>1</v>
      </c>
      <c r="J4206" s="4">
        <v>1</v>
      </c>
    </row>
    <row r="4207" spans="1:10" x14ac:dyDescent="0.35">
      <c r="A4207" s="4">
        <v>2023</v>
      </c>
      <c r="B4207" s="4" t="s">
        <v>2</v>
      </c>
      <c r="C4207" s="4" t="s">
        <v>85</v>
      </c>
      <c r="D4207" s="4" t="s">
        <v>272</v>
      </c>
      <c r="E4207" s="4" t="s">
        <v>708</v>
      </c>
      <c r="F4207" s="4"/>
      <c r="G4207" s="4" t="s">
        <v>159</v>
      </c>
      <c r="H4207" s="4">
        <v>0</v>
      </c>
      <c r="I4207" s="4">
        <v>0</v>
      </c>
      <c r="J4207" s="4">
        <v>0</v>
      </c>
    </row>
    <row r="4208" spans="1:10" x14ac:dyDescent="0.35">
      <c r="A4208" s="4">
        <v>2023</v>
      </c>
      <c r="B4208" s="4" t="s">
        <v>2</v>
      </c>
      <c r="C4208" s="4" t="s">
        <v>85</v>
      </c>
      <c r="D4208" s="4" t="s">
        <v>272</v>
      </c>
      <c r="E4208" s="4" t="s">
        <v>279</v>
      </c>
      <c r="F4208" s="4" t="s">
        <v>2770</v>
      </c>
      <c r="G4208" s="4" t="s">
        <v>157</v>
      </c>
      <c r="H4208" s="4">
        <v>2</v>
      </c>
      <c r="I4208" s="4">
        <v>3</v>
      </c>
      <c r="J4208" s="4">
        <v>6</v>
      </c>
    </row>
    <row r="4209" spans="1:10" x14ac:dyDescent="0.35">
      <c r="A4209" s="4">
        <v>2023</v>
      </c>
      <c r="B4209" s="4" t="s">
        <v>2</v>
      </c>
      <c r="C4209" s="4" t="s">
        <v>85</v>
      </c>
      <c r="D4209" s="4" t="s">
        <v>272</v>
      </c>
      <c r="E4209" s="4" t="s">
        <v>279</v>
      </c>
      <c r="F4209" s="4" t="s">
        <v>2771</v>
      </c>
      <c r="G4209" s="4" t="s">
        <v>157</v>
      </c>
      <c r="H4209" s="4">
        <v>2</v>
      </c>
      <c r="I4209" s="4">
        <v>3</v>
      </c>
      <c r="J4209" s="4">
        <v>6</v>
      </c>
    </row>
    <row r="4210" spans="1:10" x14ac:dyDescent="0.35">
      <c r="A4210" s="4">
        <v>2023</v>
      </c>
      <c r="B4210" s="4" t="s">
        <v>2</v>
      </c>
      <c r="C4210" s="4" t="s">
        <v>85</v>
      </c>
      <c r="D4210" s="4" t="s">
        <v>272</v>
      </c>
      <c r="E4210" s="4" t="s">
        <v>279</v>
      </c>
      <c r="F4210" s="4" t="s">
        <v>2772</v>
      </c>
      <c r="G4210" s="4" t="s">
        <v>157</v>
      </c>
      <c r="H4210" s="4">
        <v>2</v>
      </c>
      <c r="I4210" s="4">
        <v>3</v>
      </c>
      <c r="J4210" s="4">
        <v>6</v>
      </c>
    </row>
    <row r="4211" spans="1:10" x14ac:dyDescent="0.35">
      <c r="A4211" s="4">
        <v>2023</v>
      </c>
      <c r="B4211" s="4" t="s">
        <v>2</v>
      </c>
      <c r="C4211" s="4" t="s">
        <v>85</v>
      </c>
      <c r="D4211" s="4" t="s">
        <v>294</v>
      </c>
      <c r="E4211" s="4" t="s">
        <v>318</v>
      </c>
      <c r="F4211" s="4"/>
      <c r="G4211" s="4" t="s">
        <v>159</v>
      </c>
      <c r="H4211" s="4">
        <v>0</v>
      </c>
      <c r="I4211" s="4">
        <v>0</v>
      </c>
      <c r="J4211" s="4">
        <v>0</v>
      </c>
    </row>
    <row r="4212" spans="1:10" x14ac:dyDescent="0.35">
      <c r="A4212" s="4">
        <v>2023</v>
      </c>
      <c r="B4212" s="4" t="s">
        <v>2</v>
      </c>
      <c r="C4212" s="4" t="s">
        <v>85</v>
      </c>
      <c r="D4212" s="4" t="s">
        <v>294</v>
      </c>
      <c r="E4212" s="4" t="s">
        <v>295</v>
      </c>
      <c r="F4212" s="4"/>
      <c r="G4212" s="4" t="s">
        <v>159</v>
      </c>
      <c r="H4212" s="4">
        <v>0</v>
      </c>
      <c r="I4212" s="4">
        <v>0</v>
      </c>
      <c r="J4212" s="4">
        <v>0</v>
      </c>
    </row>
    <row r="4213" spans="1:10" x14ac:dyDescent="0.35">
      <c r="A4213" s="4">
        <v>2023</v>
      </c>
      <c r="B4213" s="4" t="s">
        <v>2</v>
      </c>
      <c r="C4213" s="4" t="s">
        <v>85</v>
      </c>
      <c r="D4213" s="4" t="s">
        <v>294</v>
      </c>
      <c r="E4213" s="4" t="s">
        <v>319</v>
      </c>
      <c r="F4213" s="4"/>
      <c r="G4213" s="4" t="s">
        <v>159</v>
      </c>
      <c r="H4213" s="4">
        <v>0</v>
      </c>
      <c r="I4213" s="4">
        <v>0</v>
      </c>
      <c r="J4213" s="4">
        <v>0</v>
      </c>
    </row>
    <row r="4214" spans="1:10" x14ac:dyDescent="0.35">
      <c r="A4214" s="4">
        <v>2023</v>
      </c>
      <c r="B4214" s="4" t="s">
        <v>2</v>
      </c>
      <c r="C4214" s="4" t="s">
        <v>85</v>
      </c>
      <c r="D4214" s="4" t="s">
        <v>294</v>
      </c>
      <c r="E4214" s="4" t="s">
        <v>320</v>
      </c>
      <c r="F4214" s="4"/>
      <c r="G4214" s="4" t="s">
        <v>159</v>
      </c>
      <c r="H4214" s="4">
        <v>0</v>
      </c>
      <c r="I4214" s="4">
        <v>0</v>
      </c>
      <c r="J4214" s="4">
        <v>0</v>
      </c>
    </row>
    <row r="4215" spans="1:10" x14ac:dyDescent="0.35">
      <c r="A4215" s="4">
        <v>2023</v>
      </c>
      <c r="B4215" s="4" t="s">
        <v>2</v>
      </c>
      <c r="C4215" s="4" t="s">
        <v>85</v>
      </c>
      <c r="D4215" s="4" t="s">
        <v>294</v>
      </c>
      <c r="E4215" s="4" t="s">
        <v>321</v>
      </c>
      <c r="F4215" s="4"/>
      <c r="G4215" s="4" t="s">
        <v>159</v>
      </c>
      <c r="H4215" s="4">
        <v>0</v>
      </c>
      <c r="I4215" s="4">
        <v>0</v>
      </c>
      <c r="J4215" s="4">
        <v>0</v>
      </c>
    </row>
    <row r="4216" spans="1:10" x14ac:dyDescent="0.35">
      <c r="A4216" s="4">
        <v>2023</v>
      </c>
      <c r="B4216" s="4" t="s">
        <v>2</v>
      </c>
      <c r="C4216" s="4" t="s">
        <v>85</v>
      </c>
      <c r="D4216" s="4" t="s">
        <v>294</v>
      </c>
      <c r="E4216" s="4" t="s">
        <v>322</v>
      </c>
      <c r="F4216" s="4" t="s">
        <v>2773</v>
      </c>
      <c r="G4216" s="4" t="s">
        <v>157</v>
      </c>
      <c r="H4216" s="4">
        <v>2</v>
      </c>
      <c r="I4216" s="4">
        <v>1</v>
      </c>
      <c r="J4216" s="4">
        <v>2</v>
      </c>
    </row>
    <row r="4217" spans="1:10" x14ac:dyDescent="0.35">
      <c r="A4217" s="4">
        <v>2023</v>
      </c>
      <c r="B4217" s="4" t="s">
        <v>2</v>
      </c>
      <c r="C4217" s="4" t="s">
        <v>85</v>
      </c>
      <c r="D4217" s="4" t="s">
        <v>294</v>
      </c>
      <c r="E4217" s="4" t="s">
        <v>543</v>
      </c>
      <c r="F4217" s="4"/>
      <c r="G4217" s="4" t="s">
        <v>159</v>
      </c>
      <c r="H4217" s="4">
        <v>0</v>
      </c>
      <c r="I4217" s="4">
        <v>0</v>
      </c>
      <c r="J4217" s="4">
        <v>0</v>
      </c>
    </row>
    <row r="4218" spans="1:10" x14ac:dyDescent="0.35">
      <c r="A4218" s="4">
        <v>2022</v>
      </c>
      <c r="B4218" s="4" t="s">
        <v>2</v>
      </c>
      <c r="C4218" s="4" t="s">
        <v>73</v>
      </c>
      <c r="D4218" s="4" t="s">
        <v>236</v>
      </c>
      <c r="E4218" s="4" t="s">
        <v>237</v>
      </c>
      <c r="F4218" s="4"/>
      <c r="G4218" s="4" t="s">
        <v>159</v>
      </c>
      <c r="H4218" s="4">
        <v>0</v>
      </c>
      <c r="I4218" s="4">
        <v>0</v>
      </c>
      <c r="J4218" s="4">
        <v>0</v>
      </c>
    </row>
    <row r="4219" spans="1:10" x14ac:dyDescent="0.35">
      <c r="A4219" s="4">
        <v>2022</v>
      </c>
      <c r="B4219" s="4" t="s">
        <v>2</v>
      </c>
      <c r="C4219" s="4" t="s">
        <v>73</v>
      </c>
      <c r="D4219" s="4" t="s">
        <v>236</v>
      </c>
      <c r="E4219" s="4" t="s">
        <v>238</v>
      </c>
      <c r="F4219" s="4"/>
      <c r="G4219" s="4" t="s">
        <v>159</v>
      </c>
      <c r="H4219" s="4">
        <v>0</v>
      </c>
      <c r="I4219" s="4">
        <v>0</v>
      </c>
      <c r="J4219" s="4">
        <v>0</v>
      </c>
    </row>
    <row r="4220" spans="1:10" x14ac:dyDescent="0.35">
      <c r="A4220" s="4">
        <v>2022</v>
      </c>
      <c r="B4220" s="4" t="s">
        <v>2</v>
      </c>
      <c r="C4220" s="4" t="s">
        <v>73</v>
      </c>
      <c r="D4220" s="4" t="s">
        <v>236</v>
      </c>
      <c r="E4220" s="4" t="s">
        <v>239</v>
      </c>
      <c r="F4220" s="4"/>
      <c r="G4220" s="4" t="s">
        <v>159</v>
      </c>
      <c r="H4220" s="4">
        <v>0</v>
      </c>
      <c r="I4220" s="4">
        <v>0</v>
      </c>
      <c r="J4220" s="4">
        <v>0</v>
      </c>
    </row>
    <row r="4221" spans="1:10" x14ac:dyDescent="0.35">
      <c r="A4221" s="4">
        <v>2022</v>
      </c>
      <c r="B4221" s="4" t="s">
        <v>2</v>
      </c>
      <c r="C4221" s="4" t="s">
        <v>73</v>
      </c>
      <c r="D4221" s="4" t="s">
        <v>236</v>
      </c>
      <c r="E4221" s="4" t="s">
        <v>240</v>
      </c>
      <c r="F4221" s="4"/>
      <c r="G4221" s="4" t="s">
        <v>159</v>
      </c>
      <c r="H4221" s="4">
        <v>0</v>
      </c>
      <c r="I4221" s="4">
        <v>0</v>
      </c>
      <c r="J4221" s="4">
        <v>0</v>
      </c>
    </row>
    <row r="4222" spans="1:10" x14ac:dyDescent="0.35">
      <c r="A4222" s="4">
        <v>2022</v>
      </c>
      <c r="B4222" s="4" t="s">
        <v>2</v>
      </c>
      <c r="C4222" s="4" t="s">
        <v>73</v>
      </c>
      <c r="D4222" s="4" t="s">
        <v>236</v>
      </c>
      <c r="E4222" s="4" t="s">
        <v>298</v>
      </c>
      <c r="F4222" s="4"/>
      <c r="G4222" s="4" t="s">
        <v>159</v>
      </c>
      <c r="H4222" s="4">
        <v>0</v>
      </c>
      <c r="I4222" s="4">
        <v>0</v>
      </c>
      <c r="J4222" s="4">
        <v>0</v>
      </c>
    </row>
    <row r="4223" spans="1:10" x14ac:dyDescent="0.35">
      <c r="A4223" s="4">
        <v>2022</v>
      </c>
      <c r="B4223" s="4" t="s">
        <v>2</v>
      </c>
      <c r="C4223" s="4" t="s">
        <v>73</v>
      </c>
      <c r="D4223" s="4" t="s">
        <v>236</v>
      </c>
      <c r="E4223" s="4" t="s">
        <v>435</v>
      </c>
      <c r="F4223" s="4" t="s">
        <v>2774</v>
      </c>
      <c r="G4223" s="4" t="s">
        <v>157</v>
      </c>
      <c r="H4223" s="4">
        <v>1</v>
      </c>
      <c r="I4223" s="4">
        <v>3</v>
      </c>
      <c r="J4223" s="4">
        <v>3</v>
      </c>
    </row>
    <row r="4224" spans="1:10" x14ac:dyDescent="0.35">
      <c r="A4224" s="4">
        <v>2022</v>
      </c>
      <c r="B4224" s="4" t="s">
        <v>2</v>
      </c>
      <c r="C4224" s="4" t="s">
        <v>73</v>
      </c>
      <c r="D4224" s="4" t="s">
        <v>236</v>
      </c>
      <c r="E4224" s="4" t="s">
        <v>241</v>
      </c>
      <c r="F4224" s="4"/>
      <c r="G4224" s="4" t="s">
        <v>159</v>
      </c>
      <c r="H4224" s="4">
        <v>0</v>
      </c>
      <c r="I4224" s="4">
        <v>0</v>
      </c>
      <c r="J4224" s="4">
        <v>0</v>
      </c>
    </row>
    <row r="4225" spans="1:10" x14ac:dyDescent="0.35">
      <c r="A4225" s="4">
        <v>2022</v>
      </c>
      <c r="B4225" s="4" t="s">
        <v>2</v>
      </c>
      <c r="C4225" s="4" t="s">
        <v>73</v>
      </c>
      <c r="D4225" s="4" t="s">
        <v>236</v>
      </c>
      <c r="E4225" s="4" t="s">
        <v>242</v>
      </c>
      <c r="F4225" s="4" t="s">
        <v>2775</v>
      </c>
      <c r="G4225" s="4" t="s">
        <v>157</v>
      </c>
      <c r="H4225" s="4">
        <v>1</v>
      </c>
      <c r="I4225" s="4">
        <v>1</v>
      </c>
      <c r="J4225" s="4">
        <v>1</v>
      </c>
    </row>
    <row r="4226" spans="1:10" x14ac:dyDescent="0.35">
      <c r="A4226" s="4">
        <v>2022</v>
      </c>
      <c r="B4226" s="4" t="s">
        <v>2</v>
      </c>
      <c r="C4226" s="4" t="s">
        <v>73</v>
      </c>
      <c r="D4226" s="4" t="s">
        <v>236</v>
      </c>
      <c r="E4226" s="4" t="s">
        <v>243</v>
      </c>
      <c r="F4226" s="4"/>
      <c r="G4226" s="4" t="s">
        <v>159</v>
      </c>
      <c r="H4226" s="4">
        <v>0</v>
      </c>
      <c r="I4226" s="4">
        <v>0</v>
      </c>
      <c r="J4226" s="4">
        <v>0</v>
      </c>
    </row>
    <row r="4227" spans="1:10" x14ac:dyDescent="0.35">
      <c r="A4227" s="4">
        <v>2022</v>
      </c>
      <c r="B4227" s="4" t="s">
        <v>2</v>
      </c>
      <c r="C4227" s="4" t="s">
        <v>73</v>
      </c>
      <c r="D4227" s="4" t="s">
        <v>236</v>
      </c>
      <c r="E4227" s="4" t="s">
        <v>244</v>
      </c>
      <c r="F4227" s="4" t="s">
        <v>2776</v>
      </c>
      <c r="G4227" s="4" t="s">
        <v>157</v>
      </c>
      <c r="H4227" s="4">
        <v>2</v>
      </c>
      <c r="I4227" s="4">
        <v>3</v>
      </c>
      <c r="J4227" s="4">
        <v>6</v>
      </c>
    </row>
    <row r="4228" spans="1:10" x14ac:dyDescent="0.35">
      <c r="A4228" s="4">
        <v>2022</v>
      </c>
      <c r="B4228" s="4" t="s">
        <v>2</v>
      </c>
      <c r="C4228" s="4" t="s">
        <v>73</v>
      </c>
      <c r="D4228" s="4" t="s">
        <v>236</v>
      </c>
      <c r="E4228" s="4" t="s">
        <v>244</v>
      </c>
      <c r="F4228" s="4" t="s">
        <v>2777</v>
      </c>
      <c r="G4228" s="4" t="s">
        <v>157</v>
      </c>
      <c r="H4228" s="4">
        <v>2</v>
      </c>
      <c r="I4228" s="4">
        <v>3</v>
      </c>
      <c r="J4228" s="4">
        <v>6</v>
      </c>
    </row>
    <row r="4229" spans="1:10" x14ac:dyDescent="0.35">
      <c r="A4229" s="4">
        <v>2022</v>
      </c>
      <c r="B4229" s="4" t="s">
        <v>2</v>
      </c>
      <c r="C4229" s="4" t="s">
        <v>73</v>
      </c>
      <c r="D4229" s="4" t="s">
        <v>236</v>
      </c>
      <c r="E4229" s="4" t="s">
        <v>686</v>
      </c>
      <c r="F4229" s="4" t="s">
        <v>2778</v>
      </c>
      <c r="G4229" s="4" t="s">
        <v>157</v>
      </c>
      <c r="H4229" s="4">
        <v>2</v>
      </c>
      <c r="I4229" s="4">
        <v>1</v>
      </c>
      <c r="J4229" s="4">
        <v>2</v>
      </c>
    </row>
    <row r="4230" spans="1:10" x14ac:dyDescent="0.35">
      <c r="A4230" s="4">
        <v>2022</v>
      </c>
      <c r="B4230" s="4" t="s">
        <v>2</v>
      </c>
      <c r="C4230" s="4" t="s">
        <v>73</v>
      </c>
      <c r="D4230" s="4" t="s">
        <v>236</v>
      </c>
      <c r="E4230" s="4" t="s">
        <v>301</v>
      </c>
      <c r="F4230" s="4"/>
      <c r="G4230" s="4" t="s">
        <v>159</v>
      </c>
      <c r="H4230" s="4">
        <v>0</v>
      </c>
      <c r="I4230" s="4">
        <v>0</v>
      </c>
      <c r="J4230" s="4">
        <v>0</v>
      </c>
    </row>
    <row r="4231" spans="1:10" x14ac:dyDescent="0.35">
      <c r="A4231" s="4">
        <v>2022</v>
      </c>
      <c r="B4231" s="4" t="s">
        <v>2</v>
      </c>
      <c r="C4231" s="4" t="s">
        <v>73</v>
      </c>
      <c r="D4231" s="4" t="s">
        <v>245</v>
      </c>
      <c r="E4231" s="4" t="s">
        <v>246</v>
      </c>
      <c r="F4231" s="4" t="s">
        <v>2779</v>
      </c>
      <c r="G4231" s="4" t="s">
        <v>157</v>
      </c>
      <c r="H4231" s="4">
        <v>1</v>
      </c>
      <c r="I4231" s="4">
        <v>1</v>
      </c>
      <c r="J4231" s="4">
        <v>1</v>
      </c>
    </row>
    <row r="4232" spans="1:10" x14ac:dyDescent="0.35">
      <c r="A4232" s="4">
        <v>2022</v>
      </c>
      <c r="B4232" s="4" t="s">
        <v>2</v>
      </c>
      <c r="C4232" s="4" t="s">
        <v>73</v>
      </c>
      <c r="D4232" s="4" t="s">
        <v>245</v>
      </c>
      <c r="E4232" s="4" t="s">
        <v>283</v>
      </c>
      <c r="F4232" s="4"/>
      <c r="G4232" s="4" t="s">
        <v>159</v>
      </c>
      <c r="H4232" s="4">
        <v>0</v>
      </c>
      <c r="I4232" s="4">
        <v>0</v>
      </c>
      <c r="J4232" s="4">
        <v>0</v>
      </c>
    </row>
    <row r="4233" spans="1:10" x14ac:dyDescent="0.35">
      <c r="A4233" s="4">
        <v>2022</v>
      </c>
      <c r="B4233" s="4" t="s">
        <v>2</v>
      </c>
      <c r="C4233" s="4" t="s">
        <v>73</v>
      </c>
      <c r="D4233" s="4" t="s">
        <v>245</v>
      </c>
      <c r="E4233" s="4" t="s">
        <v>248</v>
      </c>
      <c r="F4233" s="4"/>
      <c r="G4233" s="4" t="s">
        <v>159</v>
      </c>
      <c r="H4233" s="4">
        <v>0</v>
      </c>
      <c r="I4233" s="4">
        <v>0</v>
      </c>
      <c r="J4233" s="4">
        <v>0</v>
      </c>
    </row>
    <row r="4234" spans="1:10" x14ac:dyDescent="0.35">
      <c r="A4234" s="4">
        <v>2022</v>
      </c>
      <c r="B4234" s="4" t="s">
        <v>2</v>
      </c>
      <c r="C4234" s="4" t="s">
        <v>73</v>
      </c>
      <c r="D4234" s="4" t="s">
        <v>245</v>
      </c>
      <c r="E4234" s="4" t="s">
        <v>249</v>
      </c>
      <c r="F4234" s="4"/>
      <c r="G4234" s="4" t="s">
        <v>159</v>
      </c>
      <c r="H4234" s="4">
        <v>0</v>
      </c>
      <c r="I4234" s="4">
        <v>0</v>
      </c>
      <c r="J4234" s="4">
        <v>0</v>
      </c>
    </row>
    <row r="4235" spans="1:10" x14ac:dyDescent="0.35">
      <c r="A4235" s="4">
        <v>2022</v>
      </c>
      <c r="B4235" s="4" t="s">
        <v>2</v>
      </c>
      <c r="C4235" s="4" t="s">
        <v>73</v>
      </c>
      <c r="D4235" s="4" t="s">
        <v>245</v>
      </c>
      <c r="E4235" s="4" t="s">
        <v>250</v>
      </c>
      <c r="F4235" s="4" t="s">
        <v>2780</v>
      </c>
      <c r="G4235" s="4" t="s">
        <v>157</v>
      </c>
      <c r="H4235" s="4">
        <v>2</v>
      </c>
      <c r="I4235" s="4">
        <v>1</v>
      </c>
      <c r="J4235" s="4">
        <v>2</v>
      </c>
    </row>
    <row r="4236" spans="1:10" x14ac:dyDescent="0.35">
      <c r="A4236" s="4">
        <v>2022</v>
      </c>
      <c r="B4236" s="4" t="s">
        <v>2</v>
      </c>
      <c r="C4236" s="4" t="s">
        <v>73</v>
      </c>
      <c r="D4236" s="4" t="s">
        <v>251</v>
      </c>
      <c r="E4236" s="4" t="s">
        <v>252</v>
      </c>
      <c r="F4236" s="4" t="s">
        <v>2781</v>
      </c>
      <c r="G4236" s="4" t="s">
        <v>157</v>
      </c>
      <c r="H4236" s="4">
        <v>2</v>
      </c>
      <c r="I4236" s="4">
        <v>2</v>
      </c>
      <c r="J4236" s="4">
        <v>4</v>
      </c>
    </row>
    <row r="4237" spans="1:10" x14ac:dyDescent="0.35">
      <c r="A4237" s="4">
        <v>2022</v>
      </c>
      <c r="B4237" s="4" t="s">
        <v>2</v>
      </c>
      <c r="C4237" s="4" t="s">
        <v>73</v>
      </c>
      <c r="D4237" s="4" t="s">
        <v>251</v>
      </c>
      <c r="E4237" s="4" t="s">
        <v>254</v>
      </c>
      <c r="F4237" s="4"/>
      <c r="G4237" s="4" t="s">
        <v>159</v>
      </c>
      <c r="H4237" s="4">
        <v>0</v>
      </c>
      <c r="I4237" s="4">
        <v>0</v>
      </c>
      <c r="J4237" s="4">
        <v>0</v>
      </c>
    </row>
    <row r="4238" spans="1:10" x14ac:dyDescent="0.35">
      <c r="A4238" s="4">
        <v>2022</v>
      </c>
      <c r="B4238" s="4" t="s">
        <v>2</v>
      </c>
      <c r="C4238" s="4" t="s">
        <v>73</v>
      </c>
      <c r="D4238" s="4" t="s">
        <v>251</v>
      </c>
      <c r="E4238" s="4" t="s">
        <v>255</v>
      </c>
      <c r="F4238" s="4"/>
      <c r="G4238" s="4" t="s">
        <v>159</v>
      </c>
      <c r="H4238" s="4">
        <v>0</v>
      </c>
      <c r="I4238" s="4">
        <v>0</v>
      </c>
      <c r="J4238" s="4">
        <v>0</v>
      </c>
    </row>
    <row r="4239" spans="1:10" x14ac:dyDescent="0.35">
      <c r="A4239" s="4">
        <v>2022</v>
      </c>
      <c r="B4239" s="4" t="s">
        <v>2</v>
      </c>
      <c r="C4239" s="4" t="s">
        <v>73</v>
      </c>
      <c r="D4239" s="4" t="s">
        <v>251</v>
      </c>
      <c r="E4239" s="4" t="s">
        <v>307</v>
      </c>
      <c r="F4239" s="4"/>
      <c r="G4239" s="4" t="s">
        <v>159</v>
      </c>
      <c r="H4239" s="4">
        <v>0</v>
      </c>
      <c r="I4239" s="4">
        <v>0</v>
      </c>
      <c r="J4239" s="4">
        <v>0</v>
      </c>
    </row>
    <row r="4240" spans="1:10" x14ac:dyDescent="0.35">
      <c r="A4240" s="4">
        <v>2022</v>
      </c>
      <c r="B4240" s="4" t="s">
        <v>2</v>
      </c>
      <c r="C4240" s="4" t="s">
        <v>73</v>
      </c>
      <c r="D4240" s="4" t="s">
        <v>251</v>
      </c>
      <c r="E4240" s="4" t="s">
        <v>256</v>
      </c>
      <c r="F4240" s="4"/>
      <c r="G4240" s="4" t="s">
        <v>159</v>
      </c>
      <c r="H4240" s="4">
        <v>0</v>
      </c>
      <c r="I4240" s="4">
        <v>0</v>
      </c>
      <c r="J4240" s="4">
        <v>0</v>
      </c>
    </row>
    <row r="4241" spans="1:10" x14ac:dyDescent="0.35">
      <c r="A4241" s="4">
        <v>2022</v>
      </c>
      <c r="B4241" s="4" t="s">
        <v>2</v>
      </c>
      <c r="C4241" s="4" t="s">
        <v>73</v>
      </c>
      <c r="D4241" s="4" t="s">
        <v>257</v>
      </c>
      <c r="E4241" s="4" t="s">
        <v>258</v>
      </c>
      <c r="F4241" s="4" t="s">
        <v>2782</v>
      </c>
      <c r="G4241" s="4" t="s">
        <v>157</v>
      </c>
      <c r="H4241" s="4">
        <v>2</v>
      </c>
      <c r="I4241" s="4">
        <v>4</v>
      </c>
      <c r="J4241" s="4">
        <v>8</v>
      </c>
    </row>
    <row r="4242" spans="1:10" x14ac:dyDescent="0.35">
      <c r="A4242" s="4">
        <v>2022</v>
      </c>
      <c r="B4242" s="4" t="s">
        <v>2</v>
      </c>
      <c r="C4242" s="4" t="s">
        <v>73</v>
      </c>
      <c r="D4242" s="4" t="s">
        <v>257</v>
      </c>
      <c r="E4242" s="4" t="s">
        <v>258</v>
      </c>
      <c r="F4242" s="4" t="s">
        <v>2783</v>
      </c>
      <c r="G4242" s="4" t="s">
        <v>157</v>
      </c>
      <c r="H4242" s="4">
        <v>2</v>
      </c>
      <c r="I4242" s="4">
        <v>4</v>
      </c>
      <c r="J4242" s="4">
        <v>8</v>
      </c>
    </row>
    <row r="4243" spans="1:10" x14ac:dyDescent="0.35">
      <c r="A4243" s="4">
        <v>2022</v>
      </c>
      <c r="B4243" s="4" t="s">
        <v>2</v>
      </c>
      <c r="C4243" s="4" t="s">
        <v>73</v>
      </c>
      <c r="D4243" s="4" t="s">
        <v>257</v>
      </c>
      <c r="E4243" s="4" t="s">
        <v>258</v>
      </c>
      <c r="F4243" s="4" t="s">
        <v>2784</v>
      </c>
      <c r="G4243" s="4" t="s">
        <v>157</v>
      </c>
      <c r="H4243" s="4">
        <v>2</v>
      </c>
      <c r="I4243" s="4">
        <v>4</v>
      </c>
      <c r="J4243" s="4">
        <v>8</v>
      </c>
    </row>
    <row r="4244" spans="1:10" x14ac:dyDescent="0.35">
      <c r="A4244" s="4">
        <v>2022</v>
      </c>
      <c r="B4244" s="4" t="s">
        <v>2</v>
      </c>
      <c r="C4244" s="4" t="s">
        <v>73</v>
      </c>
      <c r="D4244" s="4" t="s">
        <v>257</v>
      </c>
      <c r="E4244" s="4" t="s">
        <v>260</v>
      </c>
      <c r="F4244" s="4" t="s">
        <v>2785</v>
      </c>
      <c r="G4244" s="4" t="s">
        <v>157</v>
      </c>
      <c r="H4244" s="4">
        <v>2</v>
      </c>
      <c r="I4244" s="4">
        <v>2</v>
      </c>
      <c r="J4244" s="4">
        <v>4</v>
      </c>
    </row>
    <row r="4245" spans="1:10" x14ac:dyDescent="0.35">
      <c r="A4245" s="4">
        <v>2022</v>
      </c>
      <c r="B4245" s="4" t="s">
        <v>2</v>
      </c>
      <c r="C4245" s="4" t="s">
        <v>73</v>
      </c>
      <c r="D4245" s="4" t="s">
        <v>257</v>
      </c>
      <c r="E4245" s="4" t="s">
        <v>312</v>
      </c>
      <c r="F4245" s="4"/>
      <c r="G4245" s="4" t="s">
        <v>159</v>
      </c>
      <c r="H4245" s="4">
        <v>0</v>
      </c>
      <c r="I4245" s="4">
        <v>0</v>
      </c>
      <c r="J4245" s="4">
        <v>0</v>
      </c>
    </row>
    <row r="4246" spans="1:10" x14ac:dyDescent="0.35">
      <c r="A4246" s="4">
        <v>2022</v>
      </c>
      <c r="B4246" s="4" t="s">
        <v>2</v>
      </c>
      <c r="C4246" s="4" t="s">
        <v>73</v>
      </c>
      <c r="D4246" s="4" t="s">
        <v>450</v>
      </c>
      <c r="E4246" s="4" t="s">
        <v>1342</v>
      </c>
      <c r="F4246" s="4"/>
      <c r="G4246" s="4" t="s">
        <v>159</v>
      </c>
      <c r="H4246" s="4">
        <v>0</v>
      </c>
      <c r="I4246" s="4">
        <v>0</v>
      </c>
      <c r="J4246" s="4">
        <v>0</v>
      </c>
    </row>
    <row r="4247" spans="1:10" x14ac:dyDescent="0.35">
      <c r="A4247" s="4">
        <v>2022</v>
      </c>
      <c r="B4247" s="4" t="s">
        <v>2</v>
      </c>
      <c r="C4247" s="4" t="s">
        <v>73</v>
      </c>
      <c r="D4247" s="4" t="s">
        <v>261</v>
      </c>
      <c r="E4247" s="4" t="s">
        <v>452</v>
      </c>
      <c r="F4247" s="4"/>
      <c r="G4247" s="4" t="s">
        <v>159</v>
      </c>
      <c r="H4247" s="4">
        <v>0</v>
      </c>
      <c r="I4247" s="4">
        <v>0</v>
      </c>
      <c r="J4247" s="4">
        <v>0</v>
      </c>
    </row>
    <row r="4248" spans="1:10" x14ac:dyDescent="0.35">
      <c r="A4248" s="4">
        <v>2022</v>
      </c>
      <c r="B4248" s="4" t="s">
        <v>2</v>
      </c>
      <c r="C4248" s="4" t="s">
        <v>73</v>
      </c>
      <c r="D4248" s="4" t="s">
        <v>261</v>
      </c>
      <c r="E4248" s="4" t="s">
        <v>262</v>
      </c>
      <c r="F4248" s="4"/>
      <c r="G4248" s="4" t="s">
        <v>159</v>
      </c>
      <c r="H4248" s="4">
        <v>0</v>
      </c>
      <c r="I4248" s="4">
        <v>0</v>
      </c>
      <c r="J4248" s="4">
        <v>0</v>
      </c>
    </row>
    <row r="4249" spans="1:10" x14ac:dyDescent="0.35">
      <c r="A4249" s="4">
        <v>2022</v>
      </c>
      <c r="B4249" s="4" t="s">
        <v>2</v>
      </c>
      <c r="C4249" s="4" t="s">
        <v>73</v>
      </c>
      <c r="D4249" s="4" t="s">
        <v>261</v>
      </c>
      <c r="E4249" s="4" t="s">
        <v>263</v>
      </c>
      <c r="F4249" s="4" t="s">
        <v>2786</v>
      </c>
      <c r="G4249" s="4" t="s">
        <v>157</v>
      </c>
      <c r="H4249" s="4">
        <v>2</v>
      </c>
      <c r="I4249" s="4">
        <v>1</v>
      </c>
      <c r="J4249" s="4">
        <v>2</v>
      </c>
    </row>
    <row r="4250" spans="1:10" x14ac:dyDescent="0.35">
      <c r="A4250" s="4">
        <v>2022</v>
      </c>
      <c r="B4250" s="4" t="s">
        <v>2</v>
      </c>
      <c r="C4250" s="4" t="s">
        <v>73</v>
      </c>
      <c r="D4250" s="4" t="s">
        <v>261</v>
      </c>
      <c r="E4250" s="4" t="s">
        <v>265</v>
      </c>
      <c r="F4250" s="4"/>
      <c r="G4250" s="4" t="s">
        <v>159</v>
      </c>
      <c r="H4250" s="4">
        <v>0</v>
      </c>
      <c r="I4250" s="4">
        <v>0</v>
      </c>
      <c r="J4250" s="4">
        <v>0</v>
      </c>
    </row>
    <row r="4251" spans="1:10" x14ac:dyDescent="0.35">
      <c r="A4251" s="4">
        <v>2022</v>
      </c>
      <c r="B4251" s="4" t="s">
        <v>2</v>
      </c>
      <c r="C4251" s="4" t="s">
        <v>73</v>
      </c>
      <c r="D4251" s="4" t="s">
        <v>261</v>
      </c>
      <c r="E4251" s="4" t="s">
        <v>457</v>
      </c>
      <c r="F4251" s="4"/>
      <c r="G4251" s="4" t="s">
        <v>159</v>
      </c>
      <c r="H4251" s="4">
        <v>0</v>
      </c>
      <c r="I4251" s="4">
        <v>0</v>
      </c>
      <c r="J4251" s="4">
        <v>0</v>
      </c>
    </row>
    <row r="4252" spans="1:10" x14ac:dyDescent="0.35">
      <c r="A4252" s="4">
        <v>2022</v>
      </c>
      <c r="B4252" s="4" t="s">
        <v>2</v>
      </c>
      <c r="C4252" s="4" t="s">
        <v>73</v>
      </c>
      <c r="D4252" s="4" t="s">
        <v>261</v>
      </c>
      <c r="E4252" s="4" t="s">
        <v>266</v>
      </c>
      <c r="F4252" s="4" t="s">
        <v>2787</v>
      </c>
      <c r="G4252" s="4" t="s">
        <v>157</v>
      </c>
      <c r="H4252" s="4">
        <v>2</v>
      </c>
      <c r="I4252" s="4">
        <v>2</v>
      </c>
      <c r="J4252" s="4">
        <v>4</v>
      </c>
    </row>
    <row r="4253" spans="1:10" x14ac:dyDescent="0.35">
      <c r="A4253" s="4">
        <v>2022</v>
      </c>
      <c r="B4253" s="4" t="s">
        <v>2</v>
      </c>
      <c r="C4253" s="4" t="s">
        <v>73</v>
      </c>
      <c r="D4253" s="4" t="s">
        <v>261</v>
      </c>
      <c r="E4253" s="4" t="s">
        <v>267</v>
      </c>
      <c r="F4253" s="4"/>
      <c r="G4253" s="4" t="s">
        <v>159</v>
      </c>
      <c r="H4253" s="4">
        <v>0</v>
      </c>
      <c r="I4253" s="4">
        <v>0</v>
      </c>
      <c r="J4253" s="4">
        <v>0</v>
      </c>
    </row>
    <row r="4254" spans="1:10" x14ac:dyDescent="0.35">
      <c r="A4254" s="4">
        <v>2022</v>
      </c>
      <c r="B4254" s="4" t="s">
        <v>2</v>
      </c>
      <c r="C4254" s="4" t="s">
        <v>73</v>
      </c>
      <c r="D4254" s="4" t="s">
        <v>261</v>
      </c>
      <c r="E4254" s="4" t="s">
        <v>268</v>
      </c>
      <c r="F4254" s="4"/>
      <c r="G4254" s="4" t="s">
        <v>159</v>
      </c>
      <c r="H4254" s="4">
        <v>0</v>
      </c>
      <c r="I4254" s="4">
        <v>0</v>
      </c>
      <c r="J4254" s="4">
        <v>0</v>
      </c>
    </row>
    <row r="4255" spans="1:10" x14ac:dyDescent="0.35">
      <c r="A4255" s="4">
        <v>2022</v>
      </c>
      <c r="B4255" s="4" t="s">
        <v>2</v>
      </c>
      <c r="C4255" s="4" t="s">
        <v>73</v>
      </c>
      <c r="D4255" s="4" t="s">
        <v>261</v>
      </c>
      <c r="E4255" s="4" t="s">
        <v>269</v>
      </c>
      <c r="F4255" s="4"/>
      <c r="G4255" s="4" t="s">
        <v>159</v>
      </c>
      <c r="H4255" s="4">
        <v>0</v>
      </c>
      <c r="I4255" s="4">
        <v>0</v>
      </c>
      <c r="J4255" s="4">
        <v>0</v>
      </c>
    </row>
    <row r="4256" spans="1:10" x14ac:dyDescent="0.35">
      <c r="A4256" s="4">
        <v>2022</v>
      </c>
      <c r="B4256" s="4" t="s">
        <v>2</v>
      </c>
      <c r="C4256" s="4" t="s">
        <v>73</v>
      </c>
      <c r="D4256" s="4" t="s">
        <v>261</v>
      </c>
      <c r="E4256" s="4" t="s">
        <v>270</v>
      </c>
      <c r="F4256" s="4" t="s">
        <v>2788</v>
      </c>
      <c r="G4256" s="4" t="s">
        <v>157</v>
      </c>
      <c r="H4256" s="4">
        <v>2</v>
      </c>
      <c r="I4256" s="4">
        <v>2</v>
      </c>
      <c r="J4256" s="4">
        <v>4</v>
      </c>
    </row>
    <row r="4257" spans="1:10" x14ac:dyDescent="0.35">
      <c r="A4257" s="4">
        <v>2022</v>
      </c>
      <c r="B4257" s="4" t="s">
        <v>2</v>
      </c>
      <c r="C4257" s="4" t="s">
        <v>73</v>
      </c>
      <c r="D4257" s="4" t="s">
        <v>261</v>
      </c>
      <c r="E4257" s="4" t="s">
        <v>270</v>
      </c>
      <c r="F4257" s="4" t="s">
        <v>2789</v>
      </c>
      <c r="G4257" s="4" t="s">
        <v>157</v>
      </c>
      <c r="H4257" s="4">
        <v>2</v>
      </c>
      <c r="I4257" s="4">
        <v>2</v>
      </c>
      <c r="J4257" s="4">
        <v>4</v>
      </c>
    </row>
    <row r="4258" spans="1:10" x14ac:dyDescent="0.35">
      <c r="A4258" s="4">
        <v>2022</v>
      </c>
      <c r="B4258" s="4" t="s">
        <v>2</v>
      </c>
      <c r="C4258" s="4" t="s">
        <v>73</v>
      </c>
      <c r="D4258" s="4" t="s">
        <v>272</v>
      </c>
      <c r="E4258" s="4" t="s">
        <v>273</v>
      </c>
      <c r="F4258" s="4" t="s">
        <v>2790</v>
      </c>
      <c r="G4258" s="4" t="s">
        <v>157</v>
      </c>
      <c r="H4258" s="4">
        <v>2</v>
      </c>
      <c r="I4258" s="4">
        <v>2.5</v>
      </c>
      <c r="J4258" s="4">
        <v>5</v>
      </c>
    </row>
    <row r="4259" spans="1:10" x14ac:dyDescent="0.35">
      <c r="A4259" s="4">
        <v>2022</v>
      </c>
      <c r="B4259" s="4" t="s">
        <v>2</v>
      </c>
      <c r="C4259" s="4" t="s">
        <v>73</v>
      </c>
      <c r="D4259" s="4" t="s">
        <v>272</v>
      </c>
      <c r="E4259" s="4" t="s">
        <v>273</v>
      </c>
      <c r="F4259" s="4" t="s">
        <v>2791</v>
      </c>
      <c r="G4259" s="4" t="s">
        <v>157</v>
      </c>
      <c r="H4259" s="4">
        <v>2</v>
      </c>
      <c r="I4259" s="4">
        <v>2.5</v>
      </c>
      <c r="J4259" s="4">
        <v>5</v>
      </c>
    </row>
    <row r="4260" spans="1:10" x14ac:dyDescent="0.35">
      <c r="A4260" s="4">
        <v>2022</v>
      </c>
      <c r="B4260" s="4" t="s">
        <v>2</v>
      </c>
      <c r="C4260" s="4" t="s">
        <v>73</v>
      </c>
      <c r="D4260" s="4" t="s">
        <v>272</v>
      </c>
      <c r="E4260" s="4" t="s">
        <v>273</v>
      </c>
      <c r="F4260" s="4" t="s">
        <v>2792</v>
      </c>
      <c r="G4260" s="4" t="s">
        <v>157</v>
      </c>
      <c r="H4260" s="4">
        <v>2</v>
      </c>
      <c r="I4260" s="4">
        <v>2.5</v>
      </c>
      <c r="J4260" s="4">
        <v>5</v>
      </c>
    </row>
    <row r="4261" spans="1:10" x14ac:dyDescent="0.35">
      <c r="A4261" s="4">
        <v>2022</v>
      </c>
      <c r="B4261" s="4" t="s">
        <v>2</v>
      </c>
      <c r="C4261" s="4" t="s">
        <v>73</v>
      </c>
      <c r="D4261" s="4" t="s">
        <v>272</v>
      </c>
      <c r="E4261" s="4" t="s">
        <v>274</v>
      </c>
      <c r="F4261" s="4" t="s">
        <v>2793</v>
      </c>
      <c r="G4261" s="4" t="s">
        <v>157</v>
      </c>
      <c r="H4261" s="4">
        <v>2</v>
      </c>
      <c r="I4261" s="4">
        <v>4.5</v>
      </c>
      <c r="J4261" s="4">
        <v>9</v>
      </c>
    </row>
    <row r="4262" spans="1:10" x14ac:dyDescent="0.35">
      <c r="A4262" s="4">
        <v>2022</v>
      </c>
      <c r="B4262" s="4" t="s">
        <v>2</v>
      </c>
      <c r="C4262" s="4" t="s">
        <v>73</v>
      </c>
      <c r="D4262" s="4" t="s">
        <v>272</v>
      </c>
      <c r="E4262" s="4" t="s">
        <v>274</v>
      </c>
      <c r="F4262" s="4" t="s">
        <v>2794</v>
      </c>
      <c r="G4262" s="4" t="s">
        <v>157</v>
      </c>
      <c r="H4262" s="4">
        <v>2</v>
      </c>
      <c r="I4262" s="4">
        <v>4.5</v>
      </c>
      <c r="J4262" s="4">
        <v>9</v>
      </c>
    </row>
    <row r="4263" spans="1:10" x14ac:dyDescent="0.35">
      <c r="A4263" s="4">
        <v>2022</v>
      </c>
      <c r="B4263" s="4" t="s">
        <v>2</v>
      </c>
      <c r="C4263" s="4" t="s">
        <v>73</v>
      </c>
      <c r="D4263" s="4" t="s">
        <v>272</v>
      </c>
      <c r="E4263" s="4" t="s">
        <v>274</v>
      </c>
      <c r="F4263" s="4" t="s">
        <v>2795</v>
      </c>
      <c r="G4263" s="4" t="s">
        <v>157</v>
      </c>
      <c r="H4263" s="4">
        <v>2</v>
      </c>
      <c r="I4263" s="4">
        <v>4.5</v>
      </c>
      <c r="J4263" s="4">
        <v>9</v>
      </c>
    </row>
    <row r="4264" spans="1:10" x14ac:dyDescent="0.35">
      <c r="A4264" s="4">
        <v>2022</v>
      </c>
      <c r="B4264" s="4" t="s">
        <v>2</v>
      </c>
      <c r="C4264" s="4" t="s">
        <v>73</v>
      </c>
      <c r="D4264" s="4" t="s">
        <v>272</v>
      </c>
      <c r="E4264" s="4" t="s">
        <v>275</v>
      </c>
      <c r="F4264" s="4"/>
      <c r="G4264" s="4" t="s">
        <v>159</v>
      </c>
      <c r="H4264" s="4">
        <v>0</v>
      </c>
      <c r="I4264" s="4">
        <v>0</v>
      </c>
      <c r="J4264" s="4">
        <v>0</v>
      </c>
    </row>
    <row r="4265" spans="1:10" x14ac:dyDescent="0.35">
      <c r="A4265" s="4">
        <v>2022</v>
      </c>
      <c r="B4265" s="4" t="s">
        <v>2</v>
      </c>
      <c r="C4265" s="4" t="s">
        <v>73</v>
      </c>
      <c r="D4265" s="4" t="s">
        <v>272</v>
      </c>
      <c r="E4265" s="4" t="s">
        <v>277</v>
      </c>
      <c r="F4265" s="4"/>
      <c r="G4265" s="4" t="s">
        <v>159</v>
      </c>
      <c r="H4265" s="4">
        <v>0</v>
      </c>
      <c r="I4265" s="4">
        <v>0</v>
      </c>
      <c r="J4265" s="4">
        <v>0</v>
      </c>
    </row>
    <row r="4266" spans="1:10" x14ac:dyDescent="0.35">
      <c r="A4266" s="4">
        <v>2022</v>
      </c>
      <c r="B4266" s="4" t="s">
        <v>2</v>
      </c>
      <c r="C4266" s="4" t="s">
        <v>73</v>
      </c>
      <c r="D4266" s="4" t="s">
        <v>272</v>
      </c>
      <c r="E4266" s="4" t="s">
        <v>278</v>
      </c>
      <c r="F4266" s="4" t="s">
        <v>2796</v>
      </c>
      <c r="G4266" s="4" t="s">
        <v>157</v>
      </c>
      <c r="H4266" s="4">
        <v>2</v>
      </c>
      <c r="I4266" s="4">
        <v>2</v>
      </c>
      <c r="J4266" s="4">
        <v>4</v>
      </c>
    </row>
    <row r="4267" spans="1:10" x14ac:dyDescent="0.35">
      <c r="A4267" s="4">
        <v>2022</v>
      </c>
      <c r="B4267" s="4" t="s">
        <v>2</v>
      </c>
      <c r="C4267" s="4" t="s">
        <v>73</v>
      </c>
      <c r="D4267" s="4" t="s">
        <v>272</v>
      </c>
      <c r="E4267" s="4" t="s">
        <v>278</v>
      </c>
      <c r="F4267" s="4" t="s">
        <v>2797</v>
      </c>
      <c r="G4267" s="4" t="s">
        <v>157</v>
      </c>
      <c r="H4267" s="4">
        <v>2</v>
      </c>
      <c r="I4267" s="4">
        <v>2</v>
      </c>
      <c r="J4267" s="4">
        <v>4</v>
      </c>
    </row>
    <row r="4268" spans="1:10" x14ac:dyDescent="0.35">
      <c r="A4268" s="4">
        <v>2022</v>
      </c>
      <c r="B4268" s="4" t="s">
        <v>2</v>
      </c>
      <c r="C4268" s="4" t="s">
        <v>73</v>
      </c>
      <c r="D4268" s="4" t="s">
        <v>272</v>
      </c>
      <c r="E4268" s="4" t="s">
        <v>708</v>
      </c>
      <c r="F4268" s="4"/>
      <c r="G4268" s="4" t="s">
        <v>159</v>
      </c>
      <c r="H4268" s="4">
        <v>0</v>
      </c>
      <c r="I4268" s="4">
        <v>0</v>
      </c>
      <c r="J4268" s="4">
        <v>0</v>
      </c>
    </row>
    <row r="4269" spans="1:10" x14ac:dyDescent="0.35">
      <c r="A4269" s="4">
        <v>2022</v>
      </c>
      <c r="B4269" s="4" t="s">
        <v>2</v>
      </c>
      <c r="C4269" s="4" t="s">
        <v>73</v>
      </c>
      <c r="D4269" s="4" t="s">
        <v>272</v>
      </c>
      <c r="E4269" s="4" t="s">
        <v>279</v>
      </c>
      <c r="F4269" s="4" t="s">
        <v>2798</v>
      </c>
      <c r="G4269" s="4" t="s">
        <v>157</v>
      </c>
      <c r="H4269" s="4">
        <v>2</v>
      </c>
      <c r="I4269" s="4">
        <v>4</v>
      </c>
      <c r="J4269" s="4">
        <v>8</v>
      </c>
    </row>
    <row r="4270" spans="1:10" x14ac:dyDescent="0.35">
      <c r="A4270" s="4">
        <v>2022</v>
      </c>
      <c r="B4270" s="4" t="s">
        <v>2</v>
      </c>
      <c r="C4270" s="4" t="s">
        <v>73</v>
      </c>
      <c r="D4270" s="4" t="s">
        <v>272</v>
      </c>
      <c r="E4270" s="4" t="s">
        <v>279</v>
      </c>
      <c r="F4270" s="4" t="s">
        <v>2799</v>
      </c>
      <c r="G4270" s="4" t="s">
        <v>157</v>
      </c>
      <c r="H4270" s="4">
        <v>2</v>
      </c>
      <c r="I4270" s="4">
        <v>4</v>
      </c>
      <c r="J4270" s="4">
        <v>8</v>
      </c>
    </row>
    <row r="4271" spans="1:10" x14ac:dyDescent="0.35">
      <c r="A4271" s="4">
        <v>2022</v>
      </c>
      <c r="B4271" s="4" t="s">
        <v>2</v>
      </c>
      <c r="C4271" s="4" t="s">
        <v>73</v>
      </c>
      <c r="D4271" s="4" t="s">
        <v>272</v>
      </c>
      <c r="E4271" s="4" t="s">
        <v>279</v>
      </c>
      <c r="F4271" s="4" t="s">
        <v>2800</v>
      </c>
      <c r="G4271" s="4" t="s">
        <v>157</v>
      </c>
      <c r="H4271" s="4">
        <v>2</v>
      </c>
      <c r="I4271" s="4">
        <v>4</v>
      </c>
      <c r="J4271" s="4">
        <v>8</v>
      </c>
    </row>
    <row r="4272" spans="1:10" x14ac:dyDescent="0.35">
      <c r="A4272" s="4">
        <v>2022</v>
      </c>
      <c r="B4272" s="4" t="s">
        <v>2</v>
      </c>
      <c r="C4272" s="4" t="s">
        <v>73</v>
      </c>
      <c r="D4272" s="4" t="s">
        <v>272</v>
      </c>
      <c r="E4272" s="4" t="s">
        <v>279</v>
      </c>
      <c r="F4272" s="4" t="s">
        <v>2801</v>
      </c>
      <c r="G4272" s="4" t="s">
        <v>157</v>
      </c>
      <c r="H4272" s="4">
        <v>2</v>
      </c>
      <c r="I4272" s="4">
        <v>4</v>
      </c>
      <c r="J4272" s="4">
        <v>8</v>
      </c>
    </row>
    <row r="4273" spans="1:10" x14ac:dyDescent="0.35">
      <c r="A4273" s="4">
        <v>2022</v>
      </c>
      <c r="B4273" s="4" t="s">
        <v>2</v>
      </c>
      <c r="C4273" s="4" t="s">
        <v>73</v>
      </c>
      <c r="D4273" s="4" t="s">
        <v>294</v>
      </c>
      <c r="E4273" s="4" t="s">
        <v>322</v>
      </c>
      <c r="F4273" s="4"/>
      <c r="G4273" s="4" t="s">
        <v>159</v>
      </c>
      <c r="H4273" s="4">
        <v>0</v>
      </c>
      <c r="I4273" s="4">
        <v>0</v>
      </c>
      <c r="J4273" s="4">
        <v>0</v>
      </c>
    </row>
    <row r="4274" spans="1:10" x14ac:dyDescent="0.35">
      <c r="A4274" s="4">
        <v>2022</v>
      </c>
      <c r="B4274" s="4" t="s">
        <v>2</v>
      </c>
      <c r="C4274" s="4" t="s">
        <v>32</v>
      </c>
      <c r="D4274" s="4" t="s">
        <v>236</v>
      </c>
      <c r="E4274" s="4" t="s">
        <v>237</v>
      </c>
      <c r="F4274" s="4"/>
      <c r="G4274" s="4" t="s">
        <v>159</v>
      </c>
      <c r="H4274" s="4">
        <v>0</v>
      </c>
      <c r="I4274" s="4">
        <v>0</v>
      </c>
      <c r="J4274" s="4">
        <v>0</v>
      </c>
    </row>
    <row r="4275" spans="1:10" x14ac:dyDescent="0.35">
      <c r="A4275" s="4">
        <v>2022</v>
      </c>
      <c r="B4275" s="4" t="s">
        <v>2</v>
      </c>
      <c r="C4275" s="4" t="s">
        <v>32</v>
      </c>
      <c r="D4275" s="4" t="s">
        <v>236</v>
      </c>
      <c r="E4275" s="4" t="s">
        <v>238</v>
      </c>
      <c r="F4275" s="4"/>
      <c r="G4275" s="4" t="s">
        <v>159</v>
      </c>
      <c r="H4275" s="4">
        <v>0</v>
      </c>
      <c r="I4275" s="4">
        <v>0</v>
      </c>
      <c r="J4275" s="4">
        <v>0</v>
      </c>
    </row>
    <row r="4276" spans="1:10" x14ac:dyDescent="0.35">
      <c r="A4276" s="4">
        <v>2022</v>
      </c>
      <c r="B4276" s="4" t="s">
        <v>2</v>
      </c>
      <c r="C4276" s="4" t="s">
        <v>32</v>
      </c>
      <c r="D4276" s="4" t="s">
        <v>236</v>
      </c>
      <c r="E4276" s="4" t="s">
        <v>239</v>
      </c>
      <c r="F4276" s="4"/>
      <c r="G4276" s="4" t="s">
        <v>159</v>
      </c>
      <c r="H4276" s="4">
        <v>0</v>
      </c>
      <c r="I4276" s="4">
        <v>0</v>
      </c>
      <c r="J4276" s="4">
        <v>0</v>
      </c>
    </row>
    <row r="4277" spans="1:10" x14ac:dyDescent="0.35">
      <c r="A4277" s="4">
        <v>2022</v>
      </c>
      <c r="B4277" s="4" t="s">
        <v>2</v>
      </c>
      <c r="C4277" s="4" t="s">
        <v>32</v>
      </c>
      <c r="D4277" s="4" t="s">
        <v>236</v>
      </c>
      <c r="E4277" s="4" t="s">
        <v>240</v>
      </c>
      <c r="F4277" s="4"/>
      <c r="G4277" s="4" t="s">
        <v>159</v>
      </c>
      <c r="H4277" s="4">
        <v>0</v>
      </c>
      <c r="I4277" s="4">
        <v>0</v>
      </c>
      <c r="J4277" s="4">
        <v>0</v>
      </c>
    </row>
    <row r="4278" spans="1:10" x14ac:dyDescent="0.35">
      <c r="A4278" s="4">
        <v>2022</v>
      </c>
      <c r="B4278" s="4" t="s">
        <v>2</v>
      </c>
      <c r="C4278" s="4" t="s">
        <v>32</v>
      </c>
      <c r="D4278" s="4" t="s">
        <v>236</v>
      </c>
      <c r="E4278" s="4" t="s">
        <v>298</v>
      </c>
      <c r="F4278" s="4"/>
      <c r="G4278" s="4" t="s">
        <v>159</v>
      </c>
      <c r="H4278" s="4">
        <v>0</v>
      </c>
      <c r="I4278" s="4">
        <v>0</v>
      </c>
      <c r="J4278" s="4">
        <v>0</v>
      </c>
    </row>
    <row r="4279" spans="1:10" x14ac:dyDescent="0.35">
      <c r="A4279" s="4">
        <v>2022</v>
      </c>
      <c r="B4279" s="4" t="s">
        <v>2</v>
      </c>
      <c r="C4279" s="4" t="s">
        <v>32</v>
      </c>
      <c r="D4279" s="4" t="s">
        <v>236</v>
      </c>
      <c r="E4279" s="4" t="s">
        <v>435</v>
      </c>
      <c r="F4279" s="4"/>
      <c r="G4279" s="4" t="s">
        <v>159</v>
      </c>
      <c r="H4279" s="4">
        <v>0</v>
      </c>
      <c r="I4279" s="4">
        <v>0</v>
      </c>
      <c r="J4279" s="4">
        <v>0</v>
      </c>
    </row>
    <row r="4280" spans="1:10" x14ac:dyDescent="0.35">
      <c r="A4280" s="4">
        <v>2022</v>
      </c>
      <c r="B4280" s="4" t="s">
        <v>2</v>
      </c>
      <c r="C4280" s="4" t="s">
        <v>32</v>
      </c>
      <c r="D4280" s="4" t="s">
        <v>236</v>
      </c>
      <c r="E4280" s="4" t="s">
        <v>436</v>
      </c>
      <c r="F4280" s="4"/>
      <c r="G4280" s="4" t="s">
        <v>159</v>
      </c>
      <c r="H4280" s="4">
        <v>0</v>
      </c>
      <c r="I4280" s="4">
        <v>0</v>
      </c>
      <c r="J4280" s="4">
        <v>0</v>
      </c>
    </row>
    <row r="4281" spans="1:10" x14ac:dyDescent="0.35">
      <c r="A4281" s="4">
        <v>2022</v>
      </c>
      <c r="B4281" s="4" t="s">
        <v>2</v>
      </c>
      <c r="C4281" s="4" t="s">
        <v>32</v>
      </c>
      <c r="D4281" s="4" t="s">
        <v>236</v>
      </c>
      <c r="E4281" s="4" t="s">
        <v>241</v>
      </c>
      <c r="F4281" s="4"/>
      <c r="G4281" s="4" t="s">
        <v>159</v>
      </c>
      <c r="H4281" s="4">
        <v>0</v>
      </c>
      <c r="I4281" s="4">
        <v>0</v>
      </c>
      <c r="J4281" s="4">
        <v>0</v>
      </c>
    </row>
    <row r="4282" spans="1:10" x14ac:dyDescent="0.35">
      <c r="A4282" s="4">
        <v>2022</v>
      </c>
      <c r="B4282" s="4" t="s">
        <v>2</v>
      </c>
      <c r="C4282" s="4" t="s">
        <v>32</v>
      </c>
      <c r="D4282" s="4" t="s">
        <v>236</v>
      </c>
      <c r="E4282" s="4" t="s">
        <v>242</v>
      </c>
      <c r="F4282" s="4"/>
      <c r="G4282" s="4" t="s">
        <v>159</v>
      </c>
      <c r="H4282" s="4">
        <v>0</v>
      </c>
      <c r="I4282" s="4">
        <v>0</v>
      </c>
      <c r="J4282" s="4">
        <v>0</v>
      </c>
    </row>
    <row r="4283" spans="1:10" x14ac:dyDescent="0.35">
      <c r="A4283" s="4">
        <v>2022</v>
      </c>
      <c r="B4283" s="4" t="s">
        <v>2</v>
      </c>
      <c r="C4283" s="4" t="s">
        <v>32</v>
      </c>
      <c r="D4283" s="4" t="s">
        <v>236</v>
      </c>
      <c r="E4283" s="4" t="s">
        <v>243</v>
      </c>
      <c r="F4283" s="4"/>
      <c r="G4283" s="4" t="s">
        <v>159</v>
      </c>
      <c r="H4283" s="4">
        <v>0</v>
      </c>
      <c r="I4283" s="4">
        <v>0</v>
      </c>
      <c r="J4283" s="4">
        <v>0</v>
      </c>
    </row>
    <row r="4284" spans="1:10" x14ac:dyDescent="0.35">
      <c r="A4284" s="4">
        <v>2022</v>
      </c>
      <c r="B4284" s="4" t="s">
        <v>2</v>
      </c>
      <c r="C4284" s="4" t="s">
        <v>32</v>
      </c>
      <c r="D4284" s="4" t="s">
        <v>236</v>
      </c>
      <c r="E4284" s="4" t="s">
        <v>244</v>
      </c>
      <c r="F4284" s="4"/>
      <c r="G4284" s="4" t="s">
        <v>159</v>
      </c>
      <c r="H4284" s="4">
        <v>0</v>
      </c>
      <c r="I4284" s="4">
        <v>0</v>
      </c>
      <c r="J4284" s="4">
        <v>0</v>
      </c>
    </row>
    <row r="4285" spans="1:10" x14ac:dyDescent="0.35">
      <c r="A4285" s="4">
        <v>2022</v>
      </c>
      <c r="B4285" s="4" t="s">
        <v>2</v>
      </c>
      <c r="C4285" s="4" t="s">
        <v>32</v>
      </c>
      <c r="D4285" s="4" t="s">
        <v>236</v>
      </c>
      <c r="E4285" s="4" t="s">
        <v>1105</v>
      </c>
      <c r="F4285" s="4"/>
      <c r="G4285" s="4" t="s">
        <v>159</v>
      </c>
      <c r="H4285" s="4">
        <v>0</v>
      </c>
      <c r="I4285" s="4">
        <v>0</v>
      </c>
      <c r="J4285" s="4">
        <v>0</v>
      </c>
    </row>
    <row r="4286" spans="1:10" x14ac:dyDescent="0.35">
      <c r="A4286" s="4">
        <v>2022</v>
      </c>
      <c r="B4286" s="4" t="s">
        <v>2</v>
      </c>
      <c r="C4286" s="4" t="s">
        <v>32</v>
      </c>
      <c r="D4286" s="4" t="s">
        <v>236</v>
      </c>
      <c r="E4286" s="4" t="s">
        <v>301</v>
      </c>
      <c r="F4286" s="4"/>
      <c r="G4286" s="4" t="s">
        <v>159</v>
      </c>
      <c r="H4286" s="4">
        <v>0</v>
      </c>
      <c r="I4286" s="4">
        <v>0</v>
      </c>
      <c r="J4286" s="4">
        <v>0</v>
      </c>
    </row>
    <row r="4287" spans="1:10" x14ac:dyDescent="0.35">
      <c r="A4287" s="4">
        <v>2022</v>
      </c>
      <c r="B4287" s="4" t="s">
        <v>2</v>
      </c>
      <c r="C4287" s="4" t="s">
        <v>32</v>
      </c>
      <c r="D4287" s="4" t="s">
        <v>245</v>
      </c>
      <c r="E4287" s="4" t="s">
        <v>246</v>
      </c>
      <c r="F4287" s="4"/>
      <c r="G4287" s="4" t="s">
        <v>159</v>
      </c>
      <c r="H4287" s="4">
        <v>0</v>
      </c>
      <c r="I4287" s="4">
        <v>0</v>
      </c>
      <c r="J4287" s="4">
        <v>0</v>
      </c>
    </row>
    <row r="4288" spans="1:10" x14ac:dyDescent="0.35">
      <c r="A4288" s="4">
        <v>2022</v>
      </c>
      <c r="B4288" s="4" t="s">
        <v>2</v>
      </c>
      <c r="C4288" s="4" t="s">
        <v>32</v>
      </c>
      <c r="D4288" s="4" t="s">
        <v>245</v>
      </c>
      <c r="E4288" s="4" t="s">
        <v>248</v>
      </c>
      <c r="F4288" s="4" t="s">
        <v>2861</v>
      </c>
      <c r="G4288" s="4" t="s">
        <v>157</v>
      </c>
      <c r="H4288" s="4">
        <v>2</v>
      </c>
      <c r="I4288" s="4">
        <v>1</v>
      </c>
      <c r="J4288" s="4">
        <v>2</v>
      </c>
    </row>
    <row r="4289" spans="1:10" x14ac:dyDescent="0.35">
      <c r="A4289" s="4">
        <v>2022</v>
      </c>
      <c r="B4289" s="4" t="s">
        <v>2</v>
      </c>
      <c r="C4289" s="4" t="s">
        <v>32</v>
      </c>
      <c r="D4289" s="4" t="s">
        <v>245</v>
      </c>
      <c r="E4289" s="4" t="s">
        <v>249</v>
      </c>
      <c r="F4289" s="4" t="s">
        <v>2862</v>
      </c>
      <c r="G4289" s="4" t="s">
        <v>157</v>
      </c>
      <c r="H4289" s="4">
        <v>1</v>
      </c>
      <c r="I4289" s="4">
        <v>2</v>
      </c>
      <c r="J4289" s="4">
        <v>2</v>
      </c>
    </row>
    <row r="4290" spans="1:10" x14ac:dyDescent="0.35">
      <c r="A4290" s="4">
        <v>2022</v>
      </c>
      <c r="B4290" s="4" t="s">
        <v>2</v>
      </c>
      <c r="C4290" s="4" t="s">
        <v>32</v>
      </c>
      <c r="D4290" s="4" t="s">
        <v>245</v>
      </c>
      <c r="E4290" s="4" t="s">
        <v>250</v>
      </c>
      <c r="F4290" s="4" t="s">
        <v>2863</v>
      </c>
      <c r="G4290" s="4" t="s">
        <v>157</v>
      </c>
      <c r="H4290" s="4">
        <v>2</v>
      </c>
      <c r="I4290" s="4">
        <v>2</v>
      </c>
      <c r="J4290" s="4">
        <v>4</v>
      </c>
    </row>
    <row r="4291" spans="1:10" x14ac:dyDescent="0.35">
      <c r="A4291" s="4">
        <v>2022</v>
      </c>
      <c r="B4291" s="4" t="s">
        <v>2</v>
      </c>
      <c r="C4291" s="4" t="s">
        <v>32</v>
      </c>
      <c r="D4291" s="4" t="s">
        <v>251</v>
      </c>
      <c r="E4291" s="4" t="s">
        <v>252</v>
      </c>
      <c r="F4291" s="4" t="s">
        <v>2864</v>
      </c>
      <c r="G4291" s="4" t="s">
        <v>157</v>
      </c>
      <c r="H4291" s="4">
        <v>1</v>
      </c>
      <c r="I4291" s="4">
        <v>2</v>
      </c>
      <c r="J4291" s="4">
        <v>2</v>
      </c>
    </row>
    <row r="4292" spans="1:10" x14ac:dyDescent="0.35">
      <c r="A4292" s="4">
        <v>2022</v>
      </c>
      <c r="B4292" s="4" t="s">
        <v>2</v>
      </c>
      <c r="C4292" s="4" t="s">
        <v>32</v>
      </c>
      <c r="D4292" s="4" t="s">
        <v>251</v>
      </c>
      <c r="E4292" s="4" t="s">
        <v>254</v>
      </c>
      <c r="F4292" s="4"/>
      <c r="G4292" s="4" t="s">
        <v>159</v>
      </c>
      <c r="H4292" s="4">
        <v>0</v>
      </c>
      <c r="I4292" s="4">
        <v>0</v>
      </c>
      <c r="J4292" s="4">
        <v>0</v>
      </c>
    </row>
    <row r="4293" spans="1:10" x14ac:dyDescent="0.35">
      <c r="A4293" s="4">
        <v>2022</v>
      </c>
      <c r="B4293" s="4" t="s">
        <v>2</v>
      </c>
      <c r="C4293" s="4" t="s">
        <v>32</v>
      </c>
      <c r="D4293" s="4" t="s">
        <v>251</v>
      </c>
      <c r="E4293" s="4" t="s">
        <v>255</v>
      </c>
      <c r="F4293" s="4"/>
      <c r="G4293" s="4" t="s">
        <v>159</v>
      </c>
      <c r="H4293" s="4">
        <v>0</v>
      </c>
      <c r="I4293" s="4">
        <v>0</v>
      </c>
      <c r="J4293" s="4">
        <v>0</v>
      </c>
    </row>
    <row r="4294" spans="1:10" x14ac:dyDescent="0.35">
      <c r="A4294" s="4">
        <v>2022</v>
      </c>
      <c r="B4294" s="4" t="s">
        <v>2</v>
      </c>
      <c r="C4294" s="4" t="s">
        <v>32</v>
      </c>
      <c r="D4294" s="4" t="s">
        <v>251</v>
      </c>
      <c r="E4294" s="4" t="s">
        <v>256</v>
      </c>
      <c r="F4294" s="4"/>
      <c r="G4294" s="4" t="s">
        <v>159</v>
      </c>
      <c r="H4294" s="4">
        <v>0</v>
      </c>
      <c r="I4294" s="4">
        <v>0</v>
      </c>
      <c r="J4294" s="4">
        <v>0</v>
      </c>
    </row>
    <row r="4295" spans="1:10" x14ac:dyDescent="0.35">
      <c r="A4295" s="4">
        <v>2022</v>
      </c>
      <c r="B4295" s="4" t="s">
        <v>2</v>
      </c>
      <c r="C4295" s="4" t="s">
        <v>32</v>
      </c>
      <c r="D4295" s="4" t="s">
        <v>257</v>
      </c>
      <c r="E4295" s="4" t="s">
        <v>258</v>
      </c>
      <c r="F4295" s="4" t="s">
        <v>2865</v>
      </c>
      <c r="G4295" s="4" t="s">
        <v>157</v>
      </c>
      <c r="H4295" s="4">
        <v>2</v>
      </c>
      <c r="I4295" s="4">
        <v>3</v>
      </c>
      <c r="J4295" s="4">
        <v>6</v>
      </c>
    </row>
    <row r="4296" spans="1:10" x14ac:dyDescent="0.35">
      <c r="A4296" s="4">
        <v>2022</v>
      </c>
      <c r="B4296" s="4" t="s">
        <v>2</v>
      </c>
      <c r="C4296" s="4" t="s">
        <v>32</v>
      </c>
      <c r="D4296" s="4" t="s">
        <v>257</v>
      </c>
      <c r="E4296" s="4" t="s">
        <v>258</v>
      </c>
      <c r="F4296" s="4" t="s">
        <v>2866</v>
      </c>
      <c r="G4296" s="4" t="s">
        <v>157</v>
      </c>
      <c r="H4296" s="4">
        <v>2</v>
      </c>
      <c r="I4296" s="4">
        <v>3</v>
      </c>
      <c r="J4296" s="4">
        <v>6</v>
      </c>
    </row>
    <row r="4297" spans="1:10" x14ac:dyDescent="0.35">
      <c r="A4297" s="4">
        <v>2022</v>
      </c>
      <c r="B4297" s="4" t="s">
        <v>2</v>
      </c>
      <c r="C4297" s="4" t="s">
        <v>32</v>
      </c>
      <c r="D4297" s="4" t="s">
        <v>257</v>
      </c>
      <c r="E4297" s="4" t="s">
        <v>260</v>
      </c>
      <c r="F4297" s="4"/>
      <c r="G4297" s="4" t="s">
        <v>159</v>
      </c>
      <c r="H4297" s="4">
        <v>0</v>
      </c>
      <c r="I4297" s="4">
        <v>0</v>
      </c>
      <c r="J4297" s="4">
        <v>0</v>
      </c>
    </row>
    <row r="4298" spans="1:10" x14ac:dyDescent="0.35">
      <c r="A4298" s="4">
        <v>2022</v>
      </c>
      <c r="B4298" s="4" t="s">
        <v>2</v>
      </c>
      <c r="C4298" s="4" t="s">
        <v>32</v>
      </c>
      <c r="D4298" s="4" t="s">
        <v>257</v>
      </c>
      <c r="E4298" s="4" t="s">
        <v>312</v>
      </c>
      <c r="F4298" s="4" t="s">
        <v>2867</v>
      </c>
      <c r="G4298" s="4" t="s">
        <v>157</v>
      </c>
      <c r="H4298" s="4">
        <v>2</v>
      </c>
      <c r="I4298" s="4">
        <v>1</v>
      </c>
      <c r="J4298" s="4">
        <v>2</v>
      </c>
    </row>
    <row r="4299" spans="1:10" x14ac:dyDescent="0.35">
      <c r="A4299" s="4">
        <v>2022</v>
      </c>
      <c r="B4299" s="4" t="s">
        <v>2</v>
      </c>
      <c r="C4299" s="4" t="s">
        <v>32</v>
      </c>
      <c r="D4299" s="4" t="s">
        <v>261</v>
      </c>
      <c r="E4299" s="4" t="s">
        <v>452</v>
      </c>
      <c r="F4299" s="4" t="s">
        <v>2868</v>
      </c>
      <c r="G4299" s="4" t="s">
        <v>157</v>
      </c>
      <c r="H4299" s="4">
        <v>2</v>
      </c>
      <c r="I4299" s="4">
        <v>2</v>
      </c>
      <c r="J4299" s="4">
        <v>4</v>
      </c>
    </row>
    <row r="4300" spans="1:10" x14ac:dyDescent="0.35">
      <c r="A4300" s="4">
        <v>2022</v>
      </c>
      <c r="B4300" s="4" t="s">
        <v>2</v>
      </c>
      <c r="C4300" s="4" t="s">
        <v>32</v>
      </c>
      <c r="D4300" s="4" t="s">
        <v>261</v>
      </c>
      <c r="E4300" s="4" t="s">
        <v>262</v>
      </c>
      <c r="F4300" s="4"/>
      <c r="G4300" s="4" t="s">
        <v>159</v>
      </c>
      <c r="H4300" s="4">
        <v>0</v>
      </c>
      <c r="I4300" s="4">
        <v>0</v>
      </c>
      <c r="J4300" s="4">
        <v>0</v>
      </c>
    </row>
    <row r="4301" spans="1:10" x14ac:dyDescent="0.35">
      <c r="A4301" s="4">
        <v>2022</v>
      </c>
      <c r="B4301" s="4" t="s">
        <v>2</v>
      </c>
      <c r="C4301" s="4" t="s">
        <v>32</v>
      </c>
      <c r="D4301" s="4" t="s">
        <v>261</v>
      </c>
      <c r="E4301" s="4" t="s">
        <v>263</v>
      </c>
      <c r="F4301" s="4" t="s">
        <v>2869</v>
      </c>
      <c r="G4301" s="4" t="s">
        <v>157</v>
      </c>
      <c r="H4301" s="4">
        <v>2</v>
      </c>
      <c r="I4301" s="4">
        <v>1</v>
      </c>
      <c r="J4301" s="4">
        <v>2</v>
      </c>
    </row>
    <row r="4302" spans="1:10" x14ac:dyDescent="0.35">
      <c r="A4302" s="4">
        <v>2022</v>
      </c>
      <c r="B4302" s="4" t="s">
        <v>2</v>
      </c>
      <c r="C4302" s="4" t="s">
        <v>32</v>
      </c>
      <c r="D4302" s="4" t="s">
        <v>261</v>
      </c>
      <c r="E4302" s="4" t="s">
        <v>265</v>
      </c>
      <c r="F4302" s="4"/>
      <c r="G4302" s="4" t="s">
        <v>159</v>
      </c>
      <c r="H4302" s="4">
        <v>0</v>
      </c>
      <c r="I4302" s="4">
        <v>0</v>
      </c>
      <c r="J4302" s="4">
        <v>0</v>
      </c>
    </row>
    <row r="4303" spans="1:10" x14ac:dyDescent="0.35">
      <c r="A4303" s="4">
        <v>2022</v>
      </c>
      <c r="B4303" s="4" t="s">
        <v>2</v>
      </c>
      <c r="C4303" s="4" t="s">
        <v>32</v>
      </c>
      <c r="D4303" s="4" t="s">
        <v>261</v>
      </c>
      <c r="E4303" s="4" t="s">
        <v>457</v>
      </c>
      <c r="F4303" s="4"/>
      <c r="G4303" s="4" t="s">
        <v>159</v>
      </c>
      <c r="H4303" s="4">
        <v>0</v>
      </c>
      <c r="I4303" s="4">
        <v>0</v>
      </c>
      <c r="J4303" s="4">
        <v>0</v>
      </c>
    </row>
    <row r="4304" spans="1:10" x14ac:dyDescent="0.35">
      <c r="A4304" s="4">
        <v>2022</v>
      </c>
      <c r="B4304" s="4" t="s">
        <v>2</v>
      </c>
      <c r="C4304" s="4" t="s">
        <v>32</v>
      </c>
      <c r="D4304" s="4" t="s">
        <v>261</v>
      </c>
      <c r="E4304" s="4" t="s">
        <v>266</v>
      </c>
      <c r="F4304" s="4"/>
      <c r="G4304" s="4" t="s">
        <v>159</v>
      </c>
      <c r="H4304" s="4">
        <v>0</v>
      </c>
      <c r="I4304" s="4">
        <v>0</v>
      </c>
      <c r="J4304" s="4">
        <v>0</v>
      </c>
    </row>
    <row r="4305" spans="1:10" x14ac:dyDescent="0.35">
      <c r="A4305" s="4">
        <v>2022</v>
      </c>
      <c r="B4305" s="4" t="s">
        <v>2</v>
      </c>
      <c r="C4305" s="4" t="s">
        <v>32</v>
      </c>
      <c r="D4305" s="4" t="s">
        <v>261</v>
      </c>
      <c r="E4305" s="4" t="s">
        <v>267</v>
      </c>
      <c r="F4305" s="4" t="s">
        <v>2870</v>
      </c>
      <c r="G4305" s="4" t="s">
        <v>157</v>
      </c>
      <c r="H4305" s="4">
        <v>2</v>
      </c>
      <c r="I4305" s="4">
        <v>3</v>
      </c>
      <c r="J4305" s="4">
        <v>6</v>
      </c>
    </row>
    <row r="4306" spans="1:10" x14ac:dyDescent="0.35">
      <c r="A4306" s="4">
        <v>2022</v>
      </c>
      <c r="B4306" s="4" t="s">
        <v>2</v>
      </c>
      <c r="C4306" s="4" t="s">
        <v>32</v>
      </c>
      <c r="D4306" s="4" t="s">
        <v>261</v>
      </c>
      <c r="E4306" s="4" t="s">
        <v>268</v>
      </c>
      <c r="F4306" s="4"/>
      <c r="G4306" s="4" t="s">
        <v>159</v>
      </c>
      <c r="H4306" s="4">
        <v>0</v>
      </c>
      <c r="I4306" s="4">
        <v>0</v>
      </c>
      <c r="J4306" s="4">
        <v>0</v>
      </c>
    </row>
    <row r="4307" spans="1:10" x14ac:dyDescent="0.35">
      <c r="A4307" s="4">
        <v>2022</v>
      </c>
      <c r="B4307" s="4" t="s">
        <v>2</v>
      </c>
      <c r="C4307" s="4" t="s">
        <v>32</v>
      </c>
      <c r="D4307" s="4" t="s">
        <v>261</v>
      </c>
      <c r="E4307" s="4" t="s">
        <v>269</v>
      </c>
      <c r="F4307" s="4"/>
      <c r="G4307" s="4" t="s">
        <v>159</v>
      </c>
      <c r="H4307" s="4">
        <v>0</v>
      </c>
      <c r="I4307" s="4">
        <v>0</v>
      </c>
      <c r="J4307" s="4">
        <v>0</v>
      </c>
    </row>
    <row r="4308" spans="1:10" x14ac:dyDescent="0.35">
      <c r="A4308" s="4">
        <v>2022</v>
      </c>
      <c r="B4308" s="4" t="s">
        <v>2</v>
      </c>
      <c r="C4308" s="4" t="s">
        <v>32</v>
      </c>
      <c r="D4308" s="4" t="s">
        <v>261</v>
      </c>
      <c r="E4308" s="4" t="s">
        <v>270</v>
      </c>
      <c r="F4308" s="4" t="s">
        <v>2871</v>
      </c>
      <c r="G4308" s="4" t="s">
        <v>157</v>
      </c>
      <c r="H4308" s="4">
        <v>2</v>
      </c>
      <c r="I4308" s="4">
        <v>1</v>
      </c>
      <c r="J4308" s="4">
        <v>2</v>
      </c>
    </row>
    <row r="4309" spans="1:10" x14ac:dyDescent="0.35">
      <c r="A4309" s="4">
        <v>2022</v>
      </c>
      <c r="B4309" s="4" t="s">
        <v>2</v>
      </c>
      <c r="C4309" s="4" t="s">
        <v>32</v>
      </c>
      <c r="D4309" s="4" t="s">
        <v>272</v>
      </c>
      <c r="E4309" s="4" t="s">
        <v>273</v>
      </c>
      <c r="F4309" s="4"/>
      <c r="G4309" s="4" t="s">
        <v>159</v>
      </c>
      <c r="H4309" s="4">
        <v>0</v>
      </c>
      <c r="I4309" s="4">
        <v>0</v>
      </c>
      <c r="J4309" s="4">
        <v>0</v>
      </c>
    </row>
    <row r="4310" spans="1:10" x14ac:dyDescent="0.35">
      <c r="A4310" s="4">
        <v>2022</v>
      </c>
      <c r="B4310" s="4" t="s">
        <v>2</v>
      </c>
      <c r="C4310" s="4" t="s">
        <v>32</v>
      </c>
      <c r="D4310" s="4" t="s">
        <v>272</v>
      </c>
      <c r="E4310" s="4" t="s">
        <v>274</v>
      </c>
      <c r="F4310" s="4" t="s">
        <v>2872</v>
      </c>
      <c r="G4310" s="4" t="s">
        <v>157</v>
      </c>
      <c r="H4310" s="4">
        <v>2</v>
      </c>
      <c r="I4310" s="4">
        <v>1</v>
      </c>
      <c r="J4310" s="4">
        <v>2</v>
      </c>
    </row>
    <row r="4311" spans="1:10" x14ac:dyDescent="0.35">
      <c r="A4311" s="4">
        <v>2022</v>
      </c>
      <c r="B4311" s="4" t="s">
        <v>2</v>
      </c>
      <c r="C4311" s="4" t="s">
        <v>32</v>
      </c>
      <c r="D4311" s="4" t="s">
        <v>272</v>
      </c>
      <c r="E4311" s="4" t="s">
        <v>275</v>
      </c>
      <c r="F4311" s="4"/>
      <c r="G4311" s="4" t="s">
        <v>159</v>
      </c>
      <c r="H4311" s="4">
        <v>0</v>
      </c>
      <c r="I4311" s="4">
        <v>0</v>
      </c>
      <c r="J4311" s="4">
        <v>0</v>
      </c>
    </row>
    <row r="4312" spans="1:10" x14ac:dyDescent="0.35">
      <c r="A4312" s="4">
        <v>2022</v>
      </c>
      <c r="B4312" s="4" t="s">
        <v>2</v>
      </c>
      <c r="C4312" s="4" t="s">
        <v>32</v>
      </c>
      <c r="D4312" s="4" t="s">
        <v>272</v>
      </c>
      <c r="E4312" s="4" t="s">
        <v>277</v>
      </c>
      <c r="F4312" s="4"/>
      <c r="G4312" s="4" t="s">
        <v>159</v>
      </c>
      <c r="H4312" s="4">
        <v>0</v>
      </c>
      <c r="I4312" s="4">
        <v>0</v>
      </c>
      <c r="J4312" s="4">
        <v>0</v>
      </c>
    </row>
    <row r="4313" spans="1:10" x14ac:dyDescent="0.35">
      <c r="A4313" s="4">
        <v>2022</v>
      </c>
      <c r="B4313" s="4" t="s">
        <v>2</v>
      </c>
      <c r="C4313" s="4" t="s">
        <v>32</v>
      </c>
      <c r="D4313" s="4" t="s">
        <v>272</v>
      </c>
      <c r="E4313" s="4" t="s">
        <v>278</v>
      </c>
      <c r="F4313" s="4" t="s">
        <v>2873</v>
      </c>
      <c r="G4313" s="4" t="s">
        <v>157</v>
      </c>
      <c r="H4313" s="4">
        <v>2</v>
      </c>
      <c r="I4313" s="4">
        <v>2</v>
      </c>
      <c r="J4313" s="4">
        <v>4</v>
      </c>
    </row>
    <row r="4314" spans="1:10" x14ac:dyDescent="0.35">
      <c r="A4314" s="4">
        <v>2022</v>
      </c>
      <c r="B4314" s="4" t="s">
        <v>2</v>
      </c>
      <c r="C4314" s="4" t="s">
        <v>32</v>
      </c>
      <c r="D4314" s="4" t="s">
        <v>272</v>
      </c>
      <c r="E4314" s="4" t="s">
        <v>278</v>
      </c>
      <c r="F4314" s="4" t="s">
        <v>2874</v>
      </c>
      <c r="G4314" s="4" t="s">
        <v>157</v>
      </c>
      <c r="H4314" s="4">
        <v>2</v>
      </c>
      <c r="I4314" s="4">
        <v>2</v>
      </c>
      <c r="J4314" s="4">
        <v>4</v>
      </c>
    </row>
    <row r="4315" spans="1:10" x14ac:dyDescent="0.35">
      <c r="A4315" s="4">
        <v>2022</v>
      </c>
      <c r="B4315" s="4" t="s">
        <v>2</v>
      </c>
      <c r="C4315" s="4" t="s">
        <v>32</v>
      </c>
      <c r="D4315" s="4" t="s">
        <v>272</v>
      </c>
      <c r="E4315" s="4" t="s">
        <v>279</v>
      </c>
      <c r="F4315" s="4" t="s">
        <v>2875</v>
      </c>
      <c r="G4315" s="4" t="s">
        <v>157</v>
      </c>
      <c r="H4315" s="4">
        <v>2</v>
      </c>
      <c r="I4315" s="4">
        <v>2</v>
      </c>
      <c r="J4315" s="4">
        <v>4</v>
      </c>
    </row>
    <row r="4316" spans="1:10" x14ac:dyDescent="0.35">
      <c r="A4316" s="4">
        <v>2022</v>
      </c>
      <c r="B4316" s="4" t="s">
        <v>2</v>
      </c>
      <c r="C4316" s="4" t="s">
        <v>32</v>
      </c>
      <c r="D4316" s="4" t="s">
        <v>272</v>
      </c>
      <c r="E4316" s="4" t="s">
        <v>279</v>
      </c>
      <c r="F4316" s="4" t="s">
        <v>2876</v>
      </c>
      <c r="G4316" s="4" t="s">
        <v>157</v>
      </c>
      <c r="H4316" s="4">
        <v>2</v>
      </c>
      <c r="I4316" s="4">
        <v>2</v>
      </c>
      <c r="J4316" s="4">
        <v>4</v>
      </c>
    </row>
    <row r="4317" spans="1:10" x14ac:dyDescent="0.35">
      <c r="A4317" s="4">
        <v>2022</v>
      </c>
      <c r="B4317" s="4" t="s">
        <v>2</v>
      </c>
      <c r="C4317" s="4" t="s">
        <v>32</v>
      </c>
      <c r="D4317" s="4" t="s">
        <v>354</v>
      </c>
      <c r="E4317" s="4" t="s">
        <v>318</v>
      </c>
      <c r="F4317" s="4"/>
      <c r="G4317" s="4" t="s">
        <v>159</v>
      </c>
      <c r="H4317" s="4">
        <v>0</v>
      </c>
      <c r="I4317" s="4">
        <v>0</v>
      </c>
      <c r="J4317" s="4">
        <v>0</v>
      </c>
    </row>
    <row r="4318" spans="1:10" x14ac:dyDescent="0.35">
      <c r="A4318" s="4">
        <v>2022</v>
      </c>
      <c r="B4318" s="4" t="s">
        <v>2</v>
      </c>
      <c r="C4318" s="4" t="s">
        <v>32</v>
      </c>
      <c r="D4318" s="4" t="s">
        <v>354</v>
      </c>
      <c r="E4318" s="4" t="s">
        <v>295</v>
      </c>
      <c r="F4318" s="4"/>
      <c r="G4318" s="4" t="s">
        <v>159</v>
      </c>
      <c r="H4318" s="4">
        <v>0</v>
      </c>
      <c r="I4318" s="4">
        <v>0</v>
      </c>
      <c r="J4318" s="4">
        <v>0</v>
      </c>
    </row>
    <row r="4319" spans="1:10" x14ac:dyDescent="0.35">
      <c r="A4319" s="4">
        <v>2022</v>
      </c>
      <c r="B4319" s="4" t="s">
        <v>2</v>
      </c>
      <c r="C4319" s="4" t="s">
        <v>32</v>
      </c>
      <c r="D4319" s="4" t="s">
        <v>354</v>
      </c>
      <c r="E4319" s="4" t="s">
        <v>320</v>
      </c>
      <c r="F4319" s="4" t="s">
        <v>2877</v>
      </c>
      <c r="G4319" s="4" t="s">
        <v>157</v>
      </c>
      <c r="H4319" s="4">
        <v>2</v>
      </c>
      <c r="I4319" s="4">
        <v>1</v>
      </c>
      <c r="J4319" s="4">
        <v>2</v>
      </c>
    </row>
    <row r="4320" spans="1:10" x14ac:dyDescent="0.35">
      <c r="A4320" s="4">
        <v>2022</v>
      </c>
      <c r="B4320" s="4" t="s">
        <v>2</v>
      </c>
      <c r="C4320" s="4" t="s">
        <v>32</v>
      </c>
      <c r="D4320" s="4" t="s">
        <v>354</v>
      </c>
      <c r="E4320" s="4" t="s">
        <v>322</v>
      </c>
      <c r="F4320" s="4"/>
      <c r="G4320" s="4" t="s">
        <v>159</v>
      </c>
      <c r="H4320" s="4">
        <v>0</v>
      </c>
      <c r="I4320" s="4">
        <v>0</v>
      </c>
      <c r="J4320" s="4">
        <v>0</v>
      </c>
    </row>
    <row r="4321" spans="1:10" x14ac:dyDescent="0.35">
      <c r="A4321" s="4">
        <v>2022</v>
      </c>
      <c r="B4321" s="4" t="s">
        <v>2</v>
      </c>
      <c r="C4321" s="4" t="s">
        <v>32</v>
      </c>
      <c r="D4321" s="4" t="s">
        <v>354</v>
      </c>
      <c r="E4321" s="4" t="s">
        <v>323</v>
      </c>
      <c r="F4321" s="4" t="s">
        <v>2878</v>
      </c>
      <c r="G4321" s="4" t="s">
        <v>157</v>
      </c>
      <c r="H4321" s="4">
        <v>2</v>
      </c>
      <c r="I4321" s="4">
        <v>1</v>
      </c>
      <c r="J4321" s="4">
        <v>2</v>
      </c>
    </row>
    <row r="4322" spans="1:10" x14ac:dyDescent="0.35">
      <c r="A4322" s="4">
        <v>2023</v>
      </c>
      <c r="B4322" s="4" t="s">
        <v>2</v>
      </c>
      <c r="C4322" s="4" t="s">
        <v>32</v>
      </c>
      <c r="D4322" s="4" t="s">
        <v>236</v>
      </c>
      <c r="E4322" s="4" t="s">
        <v>237</v>
      </c>
      <c r="F4322" s="4"/>
      <c r="G4322" s="4" t="s">
        <v>159</v>
      </c>
      <c r="H4322" s="4">
        <v>0</v>
      </c>
      <c r="I4322" s="4">
        <v>0</v>
      </c>
      <c r="J4322" s="4">
        <v>0</v>
      </c>
    </row>
    <row r="4323" spans="1:10" x14ac:dyDescent="0.35">
      <c r="A4323" s="4">
        <v>2023</v>
      </c>
      <c r="B4323" s="4" t="s">
        <v>2</v>
      </c>
      <c r="C4323" s="4" t="s">
        <v>32</v>
      </c>
      <c r="D4323" s="4" t="s">
        <v>236</v>
      </c>
      <c r="E4323" s="4" t="s">
        <v>238</v>
      </c>
      <c r="F4323" s="4"/>
      <c r="G4323" s="4" t="s">
        <v>159</v>
      </c>
      <c r="H4323" s="4">
        <v>0</v>
      </c>
      <c r="I4323" s="4">
        <v>0</v>
      </c>
      <c r="J4323" s="4">
        <v>0</v>
      </c>
    </row>
    <row r="4324" spans="1:10" x14ac:dyDescent="0.35">
      <c r="A4324" s="4">
        <v>2023</v>
      </c>
      <c r="B4324" s="4" t="s">
        <v>2</v>
      </c>
      <c r="C4324" s="4" t="s">
        <v>32</v>
      </c>
      <c r="D4324" s="4" t="s">
        <v>236</v>
      </c>
      <c r="E4324" s="4" t="s">
        <v>239</v>
      </c>
      <c r="F4324" s="4"/>
      <c r="G4324" s="4" t="s">
        <v>159</v>
      </c>
      <c r="H4324" s="4">
        <v>0</v>
      </c>
      <c r="I4324" s="4">
        <v>0</v>
      </c>
      <c r="J4324" s="4">
        <v>0</v>
      </c>
    </row>
    <row r="4325" spans="1:10" x14ac:dyDescent="0.35">
      <c r="A4325" s="4">
        <v>2023</v>
      </c>
      <c r="B4325" s="4" t="s">
        <v>2</v>
      </c>
      <c r="C4325" s="4" t="s">
        <v>32</v>
      </c>
      <c r="D4325" s="4" t="s">
        <v>236</v>
      </c>
      <c r="E4325" s="4" t="s">
        <v>240</v>
      </c>
      <c r="F4325" s="4"/>
      <c r="G4325" s="4" t="s">
        <v>159</v>
      </c>
      <c r="H4325" s="4">
        <v>0</v>
      </c>
      <c r="I4325" s="4">
        <v>0</v>
      </c>
      <c r="J4325" s="4">
        <v>0</v>
      </c>
    </row>
    <row r="4326" spans="1:10" x14ac:dyDescent="0.35">
      <c r="A4326" s="4">
        <v>2023</v>
      </c>
      <c r="B4326" s="4" t="s">
        <v>2</v>
      </c>
      <c r="C4326" s="4" t="s">
        <v>32</v>
      </c>
      <c r="D4326" s="4" t="s">
        <v>236</v>
      </c>
      <c r="E4326" s="4" t="s">
        <v>298</v>
      </c>
      <c r="F4326" s="4"/>
      <c r="G4326" s="4" t="s">
        <v>159</v>
      </c>
      <c r="H4326" s="4">
        <v>0</v>
      </c>
      <c r="I4326" s="4">
        <v>0</v>
      </c>
      <c r="J4326" s="4">
        <v>0</v>
      </c>
    </row>
    <row r="4327" spans="1:10" x14ac:dyDescent="0.35">
      <c r="A4327" s="4">
        <v>2023</v>
      </c>
      <c r="B4327" s="4" t="s">
        <v>2</v>
      </c>
      <c r="C4327" s="4" t="s">
        <v>32</v>
      </c>
      <c r="D4327" s="4" t="s">
        <v>236</v>
      </c>
      <c r="E4327" s="4" t="s">
        <v>435</v>
      </c>
      <c r="F4327" s="4"/>
      <c r="G4327" s="4" t="s">
        <v>159</v>
      </c>
      <c r="H4327" s="4">
        <v>0</v>
      </c>
      <c r="I4327" s="4">
        <v>0</v>
      </c>
      <c r="J4327" s="4">
        <v>0</v>
      </c>
    </row>
    <row r="4328" spans="1:10" x14ac:dyDescent="0.35">
      <c r="A4328" s="4">
        <v>2023</v>
      </c>
      <c r="B4328" s="4" t="s">
        <v>2</v>
      </c>
      <c r="C4328" s="4" t="s">
        <v>32</v>
      </c>
      <c r="D4328" s="4" t="s">
        <v>236</v>
      </c>
      <c r="E4328" s="4" t="s">
        <v>299</v>
      </c>
      <c r="F4328" s="4"/>
      <c r="G4328" s="4" t="s">
        <v>159</v>
      </c>
      <c r="H4328" s="4">
        <v>0</v>
      </c>
      <c r="I4328" s="4">
        <v>0</v>
      </c>
      <c r="J4328" s="4">
        <v>0</v>
      </c>
    </row>
    <row r="4329" spans="1:10" x14ac:dyDescent="0.35">
      <c r="A4329" s="4">
        <v>2023</v>
      </c>
      <c r="B4329" s="4" t="s">
        <v>2</v>
      </c>
      <c r="C4329" s="4" t="s">
        <v>32</v>
      </c>
      <c r="D4329" s="4" t="s">
        <v>236</v>
      </c>
      <c r="E4329" s="4" t="s">
        <v>241</v>
      </c>
      <c r="F4329" s="4"/>
      <c r="G4329" s="4" t="s">
        <v>159</v>
      </c>
      <c r="H4329" s="4">
        <v>0</v>
      </c>
      <c r="I4329" s="4">
        <v>0</v>
      </c>
      <c r="J4329" s="4">
        <v>0</v>
      </c>
    </row>
    <row r="4330" spans="1:10" x14ac:dyDescent="0.35">
      <c r="A4330" s="4">
        <v>2023</v>
      </c>
      <c r="B4330" s="4" t="s">
        <v>2</v>
      </c>
      <c r="C4330" s="4" t="s">
        <v>32</v>
      </c>
      <c r="D4330" s="4" t="s">
        <v>236</v>
      </c>
      <c r="E4330" s="4" t="s">
        <v>242</v>
      </c>
      <c r="F4330" s="4"/>
      <c r="G4330" s="4" t="s">
        <v>159</v>
      </c>
      <c r="H4330" s="4">
        <v>0</v>
      </c>
      <c r="I4330" s="4">
        <v>0</v>
      </c>
      <c r="J4330" s="4">
        <v>0</v>
      </c>
    </row>
    <row r="4331" spans="1:10" x14ac:dyDescent="0.35">
      <c r="A4331" s="4">
        <v>2023</v>
      </c>
      <c r="B4331" s="4" t="s">
        <v>2</v>
      </c>
      <c r="C4331" s="4" t="s">
        <v>32</v>
      </c>
      <c r="D4331" s="4" t="s">
        <v>236</v>
      </c>
      <c r="E4331" s="4" t="s">
        <v>243</v>
      </c>
      <c r="F4331" s="4"/>
      <c r="G4331" s="4" t="s">
        <v>159</v>
      </c>
      <c r="H4331" s="4">
        <v>0</v>
      </c>
      <c r="I4331" s="4">
        <v>0</v>
      </c>
      <c r="J4331" s="4">
        <v>0</v>
      </c>
    </row>
    <row r="4332" spans="1:10" x14ac:dyDescent="0.35">
      <c r="A4332" s="4">
        <v>2023</v>
      </c>
      <c r="B4332" s="4" t="s">
        <v>2</v>
      </c>
      <c r="C4332" s="4" t="s">
        <v>32</v>
      </c>
      <c r="D4332" s="4" t="s">
        <v>236</v>
      </c>
      <c r="E4332" s="4" t="s">
        <v>244</v>
      </c>
      <c r="F4332" s="4"/>
      <c r="G4332" s="4" t="s">
        <v>159</v>
      </c>
      <c r="H4332" s="4">
        <v>0</v>
      </c>
      <c r="I4332" s="4">
        <v>0</v>
      </c>
      <c r="J4332" s="4">
        <v>0</v>
      </c>
    </row>
    <row r="4333" spans="1:10" x14ac:dyDescent="0.35">
      <c r="A4333" s="4">
        <v>2023</v>
      </c>
      <c r="B4333" s="4" t="s">
        <v>2</v>
      </c>
      <c r="C4333" s="4" t="s">
        <v>32</v>
      </c>
      <c r="D4333" s="4" t="s">
        <v>236</v>
      </c>
      <c r="E4333" s="4" t="s">
        <v>686</v>
      </c>
      <c r="F4333" s="4"/>
      <c r="G4333" s="4" t="s">
        <v>159</v>
      </c>
      <c r="H4333" s="4">
        <v>0</v>
      </c>
      <c r="I4333" s="4">
        <v>0</v>
      </c>
      <c r="J4333" s="4">
        <v>0</v>
      </c>
    </row>
    <row r="4334" spans="1:10" x14ac:dyDescent="0.35">
      <c r="A4334" s="4">
        <v>2023</v>
      </c>
      <c r="B4334" s="4" t="s">
        <v>2</v>
      </c>
      <c r="C4334" s="4" t="s">
        <v>32</v>
      </c>
      <c r="D4334" s="4" t="s">
        <v>245</v>
      </c>
      <c r="E4334" s="4" t="s">
        <v>281</v>
      </c>
      <c r="F4334" s="4"/>
      <c r="G4334" s="4" t="s">
        <v>159</v>
      </c>
      <c r="H4334" s="4">
        <v>0</v>
      </c>
      <c r="I4334" s="4">
        <v>0</v>
      </c>
      <c r="J4334" s="4">
        <v>0</v>
      </c>
    </row>
    <row r="4335" spans="1:10" x14ac:dyDescent="0.35">
      <c r="A4335" s="4">
        <v>2023</v>
      </c>
      <c r="B4335" s="4" t="s">
        <v>2</v>
      </c>
      <c r="C4335" s="4" t="s">
        <v>32</v>
      </c>
      <c r="D4335" s="4" t="s">
        <v>245</v>
      </c>
      <c r="E4335" s="4" t="s">
        <v>248</v>
      </c>
      <c r="F4335" s="4"/>
      <c r="G4335" s="4" t="s">
        <v>159</v>
      </c>
      <c r="H4335" s="4">
        <v>0</v>
      </c>
      <c r="I4335" s="4">
        <v>0</v>
      </c>
      <c r="J4335" s="4">
        <v>0</v>
      </c>
    </row>
    <row r="4336" spans="1:10" x14ac:dyDescent="0.35">
      <c r="A4336" s="4">
        <v>2023</v>
      </c>
      <c r="B4336" s="4" t="s">
        <v>2</v>
      </c>
      <c r="C4336" s="4" t="s">
        <v>32</v>
      </c>
      <c r="D4336" s="4" t="s">
        <v>245</v>
      </c>
      <c r="E4336" s="4" t="s">
        <v>249</v>
      </c>
      <c r="F4336" s="4" t="s">
        <v>2879</v>
      </c>
      <c r="G4336" s="4" t="s">
        <v>157</v>
      </c>
      <c r="H4336" s="4">
        <v>1</v>
      </c>
      <c r="I4336" s="4">
        <v>1</v>
      </c>
      <c r="J4336" s="4">
        <v>1</v>
      </c>
    </row>
    <row r="4337" spans="1:10" x14ac:dyDescent="0.35">
      <c r="A4337" s="4">
        <v>2023</v>
      </c>
      <c r="B4337" s="4" t="s">
        <v>2</v>
      </c>
      <c r="C4337" s="4" t="s">
        <v>32</v>
      </c>
      <c r="D4337" s="4" t="s">
        <v>251</v>
      </c>
      <c r="E4337" s="4" t="s">
        <v>252</v>
      </c>
      <c r="F4337" s="4" t="s">
        <v>2880</v>
      </c>
      <c r="G4337" s="4" t="s">
        <v>157</v>
      </c>
      <c r="H4337" s="4">
        <v>2</v>
      </c>
      <c r="I4337" s="4">
        <v>1</v>
      </c>
      <c r="J4337" s="4">
        <v>2</v>
      </c>
    </row>
    <row r="4338" spans="1:10" x14ac:dyDescent="0.35">
      <c r="A4338" s="4">
        <v>2023</v>
      </c>
      <c r="B4338" s="4" t="s">
        <v>2</v>
      </c>
      <c r="C4338" s="4" t="s">
        <v>32</v>
      </c>
      <c r="D4338" s="4" t="s">
        <v>251</v>
      </c>
      <c r="E4338" s="4" t="s">
        <v>254</v>
      </c>
      <c r="F4338" s="4"/>
      <c r="G4338" s="4" t="s">
        <v>159</v>
      </c>
      <c r="H4338" s="4">
        <v>0</v>
      </c>
      <c r="I4338" s="4">
        <v>0</v>
      </c>
      <c r="J4338" s="4">
        <v>0</v>
      </c>
    </row>
    <row r="4339" spans="1:10" x14ac:dyDescent="0.35">
      <c r="A4339" s="4">
        <v>2023</v>
      </c>
      <c r="B4339" s="4" t="s">
        <v>2</v>
      </c>
      <c r="C4339" s="4" t="s">
        <v>32</v>
      </c>
      <c r="D4339" s="4" t="s">
        <v>251</v>
      </c>
      <c r="E4339" s="4" t="s">
        <v>255</v>
      </c>
      <c r="F4339" s="4"/>
      <c r="G4339" s="4" t="s">
        <v>159</v>
      </c>
      <c r="H4339" s="4">
        <v>0</v>
      </c>
      <c r="I4339" s="4">
        <v>0</v>
      </c>
      <c r="J4339" s="4">
        <v>0</v>
      </c>
    </row>
    <row r="4340" spans="1:10" x14ac:dyDescent="0.35">
      <c r="A4340" s="4">
        <v>2023</v>
      </c>
      <c r="B4340" s="4" t="s">
        <v>2</v>
      </c>
      <c r="C4340" s="4" t="s">
        <v>32</v>
      </c>
      <c r="D4340" s="4" t="s">
        <v>251</v>
      </c>
      <c r="E4340" s="4" t="s">
        <v>307</v>
      </c>
      <c r="F4340" s="4"/>
      <c r="G4340" s="4" t="s">
        <v>159</v>
      </c>
      <c r="H4340" s="4">
        <v>0</v>
      </c>
      <c r="I4340" s="4">
        <v>0</v>
      </c>
      <c r="J4340" s="4">
        <v>0</v>
      </c>
    </row>
    <row r="4341" spans="1:10" x14ac:dyDescent="0.35">
      <c r="A4341" s="4">
        <v>2023</v>
      </c>
      <c r="B4341" s="4" t="s">
        <v>2</v>
      </c>
      <c r="C4341" s="4" t="s">
        <v>32</v>
      </c>
      <c r="D4341" s="4" t="s">
        <v>251</v>
      </c>
      <c r="E4341" s="4" t="s">
        <v>347</v>
      </c>
      <c r="F4341" s="4" t="s">
        <v>2881</v>
      </c>
      <c r="G4341" s="4" t="s">
        <v>157</v>
      </c>
      <c r="H4341" s="4">
        <v>4</v>
      </c>
      <c r="I4341" s="4">
        <v>4</v>
      </c>
      <c r="J4341" s="4">
        <v>16</v>
      </c>
    </row>
    <row r="4342" spans="1:10" x14ac:dyDescent="0.35">
      <c r="A4342" s="4">
        <v>2023</v>
      </c>
      <c r="B4342" s="4" t="s">
        <v>2</v>
      </c>
      <c r="C4342" s="4" t="s">
        <v>32</v>
      </c>
      <c r="D4342" s="4" t="s">
        <v>251</v>
      </c>
      <c r="E4342" s="4" t="s">
        <v>347</v>
      </c>
      <c r="F4342" s="4" t="s">
        <v>2882</v>
      </c>
      <c r="G4342" s="4" t="s">
        <v>157</v>
      </c>
      <c r="H4342" s="4">
        <v>4</v>
      </c>
      <c r="I4342" s="4">
        <v>4</v>
      </c>
      <c r="J4342" s="4">
        <v>16</v>
      </c>
    </row>
    <row r="4343" spans="1:10" x14ac:dyDescent="0.35">
      <c r="A4343" s="4">
        <v>2023</v>
      </c>
      <c r="B4343" s="4" t="s">
        <v>2</v>
      </c>
      <c r="C4343" s="4" t="s">
        <v>32</v>
      </c>
      <c r="D4343" s="4" t="s">
        <v>251</v>
      </c>
      <c r="E4343" s="4" t="s">
        <v>1133</v>
      </c>
      <c r="F4343" s="4"/>
      <c r="G4343" s="4" t="s">
        <v>159</v>
      </c>
      <c r="H4343" s="4">
        <v>0</v>
      </c>
      <c r="I4343" s="4">
        <v>0</v>
      </c>
      <c r="J4343" s="4">
        <v>0</v>
      </c>
    </row>
    <row r="4344" spans="1:10" x14ac:dyDescent="0.35">
      <c r="A4344" s="4">
        <v>2023</v>
      </c>
      <c r="B4344" s="4" t="s">
        <v>2</v>
      </c>
      <c r="C4344" s="4" t="s">
        <v>32</v>
      </c>
      <c r="D4344" s="4" t="s">
        <v>251</v>
      </c>
      <c r="E4344" s="4" t="s">
        <v>256</v>
      </c>
      <c r="F4344" s="4"/>
      <c r="G4344" s="4" t="s">
        <v>159</v>
      </c>
      <c r="H4344" s="4">
        <v>0</v>
      </c>
      <c r="I4344" s="4">
        <v>0</v>
      </c>
      <c r="J4344" s="4">
        <v>0</v>
      </c>
    </row>
    <row r="4345" spans="1:10" x14ac:dyDescent="0.35">
      <c r="A4345" s="4">
        <v>2023</v>
      </c>
      <c r="B4345" s="4" t="s">
        <v>2</v>
      </c>
      <c r="C4345" s="4" t="s">
        <v>32</v>
      </c>
      <c r="D4345" s="4" t="s">
        <v>257</v>
      </c>
      <c r="E4345" s="4" t="s">
        <v>258</v>
      </c>
      <c r="F4345" s="4" t="s">
        <v>2883</v>
      </c>
      <c r="G4345" s="4" t="s">
        <v>157</v>
      </c>
      <c r="H4345" s="4">
        <v>2</v>
      </c>
      <c r="I4345" s="4">
        <v>3</v>
      </c>
      <c r="J4345" s="4">
        <v>6</v>
      </c>
    </row>
    <row r="4346" spans="1:10" x14ac:dyDescent="0.35">
      <c r="A4346" s="4">
        <v>2023</v>
      </c>
      <c r="B4346" s="4" t="s">
        <v>2</v>
      </c>
      <c r="C4346" s="4" t="s">
        <v>32</v>
      </c>
      <c r="D4346" s="4" t="s">
        <v>257</v>
      </c>
      <c r="E4346" s="4" t="s">
        <v>258</v>
      </c>
      <c r="F4346" s="4" t="s">
        <v>2884</v>
      </c>
      <c r="G4346" s="4" t="s">
        <v>157</v>
      </c>
      <c r="H4346" s="4">
        <v>2</v>
      </c>
      <c r="I4346" s="4">
        <v>3</v>
      </c>
      <c r="J4346" s="4">
        <v>6</v>
      </c>
    </row>
    <row r="4347" spans="1:10" x14ac:dyDescent="0.35">
      <c r="A4347" s="4">
        <v>2023</v>
      </c>
      <c r="B4347" s="4" t="s">
        <v>2</v>
      </c>
      <c r="C4347" s="4" t="s">
        <v>32</v>
      </c>
      <c r="D4347" s="4" t="s">
        <v>257</v>
      </c>
      <c r="E4347" s="4" t="s">
        <v>258</v>
      </c>
      <c r="F4347" s="4" t="s">
        <v>2885</v>
      </c>
      <c r="G4347" s="4" t="s">
        <v>157</v>
      </c>
      <c r="H4347" s="4">
        <v>2</v>
      </c>
      <c r="I4347" s="4">
        <v>3</v>
      </c>
      <c r="J4347" s="4">
        <v>6</v>
      </c>
    </row>
    <row r="4348" spans="1:10" x14ac:dyDescent="0.35">
      <c r="A4348" s="4">
        <v>2023</v>
      </c>
      <c r="B4348" s="4" t="s">
        <v>2</v>
      </c>
      <c r="C4348" s="4" t="s">
        <v>32</v>
      </c>
      <c r="D4348" s="4" t="s">
        <v>257</v>
      </c>
      <c r="E4348" s="4" t="s">
        <v>260</v>
      </c>
      <c r="F4348" s="4" t="s">
        <v>2886</v>
      </c>
      <c r="G4348" s="4" t="s">
        <v>157</v>
      </c>
      <c r="H4348" s="4">
        <v>2</v>
      </c>
      <c r="I4348" s="4">
        <v>1</v>
      </c>
      <c r="J4348" s="4">
        <v>2</v>
      </c>
    </row>
    <row r="4349" spans="1:10" x14ac:dyDescent="0.35">
      <c r="A4349" s="4">
        <v>2023</v>
      </c>
      <c r="B4349" s="4" t="s">
        <v>2</v>
      </c>
      <c r="C4349" s="4" t="s">
        <v>32</v>
      </c>
      <c r="D4349" s="4" t="s">
        <v>257</v>
      </c>
      <c r="E4349" s="4" t="s">
        <v>312</v>
      </c>
      <c r="F4349" s="4"/>
      <c r="G4349" s="4" t="s">
        <v>159</v>
      </c>
      <c r="H4349" s="4">
        <v>0</v>
      </c>
      <c r="I4349" s="4">
        <v>0</v>
      </c>
      <c r="J4349" s="4">
        <v>0</v>
      </c>
    </row>
    <row r="4350" spans="1:10" x14ac:dyDescent="0.35">
      <c r="A4350" s="4">
        <v>2023</v>
      </c>
      <c r="B4350" s="4" t="s">
        <v>2</v>
      </c>
      <c r="C4350" s="4" t="s">
        <v>32</v>
      </c>
      <c r="D4350" s="4" t="s">
        <v>257</v>
      </c>
      <c r="E4350" s="4" t="s">
        <v>1135</v>
      </c>
      <c r="F4350" s="4"/>
      <c r="G4350" s="4" t="s">
        <v>159</v>
      </c>
      <c r="H4350" s="4">
        <v>0</v>
      </c>
      <c r="I4350" s="4">
        <v>0</v>
      </c>
      <c r="J4350" s="4">
        <v>0</v>
      </c>
    </row>
    <row r="4351" spans="1:10" x14ac:dyDescent="0.35">
      <c r="A4351" s="4">
        <v>2023</v>
      </c>
      <c r="B4351" s="4" t="s">
        <v>2</v>
      </c>
      <c r="C4351" s="4" t="s">
        <v>32</v>
      </c>
      <c r="D4351" s="4" t="s">
        <v>261</v>
      </c>
      <c r="E4351" s="4" t="s">
        <v>452</v>
      </c>
      <c r="F4351" s="4"/>
      <c r="G4351" s="4" t="s">
        <v>159</v>
      </c>
      <c r="H4351" s="4">
        <v>0</v>
      </c>
      <c r="I4351" s="4">
        <v>0</v>
      </c>
      <c r="J4351" s="4">
        <v>0</v>
      </c>
    </row>
    <row r="4352" spans="1:10" x14ac:dyDescent="0.35">
      <c r="A4352" s="4">
        <v>2023</v>
      </c>
      <c r="B4352" s="4" t="s">
        <v>2</v>
      </c>
      <c r="C4352" s="4" t="s">
        <v>32</v>
      </c>
      <c r="D4352" s="4" t="s">
        <v>261</v>
      </c>
      <c r="E4352" s="4" t="s">
        <v>262</v>
      </c>
      <c r="F4352" s="4"/>
      <c r="G4352" s="4" t="s">
        <v>159</v>
      </c>
      <c r="H4352" s="4">
        <v>0</v>
      </c>
      <c r="I4352" s="4">
        <v>0</v>
      </c>
      <c r="J4352" s="4">
        <v>0</v>
      </c>
    </row>
    <row r="4353" spans="1:10" x14ac:dyDescent="0.35">
      <c r="A4353" s="4">
        <v>2023</v>
      </c>
      <c r="B4353" s="4" t="s">
        <v>2</v>
      </c>
      <c r="C4353" s="4" t="s">
        <v>32</v>
      </c>
      <c r="D4353" s="4" t="s">
        <v>261</v>
      </c>
      <c r="E4353" s="4" t="s">
        <v>263</v>
      </c>
      <c r="F4353" s="4"/>
      <c r="G4353" s="4" t="s">
        <v>159</v>
      </c>
      <c r="H4353" s="4">
        <v>0</v>
      </c>
      <c r="I4353" s="4">
        <v>0</v>
      </c>
      <c r="J4353" s="4">
        <v>0</v>
      </c>
    </row>
    <row r="4354" spans="1:10" x14ac:dyDescent="0.35">
      <c r="A4354" s="4">
        <v>2023</v>
      </c>
      <c r="B4354" s="4" t="s">
        <v>2</v>
      </c>
      <c r="C4354" s="4" t="s">
        <v>32</v>
      </c>
      <c r="D4354" s="4" t="s">
        <v>261</v>
      </c>
      <c r="E4354" s="4" t="s">
        <v>265</v>
      </c>
      <c r="F4354" s="4" t="s">
        <v>2887</v>
      </c>
      <c r="G4354" s="4" t="s">
        <v>157</v>
      </c>
      <c r="H4354" s="4">
        <v>3</v>
      </c>
      <c r="I4354" s="4">
        <v>2</v>
      </c>
      <c r="J4354" s="4">
        <v>6</v>
      </c>
    </row>
    <row r="4355" spans="1:10" x14ac:dyDescent="0.35">
      <c r="A4355" s="4">
        <v>2023</v>
      </c>
      <c r="B4355" s="4" t="s">
        <v>2</v>
      </c>
      <c r="C4355" s="4" t="s">
        <v>32</v>
      </c>
      <c r="D4355" s="4" t="s">
        <v>261</v>
      </c>
      <c r="E4355" s="4" t="s">
        <v>457</v>
      </c>
      <c r="F4355" s="4" t="s">
        <v>2888</v>
      </c>
      <c r="G4355" s="4" t="s">
        <v>157</v>
      </c>
      <c r="H4355" s="4">
        <v>2</v>
      </c>
      <c r="I4355" s="4">
        <v>2</v>
      </c>
      <c r="J4355" s="4">
        <v>4</v>
      </c>
    </row>
    <row r="4356" spans="1:10" x14ac:dyDescent="0.35">
      <c r="A4356" s="4">
        <v>2023</v>
      </c>
      <c r="B4356" s="4" t="s">
        <v>2</v>
      </c>
      <c r="C4356" s="4" t="s">
        <v>32</v>
      </c>
      <c r="D4356" s="4" t="s">
        <v>261</v>
      </c>
      <c r="E4356" s="4" t="s">
        <v>266</v>
      </c>
      <c r="F4356" s="4" t="s">
        <v>2889</v>
      </c>
      <c r="G4356" s="4" t="s">
        <v>157</v>
      </c>
      <c r="H4356" s="4">
        <v>2</v>
      </c>
      <c r="I4356" s="4">
        <v>2</v>
      </c>
      <c r="J4356" s="4">
        <v>4</v>
      </c>
    </row>
    <row r="4357" spans="1:10" x14ac:dyDescent="0.35">
      <c r="A4357" s="4">
        <v>2023</v>
      </c>
      <c r="B4357" s="4" t="s">
        <v>2</v>
      </c>
      <c r="C4357" s="4" t="s">
        <v>32</v>
      </c>
      <c r="D4357" s="4" t="s">
        <v>261</v>
      </c>
      <c r="E4357" s="4" t="s">
        <v>268</v>
      </c>
      <c r="F4357" s="4" t="s">
        <v>2890</v>
      </c>
      <c r="G4357" s="4" t="s">
        <v>157</v>
      </c>
      <c r="H4357" s="4">
        <v>2</v>
      </c>
      <c r="I4357" s="4">
        <v>2</v>
      </c>
      <c r="J4357" s="4">
        <v>4</v>
      </c>
    </row>
    <row r="4358" spans="1:10" x14ac:dyDescent="0.35">
      <c r="A4358" s="4">
        <v>2023</v>
      </c>
      <c r="B4358" s="4" t="s">
        <v>2</v>
      </c>
      <c r="C4358" s="4" t="s">
        <v>32</v>
      </c>
      <c r="D4358" s="4" t="s">
        <v>261</v>
      </c>
      <c r="E4358" s="4" t="s">
        <v>270</v>
      </c>
      <c r="F4358" s="4" t="s">
        <v>2891</v>
      </c>
      <c r="G4358" s="4" t="s">
        <v>157</v>
      </c>
      <c r="H4358" s="4">
        <v>2</v>
      </c>
      <c r="I4358" s="4">
        <v>2</v>
      </c>
      <c r="J4358" s="4">
        <v>4</v>
      </c>
    </row>
    <row r="4359" spans="1:10" x14ac:dyDescent="0.35">
      <c r="A4359" s="4">
        <v>2023</v>
      </c>
      <c r="B4359" s="4" t="s">
        <v>2</v>
      </c>
      <c r="C4359" s="4" t="s">
        <v>32</v>
      </c>
      <c r="D4359" s="4" t="s">
        <v>272</v>
      </c>
      <c r="E4359" s="4" t="s">
        <v>273</v>
      </c>
      <c r="F4359" s="4"/>
      <c r="G4359" s="4" t="s">
        <v>159</v>
      </c>
      <c r="H4359" s="4">
        <v>0</v>
      </c>
      <c r="I4359" s="4">
        <v>0</v>
      </c>
      <c r="J4359" s="4">
        <v>0</v>
      </c>
    </row>
    <row r="4360" spans="1:10" x14ac:dyDescent="0.35">
      <c r="A4360" s="4">
        <v>2023</v>
      </c>
      <c r="B4360" s="4" t="s">
        <v>2</v>
      </c>
      <c r="C4360" s="4" t="s">
        <v>32</v>
      </c>
      <c r="D4360" s="4" t="s">
        <v>272</v>
      </c>
      <c r="E4360" s="4" t="s">
        <v>274</v>
      </c>
      <c r="F4360" s="4"/>
      <c r="G4360" s="4" t="s">
        <v>159</v>
      </c>
      <c r="H4360" s="4">
        <v>0</v>
      </c>
      <c r="I4360" s="4">
        <v>0</v>
      </c>
      <c r="J4360" s="4">
        <v>0</v>
      </c>
    </row>
    <row r="4361" spans="1:10" x14ac:dyDescent="0.35">
      <c r="A4361" s="4">
        <v>2023</v>
      </c>
      <c r="B4361" s="4" t="s">
        <v>2</v>
      </c>
      <c r="C4361" s="4" t="s">
        <v>32</v>
      </c>
      <c r="D4361" s="4" t="s">
        <v>272</v>
      </c>
      <c r="E4361" s="4" t="s">
        <v>275</v>
      </c>
      <c r="F4361" s="4" t="s">
        <v>2892</v>
      </c>
      <c r="G4361" s="4" t="s">
        <v>157</v>
      </c>
      <c r="H4361" s="4">
        <v>2</v>
      </c>
      <c r="I4361" s="4">
        <v>1</v>
      </c>
      <c r="J4361" s="4">
        <v>2</v>
      </c>
    </row>
    <row r="4362" spans="1:10" x14ac:dyDescent="0.35">
      <c r="A4362" s="4">
        <v>2023</v>
      </c>
      <c r="B4362" s="4" t="s">
        <v>2</v>
      </c>
      <c r="C4362" s="4" t="s">
        <v>32</v>
      </c>
      <c r="D4362" s="4" t="s">
        <v>272</v>
      </c>
      <c r="E4362" s="4" t="s">
        <v>277</v>
      </c>
      <c r="F4362" s="4"/>
      <c r="G4362" s="4" t="s">
        <v>159</v>
      </c>
      <c r="H4362" s="4">
        <v>0</v>
      </c>
      <c r="I4362" s="4">
        <v>0</v>
      </c>
      <c r="J4362" s="4">
        <v>0</v>
      </c>
    </row>
    <row r="4363" spans="1:10" x14ac:dyDescent="0.35">
      <c r="A4363" s="4">
        <v>2023</v>
      </c>
      <c r="B4363" s="4" t="s">
        <v>2</v>
      </c>
      <c r="C4363" s="4" t="s">
        <v>32</v>
      </c>
      <c r="D4363" s="4" t="s">
        <v>272</v>
      </c>
      <c r="E4363" s="4" t="s">
        <v>278</v>
      </c>
      <c r="F4363" s="4" t="s">
        <v>2893</v>
      </c>
      <c r="G4363" s="4" t="s">
        <v>157</v>
      </c>
      <c r="H4363" s="4">
        <v>2</v>
      </c>
      <c r="I4363" s="4">
        <v>1</v>
      </c>
      <c r="J4363" s="4">
        <v>2</v>
      </c>
    </row>
    <row r="4364" spans="1:10" x14ac:dyDescent="0.35">
      <c r="A4364" s="4">
        <v>2023</v>
      </c>
      <c r="B4364" s="4" t="s">
        <v>2</v>
      </c>
      <c r="C4364" s="4" t="s">
        <v>32</v>
      </c>
      <c r="D4364" s="4" t="s">
        <v>272</v>
      </c>
      <c r="E4364" s="4" t="s">
        <v>708</v>
      </c>
      <c r="F4364" s="4" t="s">
        <v>2894</v>
      </c>
      <c r="G4364" s="4" t="s">
        <v>157</v>
      </c>
      <c r="H4364" s="4">
        <v>2</v>
      </c>
      <c r="I4364" s="4">
        <v>1</v>
      </c>
      <c r="J4364" s="4">
        <v>2</v>
      </c>
    </row>
    <row r="4365" spans="1:10" x14ac:dyDescent="0.35">
      <c r="A4365" s="4">
        <v>2023</v>
      </c>
      <c r="B4365" s="4" t="s">
        <v>2</v>
      </c>
      <c r="C4365" s="4" t="s">
        <v>32</v>
      </c>
      <c r="D4365" s="4" t="s">
        <v>272</v>
      </c>
      <c r="E4365" s="4" t="s">
        <v>279</v>
      </c>
      <c r="F4365" s="4" t="s">
        <v>2895</v>
      </c>
      <c r="G4365" s="4" t="s">
        <v>157</v>
      </c>
      <c r="H4365" s="4">
        <v>2</v>
      </c>
      <c r="I4365" s="4">
        <v>1</v>
      </c>
      <c r="J4365" s="4">
        <v>2</v>
      </c>
    </row>
    <row r="4366" spans="1:10" x14ac:dyDescent="0.35">
      <c r="A4366" s="4">
        <v>2023</v>
      </c>
      <c r="B4366" s="4" t="s">
        <v>2</v>
      </c>
      <c r="C4366" s="4" t="s">
        <v>32</v>
      </c>
      <c r="D4366" s="4" t="s">
        <v>294</v>
      </c>
      <c r="E4366" s="4" t="s">
        <v>318</v>
      </c>
      <c r="F4366" s="4"/>
      <c r="G4366" s="4" t="s">
        <v>159</v>
      </c>
      <c r="H4366" s="4">
        <v>0</v>
      </c>
      <c r="I4366" s="4">
        <v>0</v>
      </c>
      <c r="J4366" s="4">
        <v>0</v>
      </c>
    </row>
    <row r="4367" spans="1:10" x14ac:dyDescent="0.35">
      <c r="A4367" s="4">
        <v>2023</v>
      </c>
      <c r="B4367" s="4" t="s">
        <v>2</v>
      </c>
      <c r="C4367" s="4" t="s">
        <v>32</v>
      </c>
      <c r="D4367" s="4" t="s">
        <v>294</v>
      </c>
      <c r="E4367" s="4" t="s">
        <v>295</v>
      </c>
      <c r="F4367" s="4"/>
      <c r="G4367" s="4" t="s">
        <v>159</v>
      </c>
      <c r="H4367" s="4">
        <v>0</v>
      </c>
      <c r="I4367" s="4">
        <v>0</v>
      </c>
      <c r="J4367" s="4">
        <v>0</v>
      </c>
    </row>
    <row r="4368" spans="1:10" x14ac:dyDescent="0.35">
      <c r="A4368" s="4">
        <v>2023</v>
      </c>
      <c r="B4368" s="4" t="s">
        <v>2</v>
      </c>
      <c r="C4368" s="4" t="s">
        <v>32</v>
      </c>
      <c r="D4368" s="4" t="s">
        <v>294</v>
      </c>
      <c r="E4368" s="4" t="s">
        <v>319</v>
      </c>
      <c r="F4368" s="4"/>
      <c r="G4368" s="4" t="s">
        <v>159</v>
      </c>
      <c r="H4368" s="4">
        <v>0</v>
      </c>
      <c r="I4368" s="4">
        <v>0</v>
      </c>
      <c r="J4368" s="4">
        <v>0</v>
      </c>
    </row>
    <row r="4369" spans="1:10" x14ac:dyDescent="0.35">
      <c r="A4369" s="4">
        <v>2023</v>
      </c>
      <c r="B4369" s="4" t="s">
        <v>2</v>
      </c>
      <c r="C4369" s="4" t="s">
        <v>32</v>
      </c>
      <c r="D4369" s="4" t="s">
        <v>294</v>
      </c>
      <c r="E4369" s="4" t="s">
        <v>320</v>
      </c>
      <c r="F4369" s="4"/>
      <c r="G4369" s="4" t="s">
        <v>159</v>
      </c>
      <c r="H4369" s="4">
        <v>0</v>
      </c>
      <c r="I4369" s="4">
        <v>0</v>
      </c>
      <c r="J4369" s="4">
        <v>0</v>
      </c>
    </row>
    <row r="4370" spans="1:10" x14ac:dyDescent="0.35">
      <c r="A4370" s="4">
        <v>2023</v>
      </c>
      <c r="B4370" s="4" t="s">
        <v>2</v>
      </c>
      <c r="C4370" s="4" t="s">
        <v>32</v>
      </c>
      <c r="D4370" s="4" t="s">
        <v>294</v>
      </c>
      <c r="E4370" s="4" t="s">
        <v>321</v>
      </c>
      <c r="F4370" s="4"/>
      <c r="G4370" s="4" t="s">
        <v>159</v>
      </c>
      <c r="H4370" s="4">
        <v>0</v>
      </c>
      <c r="I4370" s="4">
        <v>0</v>
      </c>
      <c r="J4370" s="4">
        <v>0</v>
      </c>
    </row>
    <row r="4371" spans="1:10" x14ac:dyDescent="0.35">
      <c r="A4371" s="4">
        <v>2023</v>
      </c>
      <c r="B4371" s="4" t="s">
        <v>2</v>
      </c>
      <c r="C4371" s="4" t="s">
        <v>32</v>
      </c>
      <c r="D4371" s="4" t="s">
        <v>294</v>
      </c>
      <c r="E4371" s="4" t="s">
        <v>322</v>
      </c>
      <c r="F4371" s="4"/>
      <c r="G4371" s="4" t="s">
        <v>159</v>
      </c>
      <c r="H4371" s="4">
        <v>0</v>
      </c>
      <c r="I4371" s="4">
        <v>0</v>
      </c>
      <c r="J4371" s="4">
        <v>0</v>
      </c>
    </row>
    <row r="4372" spans="1:10" x14ac:dyDescent="0.35">
      <c r="A4372" s="4">
        <v>2024</v>
      </c>
      <c r="B4372" s="4" t="s">
        <v>2</v>
      </c>
      <c r="C4372" s="4" t="s">
        <v>32</v>
      </c>
      <c r="D4372" s="4" t="s">
        <v>236</v>
      </c>
      <c r="E4372" s="4" t="s">
        <v>238</v>
      </c>
      <c r="F4372" s="4"/>
      <c r="G4372" s="4" t="s">
        <v>159</v>
      </c>
      <c r="H4372" s="4">
        <v>0</v>
      </c>
      <c r="I4372" s="4">
        <v>0</v>
      </c>
      <c r="J4372" s="4">
        <v>0</v>
      </c>
    </row>
    <row r="4373" spans="1:10" x14ac:dyDescent="0.35">
      <c r="A4373" s="4">
        <v>2024</v>
      </c>
      <c r="B4373" s="4" t="s">
        <v>2</v>
      </c>
      <c r="C4373" s="4" t="s">
        <v>32</v>
      </c>
      <c r="D4373" s="4" t="s">
        <v>236</v>
      </c>
      <c r="E4373" s="4" t="s">
        <v>239</v>
      </c>
      <c r="F4373" s="4"/>
      <c r="G4373" s="4" t="s">
        <v>159</v>
      </c>
      <c r="H4373" s="4">
        <v>0</v>
      </c>
      <c r="I4373" s="4">
        <v>0</v>
      </c>
      <c r="J4373" s="4">
        <v>0</v>
      </c>
    </row>
    <row r="4374" spans="1:10" x14ac:dyDescent="0.35">
      <c r="A4374" s="4">
        <v>2024</v>
      </c>
      <c r="B4374" s="4" t="s">
        <v>2</v>
      </c>
      <c r="C4374" s="4" t="s">
        <v>32</v>
      </c>
      <c r="D4374" s="4" t="s">
        <v>236</v>
      </c>
      <c r="E4374" s="4" t="s">
        <v>240</v>
      </c>
      <c r="F4374" s="4"/>
      <c r="G4374" s="4" t="s">
        <v>159</v>
      </c>
      <c r="H4374" s="4">
        <v>0</v>
      </c>
      <c r="I4374" s="4">
        <v>0</v>
      </c>
      <c r="J4374" s="4">
        <v>0</v>
      </c>
    </row>
    <row r="4375" spans="1:10" x14ac:dyDescent="0.35">
      <c r="A4375" s="4">
        <v>2024</v>
      </c>
      <c r="B4375" s="4" t="s">
        <v>2</v>
      </c>
      <c r="C4375" s="4" t="s">
        <v>32</v>
      </c>
      <c r="D4375" s="4" t="s">
        <v>236</v>
      </c>
      <c r="E4375" s="4" t="s">
        <v>298</v>
      </c>
      <c r="F4375" s="4"/>
      <c r="G4375" s="4" t="s">
        <v>159</v>
      </c>
      <c r="H4375" s="4">
        <v>0</v>
      </c>
      <c r="I4375" s="4">
        <v>0</v>
      </c>
      <c r="J4375" s="4">
        <v>0</v>
      </c>
    </row>
    <row r="4376" spans="1:10" x14ac:dyDescent="0.35">
      <c r="A4376" s="4">
        <v>2024</v>
      </c>
      <c r="B4376" s="4" t="s">
        <v>2</v>
      </c>
      <c r="C4376" s="4" t="s">
        <v>32</v>
      </c>
      <c r="D4376" s="4" t="s">
        <v>236</v>
      </c>
      <c r="E4376" s="4" t="s">
        <v>435</v>
      </c>
      <c r="F4376" s="4"/>
      <c r="G4376" s="4" t="s">
        <v>159</v>
      </c>
      <c r="H4376" s="4">
        <v>0</v>
      </c>
      <c r="I4376" s="4">
        <v>0</v>
      </c>
      <c r="J4376" s="4">
        <v>0</v>
      </c>
    </row>
    <row r="4377" spans="1:10" x14ac:dyDescent="0.35">
      <c r="A4377" s="4">
        <v>2024</v>
      </c>
      <c r="B4377" s="4" t="s">
        <v>2</v>
      </c>
      <c r="C4377" s="4" t="s">
        <v>32</v>
      </c>
      <c r="D4377" s="4" t="s">
        <v>236</v>
      </c>
      <c r="E4377" s="4" t="s">
        <v>299</v>
      </c>
      <c r="F4377" s="4"/>
      <c r="G4377" s="4" t="s">
        <v>159</v>
      </c>
      <c r="H4377" s="4">
        <v>0</v>
      </c>
      <c r="I4377" s="4">
        <v>0</v>
      </c>
      <c r="J4377" s="4">
        <v>0</v>
      </c>
    </row>
    <row r="4378" spans="1:10" x14ac:dyDescent="0.35">
      <c r="A4378" s="4">
        <v>2024</v>
      </c>
      <c r="B4378" s="4" t="s">
        <v>2</v>
      </c>
      <c r="C4378" s="4" t="s">
        <v>32</v>
      </c>
      <c r="D4378" s="4" t="s">
        <v>236</v>
      </c>
      <c r="E4378" s="4" t="s">
        <v>241</v>
      </c>
      <c r="F4378" s="4"/>
      <c r="G4378" s="4" t="s">
        <v>159</v>
      </c>
      <c r="H4378" s="4">
        <v>0</v>
      </c>
      <c r="I4378" s="4">
        <v>0</v>
      </c>
      <c r="J4378" s="4">
        <v>0</v>
      </c>
    </row>
    <row r="4379" spans="1:10" x14ac:dyDescent="0.35">
      <c r="A4379" s="4">
        <v>2024</v>
      </c>
      <c r="B4379" s="4" t="s">
        <v>2</v>
      </c>
      <c r="C4379" s="4" t="s">
        <v>32</v>
      </c>
      <c r="D4379" s="4" t="s">
        <v>236</v>
      </c>
      <c r="E4379" s="4" t="s">
        <v>242</v>
      </c>
      <c r="F4379" s="4"/>
      <c r="G4379" s="4" t="s">
        <v>159</v>
      </c>
      <c r="H4379" s="4">
        <v>0</v>
      </c>
      <c r="I4379" s="4">
        <v>0</v>
      </c>
      <c r="J4379" s="4">
        <v>0</v>
      </c>
    </row>
    <row r="4380" spans="1:10" x14ac:dyDescent="0.35">
      <c r="A4380" s="4">
        <v>2024</v>
      </c>
      <c r="B4380" s="4" t="s">
        <v>2</v>
      </c>
      <c r="C4380" s="4" t="s">
        <v>32</v>
      </c>
      <c r="D4380" s="4" t="s">
        <v>236</v>
      </c>
      <c r="E4380" s="4" t="s">
        <v>243</v>
      </c>
      <c r="F4380" s="4"/>
      <c r="G4380" s="4" t="s">
        <v>159</v>
      </c>
      <c r="H4380" s="4">
        <v>0</v>
      </c>
      <c r="I4380" s="4">
        <v>0</v>
      </c>
      <c r="J4380" s="4">
        <v>0</v>
      </c>
    </row>
    <row r="4381" spans="1:10" x14ac:dyDescent="0.35">
      <c r="A4381" s="4">
        <v>2024</v>
      </c>
      <c r="B4381" s="4" t="s">
        <v>2</v>
      </c>
      <c r="C4381" s="4" t="s">
        <v>32</v>
      </c>
      <c r="D4381" s="4" t="s">
        <v>236</v>
      </c>
      <c r="E4381" s="4" t="s">
        <v>244</v>
      </c>
      <c r="F4381" s="4" t="s">
        <v>2896</v>
      </c>
      <c r="G4381" s="4" t="s">
        <v>157</v>
      </c>
      <c r="H4381" s="4">
        <v>2</v>
      </c>
      <c r="I4381" s="4">
        <v>3</v>
      </c>
      <c r="J4381" s="4">
        <v>6</v>
      </c>
    </row>
    <row r="4382" spans="1:10" x14ac:dyDescent="0.35">
      <c r="A4382" s="4">
        <v>2024</v>
      </c>
      <c r="B4382" s="4" t="s">
        <v>2</v>
      </c>
      <c r="C4382" s="4" t="s">
        <v>32</v>
      </c>
      <c r="D4382" s="4" t="s">
        <v>236</v>
      </c>
      <c r="E4382" s="4" t="s">
        <v>244</v>
      </c>
      <c r="F4382" s="4" t="s">
        <v>2897</v>
      </c>
      <c r="G4382" s="4" t="s">
        <v>157</v>
      </c>
      <c r="H4382" s="4">
        <v>2</v>
      </c>
      <c r="I4382" s="4">
        <v>3</v>
      </c>
      <c r="J4382" s="4">
        <v>6</v>
      </c>
    </row>
    <row r="4383" spans="1:10" x14ac:dyDescent="0.35">
      <c r="A4383" s="4">
        <v>2024</v>
      </c>
      <c r="B4383" s="4" t="s">
        <v>2</v>
      </c>
      <c r="C4383" s="4" t="s">
        <v>32</v>
      </c>
      <c r="D4383" s="4" t="s">
        <v>236</v>
      </c>
      <c r="E4383" s="4" t="s">
        <v>244</v>
      </c>
      <c r="F4383" s="4" t="s">
        <v>2898</v>
      </c>
      <c r="G4383" s="4" t="s">
        <v>157</v>
      </c>
      <c r="H4383" s="4">
        <v>2</v>
      </c>
      <c r="I4383" s="4">
        <v>3</v>
      </c>
      <c r="J4383" s="4">
        <v>6</v>
      </c>
    </row>
    <row r="4384" spans="1:10" x14ac:dyDescent="0.35">
      <c r="A4384" s="4">
        <v>2024</v>
      </c>
      <c r="B4384" s="4" t="s">
        <v>2</v>
      </c>
      <c r="C4384" s="4" t="s">
        <v>32</v>
      </c>
      <c r="D4384" s="4" t="s">
        <v>236</v>
      </c>
      <c r="E4384" s="4" t="s">
        <v>301</v>
      </c>
      <c r="F4384" s="4"/>
      <c r="G4384" s="4" t="s">
        <v>159</v>
      </c>
      <c r="H4384" s="4">
        <v>0</v>
      </c>
      <c r="I4384" s="4">
        <v>0</v>
      </c>
      <c r="J4384" s="4">
        <v>0</v>
      </c>
    </row>
    <row r="4385" spans="1:10" x14ac:dyDescent="0.35">
      <c r="A4385" s="4">
        <v>2024</v>
      </c>
      <c r="B4385" s="4" t="s">
        <v>2</v>
      </c>
      <c r="C4385" s="4" t="s">
        <v>32</v>
      </c>
      <c r="D4385" s="4" t="s">
        <v>245</v>
      </c>
      <c r="E4385" s="4" t="s">
        <v>281</v>
      </c>
      <c r="F4385" s="4"/>
      <c r="G4385" s="4" t="s">
        <v>159</v>
      </c>
      <c r="H4385" s="4">
        <v>0</v>
      </c>
      <c r="I4385" s="4">
        <v>0</v>
      </c>
      <c r="J4385" s="4">
        <v>0</v>
      </c>
    </row>
    <row r="4386" spans="1:10" x14ac:dyDescent="0.35">
      <c r="A4386" s="4">
        <v>2024</v>
      </c>
      <c r="B4386" s="4" t="s">
        <v>2</v>
      </c>
      <c r="C4386" s="4" t="s">
        <v>32</v>
      </c>
      <c r="D4386" s="4" t="s">
        <v>245</v>
      </c>
      <c r="E4386" s="4" t="s">
        <v>248</v>
      </c>
      <c r="F4386" s="4" t="s">
        <v>2899</v>
      </c>
      <c r="G4386" s="4" t="s">
        <v>157</v>
      </c>
      <c r="H4386" s="4">
        <v>2</v>
      </c>
      <c r="I4386" s="4">
        <v>1</v>
      </c>
      <c r="J4386" s="4">
        <v>2</v>
      </c>
    </row>
    <row r="4387" spans="1:10" x14ac:dyDescent="0.35">
      <c r="A4387" s="4">
        <v>2024</v>
      </c>
      <c r="B4387" s="4" t="s">
        <v>2</v>
      </c>
      <c r="C4387" s="4" t="s">
        <v>32</v>
      </c>
      <c r="D4387" s="4" t="s">
        <v>245</v>
      </c>
      <c r="E4387" s="4" t="s">
        <v>249</v>
      </c>
      <c r="F4387" s="4"/>
      <c r="G4387" s="4" t="s">
        <v>159</v>
      </c>
      <c r="H4387" s="4">
        <v>0</v>
      </c>
      <c r="I4387" s="4">
        <v>0</v>
      </c>
      <c r="J4387" s="4">
        <v>0</v>
      </c>
    </row>
    <row r="4388" spans="1:10" x14ac:dyDescent="0.35">
      <c r="A4388" s="4">
        <v>2024</v>
      </c>
      <c r="B4388" s="4" t="s">
        <v>2</v>
      </c>
      <c r="C4388" s="4" t="s">
        <v>32</v>
      </c>
      <c r="D4388" s="4" t="s">
        <v>251</v>
      </c>
      <c r="E4388" s="4" t="s">
        <v>252</v>
      </c>
      <c r="F4388" s="4"/>
      <c r="G4388" s="4" t="s">
        <v>159</v>
      </c>
      <c r="H4388" s="4">
        <v>0</v>
      </c>
      <c r="I4388" s="4">
        <v>0</v>
      </c>
      <c r="J4388" s="4">
        <v>0</v>
      </c>
    </row>
    <row r="4389" spans="1:10" x14ac:dyDescent="0.35">
      <c r="A4389" s="4">
        <v>2024</v>
      </c>
      <c r="B4389" s="4" t="s">
        <v>2</v>
      </c>
      <c r="C4389" s="4" t="s">
        <v>32</v>
      </c>
      <c r="D4389" s="4" t="s">
        <v>251</v>
      </c>
      <c r="E4389" s="4" t="s">
        <v>254</v>
      </c>
      <c r="F4389" s="4" t="s">
        <v>2900</v>
      </c>
      <c r="G4389" s="4" t="s">
        <v>157</v>
      </c>
      <c r="H4389" s="4">
        <v>2</v>
      </c>
      <c r="I4389" s="4">
        <v>1</v>
      </c>
      <c r="J4389" s="4">
        <v>2</v>
      </c>
    </row>
    <row r="4390" spans="1:10" x14ac:dyDescent="0.35">
      <c r="A4390" s="4">
        <v>2024</v>
      </c>
      <c r="B4390" s="4" t="s">
        <v>2</v>
      </c>
      <c r="C4390" s="4" t="s">
        <v>32</v>
      </c>
      <c r="D4390" s="4" t="s">
        <v>251</v>
      </c>
      <c r="E4390" s="4" t="s">
        <v>255</v>
      </c>
      <c r="F4390" s="4"/>
      <c r="G4390" s="4" t="s">
        <v>159</v>
      </c>
      <c r="H4390" s="4">
        <v>0</v>
      </c>
      <c r="I4390" s="4">
        <v>0</v>
      </c>
      <c r="J4390" s="4">
        <v>0</v>
      </c>
    </row>
    <row r="4391" spans="1:10" x14ac:dyDescent="0.35">
      <c r="A4391" s="4">
        <v>2024</v>
      </c>
      <c r="B4391" s="4" t="s">
        <v>2</v>
      </c>
      <c r="C4391" s="4" t="s">
        <v>32</v>
      </c>
      <c r="D4391" s="4" t="s">
        <v>251</v>
      </c>
      <c r="E4391" s="4" t="s">
        <v>256</v>
      </c>
      <c r="F4391" s="4" t="s">
        <v>2901</v>
      </c>
      <c r="G4391" s="4" t="s">
        <v>157</v>
      </c>
      <c r="H4391" s="4">
        <v>1</v>
      </c>
      <c r="I4391" s="4">
        <v>1</v>
      </c>
      <c r="J4391" s="4">
        <v>1</v>
      </c>
    </row>
    <row r="4392" spans="1:10" x14ac:dyDescent="0.35">
      <c r="A4392" s="4">
        <v>2024</v>
      </c>
      <c r="B4392" s="4" t="s">
        <v>2</v>
      </c>
      <c r="C4392" s="4" t="s">
        <v>32</v>
      </c>
      <c r="D4392" s="4" t="s">
        <v>257</v>
      </c>
      <c r="E4392" s="4" t="s">
        <v>258</v>
      </c>
      <c r="F4392" s="4" t="s">
        <v>2902</v>
      </c>
      <c r="G4392" s="4" t="s">
        <v>157</v>
      </c>
      <c r="H4392" s="4">
        <v>2</v>
      </c>
      <c r="I4392" s="4">
        <v>1</v>
      </c>
      <c r="J4392" s="4">
        <v>2</v>
      </c>
    </row>
    <row r="4393" spans="1:10" x14ac:dyDescent="0.35">
      <c r="A4393" s="4">
        <v>2024</v>
      </c>
      <c r="B4393" s="4" t="s">
        <v>2</v>
      </c>
      <c r="C4393" s="4" t="s">
        <v>32</v>
      </c>
      <c r="D4393" s="4" t="s">
        <v>257</v>
      </c>
      <c r="E4393" s="4" t="s">
        <v>260</v>
      </c>
      <c r="F4393" s="4" t="s">
        <v>2903</v>
      </c>
      <c r="G4393" s="4" t="s">
        <v>157</v>
      </c>
      <c r="H4393" s="4">
        <v>2</v>
      </c>
      <c r="I4393" s="4">
        <v>1</v>
      </c>
      <c r="J4393" s="4">
        <v>2</v>
      </c>
    </row>
    <row r="4394" spans="1:10" x14ac:dyDescent="0.35">
      <c r="A4394" s="4">
        <v>2024</v>
      </c>
      <c r="B4394" s="4" t="s">
        <v>2</v>
      </c>
      <c r="C4394" s="4" t="s">
        <v>32</v>
      </c>
      <c r="D4394" s="4" t="s">
        <v>257</v>
      </c>
      <c r="E4394" s="4" t="s">
        <v>312</v>
      </c>
      <c r="F4394" s="4"/>
      <c r="G4394" s="4" t="s">
        <v>159</v>
      </c>
      <c r="H4394" s="4">
        <v>0</v>
      </c>
      <c r="I4394" s="4">
        <v>0</v>
      </c>
      <c r="J4394" s="4">
        <v>0</v>
      </c>
    </row>
    <row r="4395" spans="1:10" x14ac:dyDescent="0.35">
      <c r="A4395" s="4">
        <v>2024</v>
      </c>
      <c r="B4395" s="4" t="s">
        <v>2</v>
      </c>
      <c r="C4395" s="4" t="s">
        <v>32</v>
      </c>
      <c r="D4395" s="4" t="s">
        <v>261</v>
      </c>
      <c r="E4395" s="4" t="s">
        <v>452</v>
      </c>
      <c r="F4395" s="4" t="s">
        <v>2904</v>
      </c>
      <c r="G4395" s="4" t="s">
        <v>157</v>
      </c>
      <c r="H4395" s="4">
        <v>1</v>
      </c>
      <c r="I4395" s="4">
        <v>1</v>
      </c>
      <c r="J4395" s="4">
        <v>1</v>
      </c>
    </row>
    <row r="4396" spans="1:10" x14ac:dyDescent="0.35">
      <c r="A4396" s="4">
        <v>2024</v>
      </c>
      <c r="B4396" s="4" t="s">
        <v>2</v>
      </c>
      <c r="C4396" s="4" t="s">
        <v>32</v>
      </c>
      <c r="D4396" s="4" t="s">
        <v>261</v>
      </c>
      <c r="E4396" s="4" t="s">
        <v>262</v>
      </c>
      <c r="F4396" s="4"/>
      <c r="G4396" s="4" t="s">
        <v>159</v>
      </c>
      <c r="H4396" s="4">
        <v>0</v>
      </c>
      <c r="I4396" s="4">
        <v>0</v>
      </c>
      <c r="J4396" s="4">
        <v>0</v>
      </c>
    </row>
    <row r="4397" spans="1:10" x14ac:dyDescent="0.35">
      <c r="A4397" s="4">
        <v>2024</v>
      </c>
      <c r="B4397" s="4" t="s">
        <v>2</v>
      </c>
      <c r="C4397" s="4" t="s">
        <v>32</v>
      </c>
      <c r="D4397" s="4" t="s">
        <v>261</v>
      </c>
      <c r="E4397" s="4" t="s">
        <v>263</v>
      </c>
      <c r="F4397" s="4"/>
      <c r="G4397" s="4" t="s">
        <v>159</v>
      </c>
      <c r="H4397" s="4">
        <v>0</v>
      </c>
      <c r="I4397" s="4">
        <v>0</v>
      </c>
      <c r="J4397" s="4">
        <v>0</v>
      </c>
    </row>
    <row r="4398" spans="1:10" x14ac:dyDescent="0.35">
      <c r="A4398" s="4">
        <v>2024</v>
      </c>
      <c r="B4398" s="4" t="s">
        <v>2</v>
      </c>
      <c r="C4398" s="4" t="s">
        <v>32</v>
      </c>
      <c r="D4398" s="4" t="s">
        <v>261</v>
      </c>
      <c r="E4398" s="4" t="s">
        <v>265</v>
      </c>
      <c r="F4398" s="4"/>
      <c r="G4398" s="4" t="s">
        <v>159</v>
      </c>
      <c r="H4398" s="4">
        <v>0</v>
      </c>
      <c r="I4398" s="4">
        <v>0</v>
      </c>
      <c r="J4398" s="4">
        <v>0</v>
      </c>
    </row>
    <row r="4399" spans="1:10" x14ac:dyDescent="0.35">
      <c r="A4399" s="4">
        <v>2024</v>
      </c>
      <c r="B4399" s="4" t="s">
        <v>2</v>
      </c>
      <c r="C4399" s="4" t="s">
        <v>32</v>
      </c>
      <c r="D4399" s="4" t="s">
        <v>261</v>
      </c>
      <c r="E4399" s="4" t="s">
        <v>457</v>
      </c>
      <c r="F4399" s="4"/>
      <c r="G4399" s="4" t="s">
        <v>159</v>
      </c>
      <c r="H4399" s="4">
        <v>0</v>
      </c>
      <c r="I4399" s="4">
        <v>0</v>
      </c>
      <c r="J4399" s="4">
        <v>0</v>
      </c>
    </row>
    <row r="4400" spans="1:10" x14ac:dyDescent="0.35">
      <c r="A4400" s="4">
        <v>2024</v>
      </c>
      <c r="B4400" s="4" t="s">
        <v>2</v>
      </c>
      <c r="C4400" s="4" t="s">
        <v>32</v>
      </c>
      <c r="D4400" s="4" t="s">
        <v>261</v>
      </c>
      <c r="E4400" s="4" t="s">
        <v>266</v>
      </c>
      <c r="F4400" s="4" t="s">
        <v>2905</v>
      </c>
      <c r="G4400" s="4" t="s">
        <v>157</v>
      </c>
      <c r="H4400" s="4">
        <v>2</v>
      </c>
      <c r="I4400" s="4">
        <v>1</v>
      </c>
      <c r="J4400" s="4">
        <v>2</v>
      </c>
    </row>
    <row r="4401" spans="1:10" x14ac:dyDescent="0.35">
      <c r="A4401" s="4">
        <v>2024</v>
      </c>
      <c r="B4401" s="4" t="s">
        <v>2</v>
      </c>
      <c r="C4401" s="4" t="s">
        <v>32</v>
      </c>
      <c r="D4401" s="4" t="s">
        <v>261</v>
      </c>
      <c r="E4401" s="4" t="s">
        <v>267</v>
      </c>
      <c r="F4401" s="4"/>
      <c r="G4401" s="4" t="s">
        <v>159</v>
      </c>
      <c r="H4401" s="4">
        <v>0</v>
      </c>
      <c r="I4401" s="4">
        <v>0</v>
      </c>
      <c r="J4401" s="4">
        <v>0</v>
      </c>
    </row>
    <row r="4402" spans="1:10" x14ac:dyDescent="0.35">
      <c r="A4402" s="4">
        <v>2024</v>
      </c>
      <c r="B4402" s="4" t="s">
        <v>2</v>
      </c>
      <c r="C4402" s="4" t="s">
        <v>32</v>
      </c>
      <c r="D4402" s="4" t="s">
        <v>261</v>
      </c>
      <c r="E4402" s="4" t="s">
        <v>268</v>
      </c>
      <c r="F4402" s="4" t="s">
        <v>2906</v>
      </c>
      <c r="G4402" s="4" t="s">
        <v>157</v>
      </c>
      <c r="H4402" s="4">
        <v>3</v>
      </c>
      <c r="I4402" s="4">
        <v>1</v>
      </c>
      <c r="J4402" s="4">
        <v>3</v>
      </c>
    </row>
    <row r="4403" spans="1:10" x14ac:dyDescent="0.35">
      <c r="A4403" s="4">
        <v>2024</v>
      </c>
      <c r="B4403" s="4" t="s">
        <v>2</v>
      </c>
      <c r="C4403" s="4" t="s">
        <v>32</v>
      </c>
      <c r="D4403" s="4" t="s">
        <v>261</v>
      </c>
      <c r="E4403" s="4" t="s">
        <v>269</v>
      </c>
      <c r="F4403" s="4" t="s">
        <v>2907</v>
      </c>
      <c r="G4403" s="4" t="s">
        <v>157</v>
      </c>
      <c r="H4403" s="4">
        <v>1</v>
      </c>
      <c r="I4403" s="4">
        <v>2</v>
      </c>
      <c r="J4403" s="4">
        <v>2</v>
      </c>
    </row>
    <row r="4404" spans="1:10" x14ac:dyDescent="0.35">
      <c r="A4404" s="4">
        <v>2024</v>
      </c>
      <c r="B4404" s="4" t="s">
        <v>2</v>
      </c>
      <c r="C4404" s="4" t="s">
        <v>32</v>
      </c>
      <c r="D4404" s="4" t="s">
        <v>272</v>
      </c>
      <c r="E4404" s="4" t="s">
        <v>273</v>
      </c>
      <c r="F4404" s="4"/>
      <c r="G4404" s="4" t="s">
        <v>159</v>
      </c>
      <c r="H4404" s="4">
        <v>0</v>
      </c>
      <c r="I4404" s="4">
        <v>0</v>
      </c>
      <c r="J4404" s="4">
        <v>0</v>
      </c>
    </row>
    <row r="4405" spans="1:10" x14ac:dyDescent="0.35">
      <c r="A4405" s="4">
        <v>2024</v>
      </c>
      <c r="B4405" s="4" t="s">
        <v>2</v>
      </c>
      <c r="C4405" s="4" t="s">
        <v>32</v>
      </c>
      <c r="D4405" s="4" t="s">
        <v>272</v>
      </c>
      <c r="E4405" s="4" t="s">
        <v>274</v>
      </c>
      <c r="F4405" s="4"/>
      <c r="G4405" s="4" t="s">
        <v>159</v>
      </c>
      <c r="H4405" s="4">
        <v>0</v>
      </c>
      <c r="I4405" s="4">
        <v>0</v>
      </c>
      <c r="J4405" s="4">
        <v>0</v>
      </c>
    </row>
    <row r="4406" spans="1:10" x14ac:dyDescent="0.35">
      <c r="A4406" s="4">
        <v>2024</v>
      </c>
      <c r="B4406" s="4" t="s">
        <v>2</v>
      </c>
      <c r="C4406" s="4" t="s">
        <v>32</v>
      </c>
      <c r="D4406" s="4" t="s">
        <v>272</v>
      </c>
      <c r="E4406" s="4" t="s">
        <v>275</v>
      </c>
      <c r="F4406" s="4" t="s">
        <v>2908</v>
      </c>
      <c r="G4406" s="4" t="s">
        <v>157</v>
      </c>
      <c r="H4406" s="4">
        <v>2</v>
      </c>
      <c r="I4406" s="4">
        <v>2</v>
      </c>
      <c r="J4406" s="4">
        <v>4</v>
      </c>
    </row>
    <row r="4407" spans="1:10" x14ac:dyDescent="0.35">
      <c r="A4407" s="4">
        <v>2024</v>
      </c>
      <c r="B4407" s="4" t="s">
        <v>2</v>
      </c>
      <c r="C4407" s="4" t="s">
        <v>32</v>
      </c>
      <c r="D4407" s="4" t="s">
        <v>272</v>
      </c>
      <c r="E4407" s="4" t="s">
        <v>278</v>
      </c>
      <c r="F4407" s="4"/>
      <c r="G4407" s="4" t="s">
        <v>159</v>
      </c>
      <c r="H4407" s="4">
        <v>0</v>
      </c>
      <c r="I4407" s="4">
        <v>0</v>
      </c>
      <c r="J4407" s="4">
        <v>0</v>
      </c>
    </row>
    <row r="4408" spans="1:10" x14ac:dyDescent="0.35">
      <c r="A4408" s="4">
        <v>2024</v>
      </c>
      <c r="B4408" s="4" t="s">
        <v>2</v>
      </c>
      <c r="C4408" s="4" t="s">
        <v>32</v>
      </c>
      <c r="D4408" s="4" t="s">
        <v>272</v>
      </c>
      <c r="E4408" s="4" t="s">
        <v>708</v>
      </c>
      <c r="F4408" s="4"/>
      <c r="G4408" s="4" t="s">
        <v>159</v>
      </c>
      <c r="H4408" s="4">
        <v>0</v>
      </c>
      <c r="I4408" s="4">
        <v>0</v>
      </c>
      <c r="J4408" s="4">
        <v>0</v>
      </c>
    </row>
    <row r="4409" spans="1:10" x14ac:dyDescent="0.35">
      <c r="A4409" s="4">
        <v>2024</v>
      </c>
      <c r="B4409" s="4" t="s">
        <v>2</v>
      </c>
      <c r="C4409" s="4" t="s">
        <v>32</v>
      </c>
      <c r="D4409" s="4" t="s">
        <v>272</v>
      </c>
      <c r="E4409" s="4" t="s">
        <v>279</v>
      </c>
      <c r="F4409" s="4" t="s">
        <v>2909</v>
      </c>
      <c r="G4409" s="4" t="s">
        <v>157</v>
      </c>
      <c r="H4409" s="4">
        <v>2</v>
      </c>
      <c r="I4409" s="4">
        <v>1.5</v>
      </c>
      <c r="J4409" s="4">
        <v>3</v>
      </c>
    </row>
    <row r="4410" spans="1:10" x14ac:dyDescent="0.35">
      <c r="A4410" s="4">
        <v>2024</v>
      </c>
      <c r="B4410" s="4" t="s">
        <v>2</v>
      </c>
      <c r="C4410" s="4" t="s">
        <v>32</v>
      </c>
      <c r="D4410" s="4" t="s">
        <v>272</v>
      </c>
      <c r="E4410" s="4" t="s">
        <v>279</v>
      </c>
      <c r="F4410" s="4" t="s">
        <v>2910</v>
      </c>
      <c r="G4410" s="4" t="s">
        <v>157</v>
      </c>
      <c r="H4410" s="4">
        <v>2</v>
      </c>
      <c r="I4410" s="4">
        <v>1.5</v>
      </c>
      <c r="J4410" s="4">
        <v>3</v>
      </c>
    </row>
    <row r="4411" spans="1:10" x14ac:dyDescent="0.35">
      <c r="A4411" s="4">
        <v>2024</v>
      </c>
      <c r="B4411" s="4" t="s">
        <v>2</v>
      </c>
      <c r="C4411" s="4" t="s">
        <v>32</v>
      </c>
      <c r="D4411" s="4" t="s">
        <v>294</v>
      </c>
      <c r="E4411" s="4" t="s">
        <v>318</v>
      </c>
      <c r="F4411" s="4"/>
      <c r="G4411" s="4" t="s">
        <v>159</v>
      </c>
      <c r="H4411" s="4">
        <v>0</v>
      </c>
      <c r="I4411" s="4">
        <v>0</v>
      </c>
      <c r="J4411" s="4">
        <v>0</v>
      </c>
    </row>
    <row r="4412" spans="1:10" x14ac:dyDescent="0.35">
      <c r="A4412" s="4">
        <v>2024</v>
      </c>
      <c r="B4412" s="4" t="s">
        <v>2</v>
      </c>
      <c r="C4412" s="4" t="s">
        <v>32</v>
      </c>
      <c r="D4412" s="4" t="s">
        <v>294</v>
      </c>
      <c r="E4412" s="4" t="s">
        <v>295</v>
      </c>
      <c r="F4412" s="4"/>
      <c r="G4412" s="4" t="s">
        <v>159</v>
      </c>
      <c r="H4412" s="4">
        <v>0</v>
      </c>
      <c r="I4412" s="4">
        <v>0</v>
      </c>
      <c r="J4412" s="4">
        <v>0</v>
      </c>
    </row>
    <row r="4413" spans="1:10" x14ac:dyDescent="0.35">
      <c r="A4413" s="4">
        <v>2024</v>
      </c>
      <c r="B4413" s="4" t="s">
        <v>2</v>
      </c>
      <c r="C4413" s="4" t="s">
        <v>32</v>
      </c>
      <c r="D4413" s="4" t="s">
        <v>294</v>
      </c>
      <c r="E4413" s="4" t="s">
        <v>319</v>
      </c>
      <c r="F4413" s="4"/>
      <c r="G4413" s="4" t="s">
        <v>159</v>
      </c>
      <c r="H4413" s="4">
        <v>0</v>
      </c>
      <c r="I4413" s="4">
        <v>0</v>
      </c>
      <c r="J4413" s="4">
        <v>0</v>
      </c>
    </row>
    <row r="4414" spans="1:10" x14ac:dyDescent="0.35">
      <c r="A4414" s="4">
        <v>2024</v>
      </c>
      <c r="B4414" s="4" t="s">
        <v>2</v>
      </c>
      <c r="C4414" s="4" t="s">
        <v>32</v>
      </c>
      <c r="D4414" s="4" t="s">
        <v>294</v>
      </c>
      <c r="E4414" s="4" t="s">
        <v>320</v>
      </c>
      <c r="F4414" s="4"/>
      <c r="G4414" s="4" t="s">
        <v>159</v>
      </c>
      <c r="H4414" s="4">
        <v>0</v>
      </c>
      <c r="I4414" s="4">
        <v>0</v>
      </c>
      <c r="J4414" s="4">
        <v>0</v>
      </c>
    </row>
    <row r="4415" spans="1:10" x14ac:dyDescent="0.35">
      <c r="A4415" s="4">
        <v>2024</v>
      </c>
      <c r="B4415" s="4" t="s">
        <v>2</v>
      </c>
      <c r="C4415" s="4" t="s">
        <v>32</v>
      </c>
      <c r="D4415" s="4" t="s">
        <v>294</v>
      </c>
      <c r="E4415" s="4" t="s">
        <v>321</v>
      </c>
      <c r="F4415" s="4"/>
      <c r="G4415" s="4" t="s">
        <v>159</v>
      </c>
      <c r="H4415" s="4">
        <v>0</v>
      </c>
      <c r="I4415" s="4">
        <v>0</v>
      </c>
      <c r="J4415" s="4">
        <v>0</v>
      </c>
    </row>
    <row r="4416" spans="1:10" x14ac:dyDescent="0.35">
      <c r="A4416" s="4">
        <v>2022</v>
      </c>
      <c r="B4416" s="4" t="s">
        <v>2</v>
      </c>
      <c r="C4416" s="4" t="s">
        <v>118</v>
      </c>
      <c r="D4416" s="4" t="s">
        <v>236</v>
      </c>
      <c r="E4416" s="4" t="s">
        <v>237</v>
      </c>
      <c r="F4416" s="4"/>
      <c r="G4416" s="4" t="s">
        <v>159</v>
      </c>
      <c r="H4416" s="4">
        <v>0</v>
      </c>
      <c r="I4416" s="4">
        <v>0</v>
      </c>
      <c r="J4416" s="4">
        <v>0</v>
      </c>
    </row>
    <row r="4417" spans="1:10" x14ac:dyDescent="0.35">
      <c r="A4417" s="4">
        <v>2022</v>
      </c>
      <c r="B4417" s="4" t="s">
        <v>2</v>
      </c>
      <c r="C4417" s="4" t="s">
        <v>118</v>
      </c>
      <c r="D4417" s="4" t="s">
        <v>236</v>
      </c>
      <c r="E4417" s="4" t="s">
        <v>238</v>
      </c>
      <c r="F4417" s="4"/>
      <c r="G4417" s="4" t="s">
        <v>159</v>
      </c>
      <c r="H4417" s="4">
        <v>0</v>
      </c>
      <c r="I4417" s="4">
        <v>0</v>
      </c>
      <c r="J4417" s="4">
        <v>0</v>
      </c>
    </row>
    <row r="4418" spans="1:10" x14ac:dyDescent="0.35">
      <c r="A4418" s="4">
        <v>2022</v>
      </c>
      <c r="B4418" s="4" t="s">
        <v>2</v>
      </c>
      <c r="C4418" s="4" t="s">
        <v>118</v>
      </c>
      <c r="D4418" s="4" t="s">
        <v>236</v>
      </c>
      <c r="E4418" s="4" t="s">
        <v>239</v>
      </c>
      <c r="F4418" s="4" t="s">
        <v>2911</v>
      </c>
      <c r="G4418" s="4" t="s">
        <v>157</v>
      </c>
      <c r="H4418" s="4">
        <v>2</v>
      </c>
      <c r="I4418" s="4">
        <v>2</v>
      </c>
      <c r="J4418" s="4">
        <v>4</v>
      </c>
    </row>
    <row r="4419" spans="1:10" x14ac:dyDescent="0.35">
      <c r="A4419" s="4">
        <v>2022</v>
      </c>
      <c r="B4419" s="4" t="s">
        <v>2</v>
      </c>
      <c r="C4419" s="4" t="s">
        <v>118</v>
      </c>
      <c r="D4419" s="4" t="s">
        <v>236</v>
      </c>
      <c r="E4419" s="4" t="s">
        <v>239</v>
      </c>
      <c r="F4419" s="4" t="s">
        <v>2912</v>
      </c>
      <c r="G4419" s="4" t="s">
        <v>157</v>
      </c>
      <c r="H4419" s="4">
        <v>2</v>
      </c>
      <c r="I4419" s="4">
        <v>2</v>
      </c>
      <c r="J4419" s="4">
        <v>4</v>
      </c>
    </row>
    <row r="4420" spans="1:10" x14ac:dyDescent="0.35">
      <c r="A4420" s="4">
        <v>2022</v>
      </c>
      <c r="B4420" s="4" t="s">
        <v>2</v>
      </c>
      <c r="C4420" s="4" t="s">
        <v>118</v>
      </c>
      <c r="D4420" s="4" t="s">
        <v>236</v>
      </c>
      <c r="E4420" s="4" t="s">
        <v>240</v>
      </c>
      <c r="F4420" s="4"/>
      <c r="G4420" s="4" t="s">
        <v>159</v>
      </c>
      <c r="H4420" s="4">
        <v>0</v>
      </c>
      <c r="I4420" s="4">
        <v>0</v>
      </c>
      <c r="J4420" s="4">
        <v>0</v>
      </c>
    </row>
    <row r="4421" spans="1:10" x14ac:dyDescent="0.35">
      <c r="A4421" s="4">
        <v>2022</v>
      </c>
      <c r="B4421" s="4" t="s">
        <v>2</v>
      </c>
      <c r="C4421" s="4" t="s">
        <v>118</v>
      </c>
      <c r="D4421" s="4" t="s">
        <v>236</v>
      </c>
      <c r="E4421" s="4" t="s">
        <v>298</v>
      </c>
      <c r="F4421" s="4"/>
      <c r="G4421" s="4" t="s">
        <v>159</v>
      </c>
      <c r="H4421" s="4">
        <v>0</v>
      </c>
      <c r="I4421" s="4">
        <v>0</v>
      </c>
      <c r="J4421" s="4">
        <v>0</v>
      </c>
    </row>
    <row r="4422" spans="1:10" x14ac:dyDescent="0.35">
      <c r="A4422" s="4">
        <v>2022</v>
      </c>
      <c r="B4422" s="4" t="s">
        <v>2</v>
      </c>
      <c r="C4422" s="4" t="s">
        <v>118</v>
      </c>
      <c r="D4422" s="4" t="s">
        <v>236</v>
      </c>
      <c r="E4422" s="4" t="s">
        <v>435</v>
      </c>
      <c r="F4422" s="4" t="s">
        <v>2913</v>
      </c>
      <c r="G4422" s="4" t="s">
        <v>157</v>
      </c>
      <c r="H4422" s="4">
        <v>2</v>
      </c>
      <c r="I4422" s="4">
        <v>1</v>
      </c>
      <c r="J4422" s="4">
        <v>2</v>
      </c>
    </row>
    <row r="4423" spans="1:10" x14ac:dyDescent="0.35">
      <c r="A4423" s="4">
        <v>2022</v>
      </c>
      <c r="B4423" s="4" t="s">
        <v>2</v>
      </c>
      <c r="C4423" s="4" t="s">
        <v>118</v>
      </c>
      <c r="D4423" s="4" t="s">
        <v>236</v>
      </c>
      <c r="E4423" s="4" t="s">
        <v>299</v>
      </c>
      <c r="F4423" s="4"/>
      <c r="G4423" s="4" t="s">
        <v>159</v>
      </c>
      <c r="H4423" s="4">
        <v>0</v>
      </c>
      <c r="I4423" s="4">
        <v>0</v>
      </c>
      <c r="J4423" s="4">
        <v>0</v>
      </c>
    </row>
    <row r="4424" spans="1:10" x14ac:dyDescent="0.35">
      <c r="A4424" s="4">
        <v>2022</v>
      </c>
      <c r="B4424" s="4" t="s">
        <v>2</v>
      </c>
      <c r="C4424" s="4" t="s">
        <v>118</v>
      </c>
      <c r="D4424" s="4" t="s">
        <v>236</v>
      </c>
      <c r="E4424" s="4" t="s">
        <v>241</v>
      </c>
      <c r="F4424" s="4"/>
      <c r="G4424" s="4" t="s">
        <v>159</v>
      </c>
      <c r="H4424" s="4">
        <v>0</v>
      </c>
      <c r="I4424" s="4">
        <v>0</v>
      </c>
      <c r="J4424" s="4">
        <v>0</v>
      </c>
    </row>
    <row r="4425" spans="1:10" x14ac:dyDescent="0.35">
      <c r="A4425" s="4">
        <v>2022</v>
      </c>
      <c r="B4425" s="4" t="s">
        <v>2</v>
      </c>
      <c r="C4425" s="4" t="s">
        <v>118</v>
      </c>
      <c r="D4425" s="4" t="s">
        <v>236</v>
      </c>
      <c r="E4425" s="4" t="s">
        <v>242</v>
      </c>
      <c r="F4425" s="4"/>
      <c r="G4425" s="4" t="s">
        <v>159</v>
      </c>
      <c r="H4425" s="4">
        <v>0</v>
      </c>
      <c r="I4425" s="4">
        <v>0</v>
      </c>
      <c r="J4425" s="4">
        <v>0</v>
      </c>
    </row>
    <row r="4426" spans="1:10" x14ac:dyDescent="0.35">
      <c r="A4426" s="4">
        <v>2022</v>
      </c>
      <c r="B4426" s="4" t="s">
        <v>2</v>
      </c>
      <c r="C4426" s="4" t="s">
        <v>118</v>
      </c>
      <c r="D4426" s="4" t="s">
        <v>236</v>
      </c>
      <c r="E4426" s="4" t="s">
        <v>243</v>
      </c>
      <c r="F4426" s="4"/>
      <c r="G4426" s="4" t="s">
        <v>159</v>
      </c>
      <c r="H4426" s="4">
        <v>0</v>
      </c>
      <c r="I4426" s="4">
        <v>0</v>
      </c>
      <c r="J4426" s="4">
        <v>0</v>
      </c>
    </row>
    <row r="4427" spans="1:10" x14ac:dyDescent="0.35">
      <c r="A4427" s="4">
        <v>2022</v>
      </c>
      <c r="B4427" s="4" t="s">
        <v>2</v>
      </c>
      <c r="C4427" s="4" t="s">
        <v>118</v>
      </c>
      <c r="D4427" s="4" t="s">
        <v>236</v>
      </c>
      <c r="E4427" s="4" t="s">
        <v>244</v>
      </c>
      <c r="F4427" s="4"/>
      <c r="G4427" s="4" t="s">
        <v>159</v>
      </c>
      <c r="H4427" s="4">
        <v>0</v>
      </c>
      <c r="I4427" s="4">
        <v>0</v>
      </c>
      <c r="J4427" s="4">
        <v>0</v>
      </c>
    </row>
    <row r="4428" spans="1:10" x14ac:dyDescent="0.35">
      <c r="A4428" s="4">
        <v>2022</v>
      </c>
      <c r="B4428" s="4" t="s">
        <v>2</v>
      </c>
      <c r="C4428" s="4" t="s">
        <v>118</v>
      </c>
      <c r="D4428" s="4" t="s">
        <v>236</v>
      </c>
      <c r="E4428" s="4" t="s">
        <v>301</v>
      </c>
      <c r="F4428" s="4"/>
      <c r="G4428" s="4" t="s">
        <v>159</v>
      </c>
      <c r="H4428" s="4">
        <v>0</v>
      </c>
      <c r="I4428" s="4">
        <v>0</v>
      </c>
      <c r="J4428" s="4">
        <v>0</v>
      </c>
    </row>
    <row r="4429" spans="1:10" x14ac:dyDescent="0.35">
      <c r="A4429" s="4">
        <v>2022</v>
      </c>
      <c r="B4429" s="4" t="s">
        <v>2</v>
      </c>
      <c r="C4429" s="4" t="s">
        <v>118</v>
      </c>
      <c r="D4429" s="4" t="s">
        <v>236</v>
      </c>
      <c r="E4429" s="4" t="s">
        <v>921</v>
      </c>
      <c r="F4429" s="4" t="s">
        <v>2914</v>
      </c>
      <c r="G4429" s="4" t="s">
        <v>157</v>
      </c>
      <c r="H4429" s="4">
        <v>2</v>
      </c>
      <c r="I4429" s="4">
        <v>2</v>
      </c>
      <c r="J4429" s="4">
        <v>4</v>
      </c>
    </row>
    <row r="4430" spans="1:10" x14ac:dyDescent="0.35">
      <c r="A4430" s="4">
        <v>2022</v>
      </c>
      <c r="B4430" s="4" t="s">
        <v>2</v>
      </c>
      <c r="C4430" s="4" t="s">
        <v>118</v>
      </c>
      <c r="D4430" s="4" t="s">
        <v>245</v>
      </c>
      <c r="E4430" s="4" t="s">
        <v>281</v>
      </c>
      <c r="F4430" s="4" t="s">
        <v>2915</v>
      </c>
      <c r="G4430" s="4" t="s">
        <v>157</v>
      </c>
      <c r="H4430" s="4">
        <v>1</v>
      </c>
      <c r="I4430" s="4">
        <v>2</v>
      </c>
      <c r="J4430" s="4">
        <v>2</v>
      </c>
    </row>
    <row r="4431" spans="1:10" x14ac:dyDescent="0.35">
      <c r="A4431" s="4">
        <v>2022</v>
      </c>
      <c r="B4431" s="4" t="s">
        <v>2</v>
      </c>
      <c r="C4431" s="4" t="s">
        <v>118</v>
      </c>
      <c r="D4431" s="4" t="s">
        <v>245</v>
      </c>
      <c r="E4431" s="4" t="s">
        <v>283</v>
      </c>
      <c r="F4431" s="4"/>
      <c r="G4431" s="4" t="s">
        <v>159</v>
      </c>
      <c r="H4431" s="4">
        <v>0</v>
      </c>
      <c r="I4431" s="4">
        <v>0</v>
      </c>
      <c r="J4431" s="4">
        <v>0</v>
      </c>
    </row>
    <row r="4432" spans="1:10" x14ac:dyDescent="0.35">
      <c r="A4432" s="4">
        <v>2022</v>
      </c>
      <c r="B4432" s="4" t="s">
        <v>2</v>
      </c>
      <c r="C4432" s="4" t="s">
        <v>118</v>
      </c>
      <c r="D4432" s="4" t="s">
        <v>245</v>
      </c>
      <c r="E4432" s="4" t="s">
        <v>249</v>
      </c>
      <c r="F4432" s="4"/>
      <c r="G4432" s="4" t="s">
        <v>159</v>
      </c>
      <c r="H4432" s="4">
        <v>0</v>
      </c>
      <c r="I4432" s="4">
        <v>0</v>
      </c>
      <c r="J4432" s="4">
        <v>0</v>
      </c>
    </row>
    <row r="4433" spans="1:10" x14ac:dyDescent="0.35">
      <c r="A4433" s="4">
        <v>2022</v>
      </c>
      <c r="B4433" s="4" t="s">
        <v>2</v>
      </c>
      <c r="C4433" s="4" t="s">
        <v>118</v>
      </c>
      <c r="D4433" s="4" t="s">
        <v>245</v>
      </c>
      <c r="E4433" s="4" t="s">
        <v>284</v>
      </c>
      <c r="F4433" s="4"/>
      <c r="G4433" s="4" t="s">
        <v>159</v>
      </c>
      <c r="H4433" s="4">
        <v>0</v>
      </c>
      <c r="I4433" s="4">
        <v>0</v>
      </c>
      <c r="J4433" s="4">
        <v>0</v>
      </c>
    </row>
    <row r="4434" spans="1:10" x14ac:dyDescent="0.35">
      <c r="A4434" s="4">
        <v>2022</v>
      </c>
      <c r="B4434" s="4" t="s">
        <v>2</v>
      </c>
      <c r="C4434" s="4" t="s">
        <v>118</v>
      </c>
      <c r="D4434" s="4" t="s">
        <v>251</v>
      </c>
      <c r="E4434" s="4" t="s">
        <v>252</v>
      </c>
      <c r="F4434" s="4" t="s">
        <v>2916</v>
      </c>
      <c r="G4434" s="4" t="s">
        <v>157</v>
      </c>
      <c r="H4434" s="4">
        <v>2</v>
      </c>
      <c r="I4434" s="4">
        <v>3</v>
      </c>
      <c r="J4434" s="4">
        <v>6</v>
      </c>
    </row>
    <row r="4435" spans="1:10" x14ac:dyDescent="0.35">
      <c r="A4435" s="4">
        <v>2022</v>
      </c>
      <c r="B4435" s="4" t="s">
        <v>2</v>
      </c>
      <c r="C4435" s="4" t="s">
        <v>118</v>
      </c>
      <c r="D4435" s="4" t="s">
        <v>251</v>
      </c>
      <c r="E4435" s="4" t="s">
        <v>254</v>
      </c>
      <c r="F4435" s="4" t="s">
        <v>2917</v>
      </c>
      <c r="G4435" s="4" t="s">
        <v>157</v>
      </c>
      <c r="H4435" s="4">
        <v>2</v>
      </c>
      <c r="I4435" s="4">
        <v>2</v>
      </c>
      <c r="J4435" s="4">
        <v>4</v>
      </c>
    </row>
    <row r="4436" spans="1:10" x14ac:dyDescent="0.35">
      <c r="A4436" s="4">
        <v>2022</v>
      </c>
      <c r="B4436" s="4" t="s">
        <v>2</v>
      </c>
      <c r="C4436" s="4" t="s">
        <v>118</v>
      </c>
      <c r="D4436" s="4" t="s">
        <v>251</v>
      </c>
      <c r="E4436" s="4" t="s">
        <v>255</v>
      </c>
      <c r="F4436" s="4"/>
      <c r="G4436" s="4" t="s">
        <v>159</v>
      </c>
      <c r="H4436" s="4">
        <v>0</v>
      </c>
      <c r="I4436" s="4">
        <v>0</v>
      </c>
      <c r="J4436" s="4">
        <v>0</v>
      </c>
    </row>
    <row r="4437" spans="1:10" x14ac:dyDescent="0.35">
      <c r="A4437" s="4">
        <v>2022</v>
      </c>
      <c r="B4437" s="4" t="s">
        <v>2</v>
      </c>
      <c r="C4437" s="4" t="s">
        <v>118</v>
      </c>
      <c r="D4437" s="4" t="s">
        <v>251</v>
      </c>
      <c r="E4437" s="4" t="s">
        <v>307</v>
      </c>
      <c r="F4437" s="4"/>
      <c r="G4437" s="4" t="s">
        <v>159</v>
      </c>
      <c r="H4437" s="4">
        <v>0</v>
      </c>
      <c r="I4437" s="4">
        <v>0</v>
      </c>
      <c r="J4437" s="4">
        <v>0</v>
      </c>
    </row>
    <row r="4438" spans="1:10" x14ac:dyDescent="0.35">
      <c r="A4438" s="4">
        <v>2022</v>
      </c>
      <c r="B4438" s="4" t="s">
        <v>2</v>
      </c>
      <c r="C4438" s="4" t="s">
        <v>118</v>
      </c>
      <c r="D4438" s="4" t="s">
        <v>251</v>
      </c>
      <c r="E4438" s="4" t="s">
        <v>256</v>
      </c>
      <c r="F4438" s="4" t="s">
        <v>2918</v>
      </c>
      <c r="G4438" s="4" t="s">
        <v>157</v>
      </c>
      <c r="H4438" s="4">
        <v>2</v>
      </c>
      <c r="I4438" s="4">
        <v>2.5</v>
      </c>
      <c r="J4438" s="4">
        <v>5</v>
      </c>
    </row>
    <row r="4439" spans="1:10" x14ac:dyDescent="0.35">
      <c r="A4439" s="4">
        <v>2022</v>
      </c>
      <c r="B4439" s="4" t="s">
        <v>2</v>
      </c>
      <c r="C4439" s="4" t="s">
        <v>118</v>
      </c>
      <c r="D4439" s="4" t="s">
        <v>257</v>
      </c>
      <c r="E4439" s="4" t="s">
        <v>258</v>
      </c>
      <c r="F4439" s="4"/>
      <c r="G4439" s="4" t="s">
        <v>159</v>
      </c>
      <c r="H4439" s="4">
        <v>0</v>
      </c>
      <c r="I4439" s="4">
        <v>0</v>
      </c>
      <c r="J4439" s="4">
        <v>0</v>
      </c>
    </row>
    <row r="4440" spans="1:10" x14ac:dyDescent="0.35">
      <c r="A4440" s="4">
        <v>2022</v>
      </c>
      <c r="B4440" s="4" t="s">
        <v>2</v>
      </c>
      <c r="C4440" s="4" t="s">
        <v>118</v>
      </c>
      <c r="D4440" s="4" t="s">
        <v>257</v>
      </c>
      <c r="E4440" s="4" t="s">
        <v>289</v>
      </c>
      <c r="F4440" s="4"/>
      <c r="G4440" s="4" t="s">
        <v>159</v>
      </c>
      <c r="H4440" s="4">
        <v>0</v>
      </c>
      <c r="I4440" s="4">
        <v>0</v>
      </c>
      <c r="J4440" s="4">
        <v>0</v>
      </c>
    </row>
    <row r="4441" spans="1:10" x14ac:dyDescent="0.35">
      <c r="A4441" s="4">
        <v>2022</v>
      </c>
      <c r="B4441" s="4" t="s">
        <v>2</v>
      </c>
      <c r="C4441" s="4" t="s">
        <v>118</v>
      </c>
      <c r="D4441" s="4" t="s">
        <v>261</v>
      </c>
      <c r="E4441" s="4" t="s">
        <v>452</v>
      </c>
      <c r="F4441" s="4"/>
      <c r="G4441" s="4" t="s">
        <v>159</v>
      </c>
      <c r="H4441" s="4">
        <v>0</v>
      </c>
      <c r="I4441" s="4">
        <v>0</v>
      </c>
      <c r="J4441" s="4">
        <v>0</v>
      </c>
    </row>
    <row r="4442" spans="1:10" x14ac:dyDescent="0.35">
      <c r="A4442" s="4">
        <v>2022</v>
      </c>
      <c r="B4442" s="4" t="s">
        <v>2</v>
      </c>
      <c r="C4442" s="4" t="s">
        <v>118</v>
      </c>
      <c r="D4442" s="4" t="s">
        <v>261</v>
      </c>
      <c r="E4442" s="4" t="s">
        <v>262</v>
      </c>
      <c r="F4442" s="4"/>
      <c r="G4442" s="4" t="s">
        <v>159</v>
      </c>
      <c r="H4442" s="4">
        <v>0</v>
      </c>
      <c r="I4442" s="4">
        <v>0</v>
      </c>
      <c r="J4442" s="4">
        <v>0</v>
      </c>
    </row>
    <row r="4443" spans="1:10" x14ac:dyDescent="0.35">
      <c r="A4443" s="4">
        <v>2022</v>
      </c>
      <c r="B4443" s="4" t="s">
        <v>2</v>
      </c>
      <c r="C4443" s="4" t="s">
        <v>118</v>
      </c>
      <c r="D4443" s="4" t="s">
        <v>261</v>
      </c>
      <c r="E4443" s="4" t="s">
        <v>263</v>
      </c>
      <c r="F4443" s="4" t="s">
        <v>2919</v>
      </c>
      <c r="G4443" s="4" t="s">
        <v>157</v>
      </c>
      <c r="H4443" s="4">
        <v>2</v>
      </c>
      <c r="I4443" s="4">
        <v>2.5</v>
      </c>
      <c r="J4443" s="4">
        <v>5</v>
      </c>
    </row>
    <row r="4444" spans="1:10" x14ac:dyDescent="0.35">
      <c r="A4444" s="4">
        <v>2022</v>
      </c>
      <c r="B4444" s="4" t="s">
        <v>2</v>
      </c>
      <c r="C4444" s="4" t="s">
        <v>118</v>
      </c>
      <c r="D4444" s="4" t="s">
        <v>261</v>
      </c>
      <c r="E4444" s="4" t="s">
        <v>265</v>
      </c>
      <c r="F4444" s="4"/>
      <c r="G4444" s="4" t="s">
        <v>159</v>
      </c>
      <c r="H4444" s="4">
        <v>0</v>
      </c>
      <c r="I4444" s="4">
        <v>0</v>
      </c>
      <c r="J4444" s="4">
        <v>0</v>
      </c>
    </row>
    <row r="4445" spans="1:10" x14ac:dyDescent="0.35">
      <c r="A4445" s="4">
        <v>2022</v>
      </c>
      <c r="B4445" s="4" t="s">
        <v>2</v>
      </c>
      <c r="C4445" s="4" t="s">
        <v>118</v>
      </c>
      <c r="D4445" s="4" t="s">
        <v>261</v>
      </c>
      <c r="E4445" s="4" t="s">
        <v>457</v>
      </c>
      <c r="F4445" s="4" t="s">
        <v>2920</v>
      </c>
      <c r="G4445" s="4" t="s">
        <v>157</v>
      </c>
      <c r="H4445" s="4">
        <v>2</v>
      </c>
      <c r="I4445" s="4">
        <v>1</v>
      </c>
      <c r="J4445" s="4">
        <v>2</v>
      </c>
    </row>
    <row r="4446" spans="1:10" x14ac:dyDescent="0.35">
      <c r="A4446" s="4">
        <v>2022</v>
      </c>
      <c r="B4446" s="4" t="s">
        <v>2</v>
      </c>
      <c r="C4446" s="4" t="s">
        <v>118</v>
      </c>
      <c r="D4446" s="4" t="s">
        <v>261</v>
      </c>
      <c r="E4446" s="4" t="s">
        <v>266</v>
      </c>
      <c r="F4446" s="4" t="s">
        <v>2921</v>
      </c>
      <c r="G4446" s="4" t="s">
        <v>157</v>
      </c>
      <c r="H4446" s="4">
        <v>2</v>
      </c>
      <c r="I4446" s="4">
        <v>1</v>
      </c>
      <c r="J4446" s="4">
        <v>2</v>
      </c>
    </row>
    <row r="4447" spans="1:10" x14ac:dyDescent="0.35">
      <c r="A4447" s="4">
        <v>2022</v>
      </c>
      <c r="B4447" s="4" t="s">
        <v>2</v>
      </c>
      <c r="C4447" s="4" t="s">
        <v>118</v>
      </c>
      <c r="D4447" s="4" t="s">
        <v>261</v>
      </c>
      <c r="E4447" s="4" t="s">
        <v>267</v>
      </c>
      <c r="F4447" s="4"/>
      <c r="G4447" s="4" t="s">
        <v>159</v>
      </c>
      <c r="H4447" s="4">
        <v>0</v>
      </c>
      <c r="I4447" s="4">
        <v>0</v>
      </c>
      <c r="J4447" s="4">
        <v>0</v>
      </c>
    </row>
    <row r="4448" spans="1:10" x14ac:dyDescent="0.35">
      <c r="A4448" s="4">
        <v>2022</v>
      </c>
      <c r="B4448" s="4" t="s">
        <v>2</v>
      </c>
      <c r="C4448" s="4" t="s">
        <v>118</v>
      </c>
      <c r="D4448" s="4" t="s">
        <v>261</v>
      </c>
      <c r="E4448" s="4" t="s">
        <v>268</v>
      </c>
      <c r="F4448" s="4" t="s">
        <v>2922</v>
      </c>
      <c r="G4448" s="4" t="s">
        <v>157</v>
      </c>
      <c r="H4448" s="4">
        <v>2</v>
      </c>
      <c r="I4448" s="4">
        <v>2</v>
      </c>
      <c r="J4448" s="4">
        <v>4</v>
      </c>
    </row>
    <row r="4449" spans="1:10" x14ac:dyDescent="0.35">
      <c r="A4449" s="4">
        <v>2022</v>
      </c>
      <c r="B4449" s="4" t="s">
        <v>2</v>
      </c>
      <c r="C4449" s="4" t="s">
        <v>118</v>
      </c>
      <c r="D4449" s="4" t="s">
        <v>261</v>
      </c>
      <c r="E4449" s="4" t="s">
        <v>1003</v>
      </c>
      <c r="F4449" s="4" t="s">
        <v>2923</v>
      </c>
      <c r="G4449" s="4" t="s">
        <v>157</v>
      </c>
      <c r="H4449" s="4">
        <v>2</v>
      </c>
      <c r="I4449" s="4">
        <v>3</v>
      </c>
      <c r="J4449" s="4">
        <v>6</v>
      </c>
    </row>
    <row r="4450" spans="1:10" x14ac:dyDescent="0.35">
      <c r="A4450" s="4">
        <v>2022</v>
      </c>
      <c r="B4450" s="4" t="s">
        <v>2</v>
      </c>
      <c r="C4450" s="4" t="s">
        <v>118</v>
      </c>
      <c r="D4450" s="4" t="s">
        <v>272</v>
      </c>
      <c r="E4450" s="4" t="s">
        <v>273</v>
      </c>
      <c r="F4450" s="4"/>
      <c r="G4450" s="4" t="s">
        <v>159</v>
      </c>
      <c r="H4450" s="4">
        <v>0</v>
      </c>
      <c r="I4450" s="4">
        <v>0</v>
      </c>
      <c r="J4450" s="4">
        <v>0</v>
      </c>
    </row>
    <row r="4451" spans="1:10" x14ac:dyDescent="0.35">
      <c r="A4451" s="4">
        <v>2022</v>
      </c>
      <c r="B4451" s="4" t="s">
        <v>2</v>
      </c>
      <c r="C4451" s="4" t="s">
        <v>118</v>
      </c>
      <c r="D4451" s="4" t="s">
        <v>272</v>
      </c>
      <c r="E4451" s="4" t="s">
        <v>274</v>
      </c>
      <c r="F4451" s="4" t="s">
        <v>2924</v>
      </c>
      <c r="G4451" s="4" t="s">
        <v>157</v>
      </c>
      <c r="H4451" s="4">
        <v>1</v>
      </c>
      <c r="I4451" s="4">
        <v>2</v>
      </c>
      <c r="J4451" s="4">
        <v>2</v>
      </c>
    </row>
    <row r="4452" spans="1:10" x14ac:dyDescent="0.35">
      <c r="A4452" s="4">
        <v>2022</v>
      </c>
      <c r="B4452" s="4" t="s">
        <v>2</v>
      </c>
      <c r="C4452" s="4" t="s">
        <v>118</v>
      </c>
      <c r="D4452" s="4" t="s">
        <v>272</v>
      </c>
      <c r="E4452" s="4" t="s">
        <v>275</v>
      </c>
      <c r="F4452" s="4" t="s">
        <v>2925</v>
      </c>
      <c r="G4452" s="4" t="s">
        <v>157</v>
      </c>
      <c r="H4452" s="4">
        <v>2</v>
      </c>
      <c r="I4452" s="4">
        <v>1</v>
      </c>
      <c r="J4452" s="4">
        <v>2</v>
      </c>
    </row>
    <row r="4453" spans="1:10" x14ac:dyDescent="0.35">
      <c r="A4453" s="4">
        <v>2022</v>
      </c>
      <c r="B4453" s="4" t="s">
        <v>2</v>
      </c>
      <c r="C4453" s="4" t="s">
        <v>118</v>
      </c>
      <c r="D4453" s="4" t="s">
        <v>272</v>
      </c>
      <c r="E4453" s="4" t="s">
        <v>277</v>
      </c>
      <c r="F4453" s="4"/>
      <c r="G4453" s="4" t="s">
        <v>159</v>
      </c>
      <c r="H4453" s="4">
        <v>0</v>
      </c>
      <c r="I4453" s="4">
        <v>0</v>
      </c>
      <c r="J4453" s="4">
        <v>0</v>
      </c>
    </row>
    <row r="4454" spans="1:10" x14ac:dyDescent="0.35">
      <c r="A4454" s="4">
        <v>2022</v>
      </c>
      <c r="B4454" s="4" t="s">
        <v>2</v>
      </c>
      <c r="C4454" s="4" t="s">
        <v>118</v>
      </c>
      <c r="D4454" s="4" t="s">
        <v>272</v>
      </c>
      <c r="E4454" s="4" t="s">
        <v>278</v>
      </c>
      <c r="F4454" s="4" t="s">
        <v>2926</v>
      </c>
      <c r="G4454" s="4" t="s">
        <v>157</v>
      </c>
      <c r="H4454" s="4">
        <v>2</v>
      </c>
      <c r="I4454" s="4">
        <v>3</v>
      </c>
      <c r="J4454" s="4">
        <v>6</v>
      </c>
    </row>
    <row r="4455" spans="1:10" x14ac:dyDescent="0.35">
      <c r="A4455" s="4">
        <v>2022</v>
      </c>
      <c r="B4455" s="4" t="s">
        <v>2</v>
      </c>
      <c r="C4455" s="4" t="s">
        <v>118</v>
      </c>
      <c r="D4455" s="4" t="s">
        <v>272</v>
      </c>
      <c r="E4455" s="4" t="s">
        <v>279</v>
      </c>
      <c r="F4455" s="4"/>
      <c r="G4455" s="4" t="s">
        <v>159</v>
      </c>
      <c r="H4455" s="4">
        <v>0</v>
      </c>
      <c r="I4455" s="4">
        <v>0</v>
      </c>
      <c r="J4455" s="4">
        <v>0</v>
      </c>
    </row>
    <row r="4456" spans="1:10" x14ac:dyDescent="0.35">
      <c r="A4456" s="4">
        <v>2022</v>
      </c>
      <c r="B4456" s="4" t="s">
        <v>2</v>
      </c>
      <c r="C4456" s="4" t="s">
        <v>118</v>
      </c>
      <c r="D4456" s="4" t="s">
        <v>294</v>
      </c>
      <c r="E4456" s="4" t="s">
        <v>295</v>
      </c>
      <c r="F4456" s="4"/>
      <c r="G4456" s="4" t="s">
        <v>159</v>
      </c>
      <c r="H4456" s="4">
        <v>0</v>
      </c>
      <c r="I4456" s="4">
        <v>0</v>
      </c>
      <c r="J4456" s="4">
        <v>0</v>
      </c>
    </row>
    <row r="4457" spans="1:10" x14ac:dyDescent="0.35">
      <c r="A4457" s="4">
        <v>2022</v>
      </c>
      <c r="B4457" s="4" t="s">
        <v>2</v>
      </c>
      <c r="C4457" s="4" t="s">
        <v>118</v>
      </c>
      <c r="D4457" s="4" t="s">
        <v>294</v>
      </c>
      <c r="E4457" s="4" t="s">
        <v>356</v>
      </c>
      <c r="F4457" s="4" t="s">
        <v>2927</v>
      </c>
      <c r="G4457" s="4" t="s">
        <v>157</v>
      </c>
      <c r="H4457" s="4">
        <v>2</v>
      </c>
      <c r="I4457" s="4">
        <v>1</v>
      </c>
      <c r="J4457" s="4">
        <v>2</v>
      </c>
    </row>
    <row r="4458" spans="1:10" x14ac:dyDescent="0.35">
      <c r="A4458" s="4">
        <v>2022</v>
      </c>
      <c r="B4458" s="4" t="s">
        <v>2</v>
      </c>
      <c r="C4458" s="4" t="s">
        <v>118</v>
      </c>
      <c r="D4458" s="4" t="s">
        <v>294</v>
      </c>
      <c r="E4458" s="4" t="s">
        <v>322</v>
      </c>
      <c r="F4458" s="4"/>
      <c r="G4458" s="4" t="s">
        <v>159</v>
      </c>
      <c r="H4458" s="4">
        <v>0</v>
      </c>
      <c r="I4458" s="4">
        <v>0</v>
      </c>
      <c r="J4458" s="4">
        <v>0</v>
      </c>
    </row>
    <row r="4459" spans="1:10" x14ac:dyDescent="0.35">
      <c r="A4459" s="4">
        <v>2022</v>
      </c>
      <c r="B4459" s="4" t="s">
        <v>2</v>
      </c>
      <c r="C4459" s="4" t="s">
        <v>118</v>
      </c>
      <c r="D4459" s="4" t="s">
        <v>294</v>
      </c>
      <c r="E4459" s="4" t="s">
        <v>297</v>
      </c>
      <c r="F4459" s="4"/>
      <c r="G4459" s="4" t="s">
        <v>159</v>
      </c>
      <c r="H4459" s="4">
        <v>0</v>
      </c>
      <c r="I4459" s="4">
        <v>0</v>
      </c>
      <c r="J4459" s="4">
        <v>0</v>
      </c>
    </row>
    <row r="4460" spans="1:10" x14ac:dyDescent="0.35">
      <c r="A4460" s="4">
        <v>2023</v>
      </c>
      <c r="B4460" s="4" t="s">
        <v>2</v>
      </c>
      <c r="C4460" s="4" t="s">
        <v>2928</v>
      </c>
      <c r="D4460" s="4" t="s">
        <v>236</v>
      </c>
      <c r="E4460" s="4" t="s">
        <v>237</v>
      </c>
      <c r="F4460" s="4"/>
      <c r="G4460" s="4" t="s">
        <v>159</v>
      </c>
      <c r="H4460" s="4">
        <v>0</v>
      </c>
      <c r="I4460" s="4">
        <v>0</v>
      </c>
      <c r="J4460" s="4">
        <v>0</v>
      </c>
    </row>
    <row r="4461" spans="1:10" x14ac:dyDescent="0.35">
      <c r="A4461" s="4">
        <v>2023</v>
      </c>
      <c r="B4461" s="4" t="s">
        <v>2</v>
      </c>
      <c r="C4461" s="4" t="s">
        <v>2928</v>
      </c>
      <c r="D4461" s="4" t="s">
        <v>236</v>
      </c>
      <c r="E4461" s="4" t="s">
        <v>238</v>
      </c>
      <c r="F4461" s="4"/>
      <c r="G4461" s="4" t="s">
        <v>159</v>
      </c>
      <c r="H4461" s="4">
        <v>0</v>
      </c>
      <c r="I4461" s="4">
        <v>0</v>
      </c>
      <c r="J4461" s="4">
        <v>0</v>
      </c>
    </row>
    <row r="4462" spans="1:10" x14ac:dyDescent="0.35">
      <c r="A4462" s="4">
        <v>2023</v>
      </c>
      <c r="B4462" s="4" t="s">
        <v>2</v>
      </c>
      <c r="C4462" s="4" t="s">
        <v>2928</v>
      </c>
      <c r="D4462" s="4" t="s">
        <v>236</v>
      </c>
      <c r="E4462" s="4" t="s">
        <v>239</v>
      </c>
      <c r="F4462" s="4" t="s">
        <v>2929</v>
      </c>
      <c r="G4462" s="4" t="s">
        <v>157</v>
      </c>
      <c r="H4462" s="4">
        <v>1</v>
      </c>
      <c r="I4462" s="4">
        <v>2.5</v>
      </c>
      <c r="J4462" s="4">
        <v>2.5</v>
      </c>
    </row>
    <row r="4463" spans="1:10" x14ac:dyDescent="0.35">
      <c r="A4463" s="4">
        <v>2023</v>
      </c>
      <c r="B4463" s="4" t="s">
        <v>2</v>
      </c>
      <c r="C4463" s="4" t="s">
        <v>2928</v>
      </c>
      <c r="D4463" s="4" t="s">
        <v>236</v>
      </c>
      <c r="E4463" s="4" t="s">
        <v>240</v>
      </c>
      <c r="F4463" s="4"/>
      <c r="G4463" s="4" t="s">
        <v>159</v>
      </c>
      <c r="H4463" s="4">
        <v>0</v>
      </c>
      <c r="I4463" s="4">
        <v>0</v>
      </c>
      <c r="J4463" s="4">
        <v>0</v>
      </c>
    </row>
    <row r="4464" spans="1:10" x14ac:dyDescent="0.35">
      <c r="A4464" s="4">
        <v>2023</v>
      </c>
      <c r="B4464" s="4" t="s">
        <v>2</v>
      </c>
      <c r="C4464" s="4" t="s">
        <v>2928</v>
      </c>
      <c r="D4464" s="4" t="s">
        <v>236</v>
      </c>
      <c r="E4464" s="4" t="s">
        <v>298</v>
      </c>
      <c r="F4464" s="4"/>
      <c r="G4464" s="4" t="s">
        <v>159</v>
      </c>
      <c r="H4464" s="4">
        <v>0</v>
      </c>
      <c r="I4464" s="4">
        <v>0</v>
      </c>
      <c r="J4464" s="4">
        <v>0</v>
      </c>
    </row>
    <row r="4465" spans="1:10" x14ac:dyDescent="0.35">
      <c r="A4465" s="4">
        <v>2023</v>
      </c>
      <c r="B4465" s="4" t="s">
        <v>2</v>
      </c>
      <c r="C4465" s="4" t="s">
        <v>2928</v>
      </c>
      <c r="D4465" s="4" t="s">
        <v>236</v>
      </c>
      <c r="E4465" s="4" t="s">
        <v>435</v>
      </c>
      <c r="F4465" s="4"/>
      <c r="G4465" s="4" t="s">
        <v>159</v>
      </c>
      <c r="H4465" s="4">
        <v>0</v>
      </c>
      <c r="I4465" s="4">
        <v>0</v>
      </c>
      <c r="J4465" s="4">
        <v>0</v>
      </c>
    </row>
    <row r="4466" spans="1:10" x14ac:dyDescent="0.35">
      <c r="A4466" s="4">
        <v>2023</v>
      </c>
      <c r="B4466" s="4" t="s">
        <v>2</v>
      </c>
      <c r="C4466" s="4" t="s">
        <v>2928</v>
      </c>
      <c r="D4466" s="4" t="s">
        <v>236</v>
      </c>
      <c r="E4466" s="4" t="s">
        <v>241</v>
      </c>
      <c r="F4466" s="4"/>
      <c r="G4466" s="4" t="s">
        <v>159</v>
      </c>
      <c r="H4466" s="4">
        <v>0</v>
      </c>
      <c r="I4466" s="4">
        <v>0</v>
      </c>
      <c r="J4466" s="4">
        <v>0</v>
      </c>
    </row>
    <row r="4467" spans="1:10" x14ac:dyDescent="0.35">
      <c r="A4467" s="4">
        <v>2023</v>
      </c>
      <c r="B4467" s="4" t="s">
        <v>2</v>
      </c>
      <c r="C4467" s="4" t="s">
        <v>2928</v>
      </c>
      <c r="D4467" s="4" t="s">
        <v>236</v>
      </c>
      <c r="E4467" s="4" t="s">
        <v>242</v>
      </c>
      <c r="F4467" s="4"/>
      <c r="G4467" s="4" t="s">
        <v>159</v>
      </c>
      <c r="H4467" s="4">
        <v>0</v>
      </c>
      <c r="I4467" s="4">
        <v>0</v>
      </c>
      <c r="J4467" s="4">
        <v>0</v>
      </c>
    </row>
    <row r="4468" spans="1:10" x14ac:dyDescent="0.35">
      <c r="A4468" s="4">
        <v>2023</v>
      </c>
      <c r="B4468" s="4" t="s">
        <v>2</v>
      </c>
      <c r="C4468" s="4" t="s">
        <v>2928</v>
      </c>
      <c r="D4468" s="4" t="s">
        <v>236</v>
      </c>
      <c r="E4468" s="4" t="s">
        <v>243</v>
      </c>
      <c r="F4468" s="4"/>
      <c r="G4468" s="4" t="s">
        <v>159</v>
      </c>
      <c r="H4468" s="4">
        <v>0</v>
      </c>
      <c r="I4468" s="4">
        <v>0</v>
      </c>
      <c r="J4468" s="4">
        <v>0</v>
      </c>
    </row>
    <row r="4469" spans="1:10" x14ac:dyDescent="0.35">
      <c r="A4469" s="4">
        <v>2023</v>
      </c>
      <c r="B4469" s="4" t="s">
        <v>2</v>
      </c>
      <c r="C4469" s="4" t="s">
        <v>2928</v>
      </c>
      <c r="D4469" s="4" t="s">
        <v>236</v>
      </c>
      <c r="E4469" s="4" t="s">
        <v>244</v>
      </c>
      <c r="F4469" s="4"/>
      <c r="G4469" s="4" t="s">
        <v>159</v>
      </c>
      <c r="H4469" s="4">
        <v>0</v>
      </c>
      <c r="I4469" s="4">
        <v>0</v>
      </c>
      <c r="J4469" s="4">
        <v>0</v>
      </c>
    </row>
    <row r="4470" spans="1:10" x14ac:dyDescent="0.35">
      <c r="A4470" s="4">
        <v>2023</v>
      </c>
      <c r="B4470" s="4" t="s">
        <v>2</v>
      </c>
      <c r="C4470" s="4" t="s">
        <v>2928</v>
      </c>
      <c r="D4470" s="4" t="s">
        <v>245</v>
      </c>
      <c r="E4470" s="4" t="s">
        <v>281</v>
      </c>
      <c r="F4470" s="4"/>
      <c r="G4470" s="4" t="s">
        <v>159</v>
      </c>
      <c r="H4470" s="4">
        <v>0</v>
      </c>
      <c r="I4470" s="4">
        <v>0</v>
      </c>
      <c r="J4470" s="4">
        <v>0</v>
      </c>
    </row>
    <row r="4471" spans="1:10" x14ac:dyDescent="0.35">
      <c r="A4471" s="4">
        <v>2023</v>
      </c>
      <c r="B4471" s="4" t="s">
        <v>2</v>
      </c>
      <c r="C4471" s="4" t="s">
        <v>2928</v>
      </c>
      <c r="D4471" s="4" t="s">
        <v>245</v>
      </c>
      <c r="E4471" s="4" t="s">
        <v>248</v>
      </c>
      <c r="F4471" s="4"/>
      <c r="G4471" s="4" t="s">
        <v>159</v>
      </c>
      <c r="H4471" s="4">
        <v>0</v>
      </c>
      <c r="I4471" s="4">
        <v>0</v>
      </c>
      <c r="J4471" s="4">
        <v>0</v>
      </c>
    </row>
    <row r="4472" spans="1:10" x14ac:dyDescent="0.35">
      <c r="A4472" s="4">
        <v>2023</v>
      </c>
      <c r="B4472" s="4" t="s">
        <v>2</v>
      </c>
      <c r="C4472" s="4" t="s">
        <v>2928</v>
      </c>
      <c r="D4472" s="4" t="s">
        <v>245</v>
      </c>
      <c r="E4472" s="4" t="s">
        <v>249</v>
      </c>
      <c r="F4472" s="4" t="s">
        <v>2930</v>
      </c>
      <c r="G4472" s="4" t="s">
        <v>157</v>
      </c>
      <c r="H4472" s="4">
        <v>1</v>
      </c>
      <c r="I4472" s="4">
        <v>3</v>
      </c>
      <c r="J4472" s="4">
        <v>3</v>
      </c>
    </row>
    <row r="4473" spans="1:10" x14ac:dyDescent="0.35">
      <c r="A4473" s="4">
        <v>2023</v>
      </c>
      <c r="B4473" s="4" t="s">
        <v>2</v>
      </c>
      <c r="C4473" s="4" t="s">
        <v>2928</v>
      </c>
      <c r="D4473" s="4" t="s">
        <v>245</v>
      </c>
      <c r="E4473" s="4" t="s">
        <v>284</v>
      </c>
      <c r="F4473" s="4"/>
      <c r="G4473" s="4" t="s">
        <v>159</v>
      </c>
      <c r="H4473" s="4">
        <v>0</v>
      </c>
      <c r="I4473" s="4">
        <v>0</v>
      </c>
      <c r="J4473" s="4">
        <v>0</v>
      </c>
    </row>
    <row r="4474" spans="1:10" x14ac:dyDescent="0.35">
      <c r="A4474" s="4">
        <v>2023</v>
      </c>
      <c r="B4474" s="4" t="s">
        <v>2</v>
      </c>
      <c r="C4474" s="4" t="s">
        <v>2928</v>
      </c>
      <c r="D4474" s="4" t="s">
        <v>251</v>
      </c>
      <c r="E4474" s="4" t="s">
        <v>252</v>
      </c>
      <c r="F4474" s="4"/>
      <c r="G4474" s="4" t="s">
        <v>159</v>
      </c>
      <c r="H4474" s="4">
        <v>0</v>
      </c>
      <c r="I4474" s="4">
        <v>0</v>
      </c>
      <c r="J4474" s="4">
        <v>0</v>
      </c>
    </row>
    <row r="4475" spans="1:10" x14ac:dyDescent="0.35">
      <c r="A4475" s="4">
        <v>2023</v>
      </c>
      <c r="B4475" s="4" t="s">
        <v>2</v>
      </c>
      <c r="C4475" s="4" t="s">
        <v>2928</v>
      </c>
      <c r="D4475" s="4" t="s">
        <v>251</v>
      </c>
      <c r="E4475" s="4" t="s">
        <v>254</v>
      </c>
      <c r="F4475" s="4"/>
      <c r="G4475" s="4" t="s">
        <v>159</v>
      </c>
      <c r="H4475" s="4">
        <v>0</v>
      </c>
      <c r="I4475" s="4">
        <v>0</v>
      </c>
      <c r="J4475" s="4">
        <v>0</v>
      </c>
    </row>
    <row r="4476" spans="1:10" x14ac:dyDescent="0.35">
      <c r="A4476" s="4">
        <v>2023</v>
      </c>
      <c r="B4476" s="4" t="s">
        <v>2</v>
      </c>
      <c r="C4476" s="4" t="s">
        <v>2928</v>
      </c>
      <c r="D4476" s="4" t="s">
        <v>251</v>
      </c>
      <c r="E4476" s="4" t="s">
        <v>255</v>
      </c>
      <c r="F4476" s="4" t="s">
        <v>2931</v>
      </c>
      <c r="G4476" s="4" t="s">
        <v>157</v>
      </c>
      <c r="H4476" s="4">
        <v>2</v>
      </c>
      <c r="I4476" s="4">
        <v>3</v>
      </c>
      <c r="J4476" s="4">
        <v>6</v>
      </c>
    </row>
    <row r="4477" spans="1:10" x14ac:dyDescent="0.35">
      <c r="A4477" s="4">
        <v>2023</v>
      </c>
      <c r="B4477" s="4" t="s">
        <v>2</v>
      </c>
      <c r="C4477" s="4" t="s">
        <v>2928</v>
      </c>
      <c r="D4477" s="4" t="s">
        <v>251</v>
      </c>
      <c r="E4477" s="4" t="s">
        <v>307</v>
      </c>
      <c r="F4477" s="4"/>
      <c r="G4477" s="4" t="s">
        <v>159</v>
      </c>
      <c r="H4477" s="4">
        <v>0</v>
      </c>
      <c r="I4477" s="4">
        <v>0</v>
      </c>
      <c r="J4477" s="4">
        <v>0</v>
      </c>
    </row>
    <row r="4478" spans="1:10" x14ac:dyDescent="0.35">
      <c r="A4478" s="4">
        <v>2023</v>
      </c>
      <c r="B4478" s="4" t="s">
        <v>2</v>
      </c>
      <c r="C4478" s="4" t="s">
        <v>2928</v>
      </c>
      <c r="D4478" s="4" t="s">
        <v>257</v>
      </c>
      <c r="E4478" s="4" t="s">
        <v>258</v>
      </c>
      <c r="F4478" s="4" t="s">
        <v>2932</v>
      </c>
      <c r="G4478" s="4" t="s">
        <v>157</v>
      </c>
      <c r="H4478" s="4">
        <v>2</v>
      </c>
      <c r="I4478" s="4">
        <v>1</v>
      </c>
      <c r="J4478" s="4">
        <v>2</v>
      </c>
    </row>
    <row r="4479" spans="1:10" x14ac:dyDescent="0.35">
      <c r="A4479" s="4">
        <v>2023</v>
      </c>
      <c r="B4479" s="4" t="s">
        <v>2</v>
      </c>
      <c r="C4479" s="4" t="s">
        <v>2928</v>
      </c>
      <c r="D4479" s="4" t="s">
        <v>257</v>
      </c>
      <c r="E4479" s="4" t="s">
        <v>289</v>
      </c>
      <c r="F4479" s="4" t="s">
        <v>2933</v>
      </c>
      <c r="G4479" s="4" t="s">
        <v>157</v>
      </c>
      <c r="H4479" s="4">
        <v>2</v>
      </c>
      <c r="I4479" s="4">
        <v>1.5</v>
      </c>
      <c r="J4479" s="4">
        <v>3</v>
      </c>
    </row>
    <row r="4480" spans="1:10" x14ac:dyDescent="0.35">
      <c r="A4480" s="4">
        <v>2023</v>
      </c>
      <c r="B4480" s="4" t="s">
        <v>2</v>
      </c>
      <c r="C4480" s="4" t="s">
        <v>2928</v>
      </c>
      <c r="D4480" s="4" t="s">
        <v>257</v>
      </c>
      <c r="E4480" s="4" t="s">
        <v>312</v>
      </c>
      <c r="F4480" s="4"/>
      <c r="G4480" s="4" t="s">
        <v>159</v>
      </c>
      <c r="H4480" s="4">
        <v>0</v>
      </c>
      <c r="I4480" s="4">
        <v>0</v>
      </c>
      <c r="J4480" s="4">
        <v>0</v>
      </c>
    </row>
    <row r="4481" spans="1:10" x14ac:dyDescent="0.35">
      <c r="A4481" s="4">
        <v>2023</v>
      </c>
      <c r="B4481" s="4" t="s">
        <v>2</v>
      </c>
      <c r="C4481" s="4" t="s">
        <v>2928</v>
      </c>
      <c r="D4481" s="4" t="s">
        <v>261</v>
      </c>
      <c r="E4481" s="4" t="s">
        <v>452</v>
      </c>
      <c r="F4481" s="4"/>
      <c r="G4481" s="4" t="s">
        <v>159</v>
      </c>
      <c r="H4481" s="4">
        <v>0</v>
      </c>
      <c r="I4481" s="4">
        <v>0</v>
      </c>
      <c r="J4481" s="4">
        <v>0</v>
      </c>
    </row>
    <row r="4482" spans="1:10" x14ac:dyDescent="0.35">
      <c r="A4482" s="4">
        <v>2023</v>
      </c>
      <c r="B4482" s="4" t="s">
        <v>2</v>
      </c>
      <c r="C4482" s="4" t="s">
        <v>2928</v>
      </c>
      <c r="D4482" s="4" t="s">
        <v>261</v>
      </c>
      <c r="E4482" s="4" t="s">
        <v>262</v>
      </c>
      <c r="F4482" s="4"/>
      <c r="G4482" s="4" t="s">
        <v>159</v>
      </c>
      <c r="H4482" s="4">
        <v>0</v>
      </c>
      <c r="I4482" s="4">
        <v>0</v>
      </c>
      <c r="J4482" s="4">
        <v>0</v>
      </c>
    </row>
    <row r="4483" spans="1:10" x14ac:dyDescent="0.35">
      <c r="A4483" s="4">
        <v>2023</v>
      </c>
      <c r="B4483" s="4" t="s">
        <v>2</v>
      </c>
      <c r="C4483" s="4" t="s">
        <v>2928</v>
      </c>
      <c r="D4483" s="4" t="s">
        <v>261</v>
      </c>
      <c r="E4483" s="4" t="s">
        <v>263</v>
      </c>
      <c r="F4483" s="4" t="s">
        <v>2934</v>
      </c>
      <c r="G4483" s="4" t="s">
        <v>157</v>
      </c>
      <c r="H4483" s="4">
        <v>2</v>
      </c>
      <c r="I4483" s="4">
        <v>3</v>
      </c>
      <c r="J4483" s="4">
        <v>6</v>
      </c>
    </row>
    <row r="4484" spans="1:10" x14ac:dyDescent="0.35">
      <c r="A4484" s="4">
        <v>2023</v>
      </c>
      <c r="B4484" s="4" t="s">
        <v>2</v>
      </c>
      <c r="C4484" s="4" t="s">
        <v>2928</v>
      </c>
      <c r="D4484" s="4" t="s">
        <v>261</v>
      </c>
      <c r="E4484" s="4" t="s">
        <v>263</v>
      </c>
      <c r="F4484" s="4" t="s">
        <v>2935</v>
      </c>
      <c r="G4484" s="4" t="s">
        <v>157</v>
      </c>
      <c r="H4484" s="4">
        <v>2</v>
      </c>
      <c r="I4484" s="4">
        <v>3</v>
      </c>
      <c r="J4484" s="4">
        <v>6</v>
      </c>
    </row>
    <row r="4485" spans="1:10" x14ac:dyDescent="0.35">
      <c r="A4485" s="4">
        <v>2023</v>
      </c>
      <c r="B4485" s="4" t="s">
        <v>2</v>
      </c>
      <c r="C4485" s="4" t="s">
        <v>2928</v>
      </c>
      <c r="D4485" s="4" t="s">
        <v>261</v>
      </c>
      <c r="E4485" s="4" t="s">
        <v>263</v>
      </c>
      <c r="F4485" s="4" t="s">
        <v>2936</v>
      </c>
      <c r="G4485" s="4" t="s">
        <v>157</v>
      </c>
      <c r="H4485" s="4">
        <v>2</v>
      </c>
      <c r="I4485" s="4">
        <v>3</v>
      </c>
      <c r="J4485" s="4">
        <v>6</v>
      </c>
    </row>
    <row r="4486" spans="1:10" x14ac:dyDescent="0.35">
      <c r="A4486" s="4">
        <v>2023</v>
      </c>
      <c r="B4486" s="4" t="s">
        <v>2</v>
      </c>
      <c r="C4486" s="4" t="s">
        <v>2928</v>
      </c>
      <c r="D4486" s="4" t="s">
        <v>261</v>
      </c>
      <c r="E4486" s="4" t="s">
        <v>930</v>
      </c>
      <c r="F4486" s="4"/>
      <c r="G4486" s="4" t="s">
        <v>159</v>
      </c>
      <c r="H4486" s="4">
        <v>0</v>
      </c>
      <c r="I4486" s="4">
        <v>0</v>
      </c>
      <c r="J4486" s="4">
        <v>0</v>
      </c>
    </row>
    <row r="4487" spans="1:10" x14ac:dyDescent="0.35">
      <c r="A4487" s="4">
        <v>2023</v>
      </c>
      <c r="B4487" s="4" t="s">
        <v>2</v>
      </c>
      <c r="C4487" s="4" t="s">
        <v>2928</v>
      </c>
      <c r="D4487" s="4" t="s">
        <v>261</v>
      </c>
      <c r="E4487" s="4" t="s">
        <v>265</v>
      </c>
      <c r="F4487" s="4" t="s">
        <v>2937</v>
      </c>
      <c r="G4487" s="4" t="s">
        <v>157</v>
      </c>
      <c r="H4487" s="4">
        <v>2</v>
      </c>
      <c r="I4487" s="4">
        <v>2</v>
      </c>
      <c r="J4487" s="4">
        <v>4</v>
      </c>
    </row>
    <row r="4488" spans="1:10" x14ac:dyDescent="0.35">
      <c r="A4488" s="4">
        <v>2023</v>
      </c>
      <c r="B4488" s="4" t="s">
        <v>2</v>
      </c>
      <c r="C4488" s="4" t="s">
        <v>2928</v>
      </c>
      <c r="D4488" s="4" t="s">
        <v>261</v>
      </c>
      <c r="E4488" s="4" t="s">
        <v>457</v>
      </c>
      <c r="F4488" s="4" t="s">
        <v>2938</v>
      </c>
      <c r="G4488" s="4" t="s">
        <v>157</v>
      </c>
      <c r="H4488" s="4">
        <v>2</v>
      </c>
      <c r="I4488" s="4">
        <v>1</v>
      </c>
      <c r="J4488" s="4">
        <v>2</v>
      </c>
    </row>
    <row r="4489" spans="1:10" x14ac:dyDescent="0.35">
      <c r="A4489" s="4">
        <v>2023</v>
      </c>
      <c r="B4489" s="4" t="s">
        <v>2</v>
      </c>
      <c r="C4489" s="4" t="s">
        <v>2928</v>
      </c>
      <c r="D4489" s="4" t="s">
        <v>261</v>
      </c>
      <c r="E4489" s="4" t="s">
        <v>266</v>
      </c>
      <c r="F4489" s="4"/>
      <c r="G4489" s="4" t="s">
        <v>159</v>
      </c>
      <c r="H4489" s="4">
        <v>0</v>
      </c>
      <c r="I4489" s="4">
        <v>0</v>
      </c>
      <c r="J4489" s="4">
        <v>0</v>
      </c>
    </row>
    <row r="4490" spans="1:10" x14ac:dyDescent="0.35">
      <c r="A4490" s="4">
        <v>2023</v>
      </c>
      <c r="B4490" s="4" t="s">
        <v>2</v>
      </c>
      <c r="C4490" s="4" t="s">
        <v>2928</v>
      </c>
      <c r="D4490" s="4" t="s">
        <v>261</v>
      </c>
      <c r="E4490" s="4" t="s">
        <v>267</v>
      </c>
      <c r="F4490" s="4"/>
      <c r="G4490" s="4" t="s">
        <v>159</v>
      </c>
      <c r="H4490" s="4">
        <v>0</v>
      </c>
      <c r="I4490" s="4">
        <v>0</v>
      </c>
      <c r="J4490" s="4">
        <v>0</v>
      </c>
    </row>
    <row r="4491" spans="1:10" x14ac:dyDescent="0.35">
      <c r="A4491" s="4">
        <v>2023</v>
      </c>
      <c r="B4491" s="4" t="s">
        <v>2</v>
      </c>
      <c r="C4491" s="4" t="s">
        <v>2928</v>
      </c>
      <c r="D4491" s="4" t="s">
        <v>261</v>
      </c>
      <c r="E4491" s="4" t="s">
        <v>268</v>
      </c>
      <c r="F4491" s="4"/>
      <c r="G4491" s="4" t="s">
        <v>159</v>
      </c>
      <c r="H4491" s="4">
        <v>0</v>
      </c>
      <c r="I4491" s="4">
        <v>0</v>
      </c>
      <c r="J4491" s="4">
        <v>0</v>
      </c>
    </row>
    <row r="4492" spans="1:10" x14ac:dyDescent="0.35">
      <c r="A4492" s="4">
        <v>2023</v>
      </c>
      <c r="B4492" s="4" t="s">
        <v>2</v>
      </c>
      <c r="C4492" s="4" t="s">
        <v>2928</v>
      </c>
      <c r="D4492" s="4" t="s">
        <v>261</v>
      </c>
      <c r="E4492" s="4" t="s">
        <v>270</v>
      </c>
      <c r="F4492" s="4" t="s">
        <v>2939</v>
      </c>
      <c r="G4492" s="4" t="s">
        <v>157</v>
      </c>
      <c r="H4492" s="4">
        <v>2</v>
      </c>
      <c r="I4492" s="4">
        <v>4</v>
      </c>
      <c r="J4492" s="4">
        <v>8</v>
      </c>
    </row>
    <row r="4493" spans="1:10" x14ac:dyDescent="0.35">
      <c r="A4493" s="4">
        <v>2023</v>
      </c>
      <c r="B4493" s="4" t="s">
        <v>2</v>
      </c>
      <c r="C4493" s="4" t="s">
        <v>2928</v>
      </c>
      <c r="D4493" s="4" t="s">
        <v>261</v>
      </c>
      <c r="E4493" s="4" t="s">
        <v>270</v>
      </c>
      <c r="F4493" s="4" t="s">
        <v>2940</v>
      </c>
      <c r="G4493" s="4" t="s">
        <v>157</v>
      </c>
      <c r="H4493" s="4">
        <v>2</v>
      </c>
      <c r="I4493" s="4">
        <v>4</v>
      </c>
      <c r="J4493" s="4">
        <v>8</v>
      </c>
    </row>
    <row r="4494" spans="1:10" x14ac:dyDescent="0.35">
      <c r="A4494" s="4">
        <v>2023</v>
      </c>
      <c r="B4494" s="4" t="s">
        <v>2</v>
      </c>
      <c r="C4494" s="4" t="s">
        <v>2928</v>
      </c>
      <c r="D4494" s="4" t="s">
        <v>261</v>
      </c>
      <c r="E4494" s="4" t="s">
        <v>270</v>
      </c>
      <c r="F4494" s="4" t="s">
        <v>2941</v>
      </c>
      <c r="G4494" s="4" t="s">
        <v>157</v>
      </c>
      <c r="H4494" s="4">
        <v>2</v>
      </c>
      <c r="I4494" s="4">
        <v>4</v>
      </c>
      <c r="J4494" s="4">
        <v>8</v>
      </c>
    </row>
    <row r="4495" spans="1:10" x14ac:dyDescent="0.35">
      <c r="A4495" s="4">
        <v>2023</v>
      </c>
      <c r="B4495" s="4" t="s">
        <v>2</v>
      </c>
      <c r="C4495" s="4" t="s">
        <v>2928</v>
      </c>
      <c r="D4495" s="4" t="s">
        <v>272</v>
      </c>
      <c r="E4495" s="4" t="s">
        <v>273</v>
      </c>
      <c r="F4495" s="4"/>
      <c r="G4495" s="4" t="s">
        <v>159</v>
      </c>
      <c r="H4495" s="4">
        <v>0</v>
      </c>
      <c r="I4495" s="4">
        <v>0</v>
      </c>
      <c r="J4495" s="4">
        <v>0</v>
      </c>
    </row>
    <row r="4496" spans="1:10" x14ac:dyDescent="0.35">
      <c r="A4496" s="4">
        <v>2023</v>
      </c>
      <c r="B4496" s="4" t="s">
        <v>2</v>
      </c>
      <c r="C4496" s="4" t="s">
        <v>2928</v>
      </c>
      <c r="D4496" s="4" t="s">
        <v>272</v>
      </c>
      <c r="E4496" s="4" t="s">
        <v>274</v>
      </c>
      <c r="F4496" s="4" t="s">
        <v>2942</v>
      </c>
      <c r="G4496" s="4" t="s">
        <v>157</v>
      </c>
      <c r="H4496" s="4">
        <v>2</v>
      </c>
      <c r="I4496" s="4">
        <v>1</v>
      </c>
      <c r="J4496" s="4">
        <v>2</v>
      </c>
    </row>
    <row r="4497" spans="1:10" x14ac:dyDescent="0.35">
      <c r="A4497" s="4">
        <v>2023</v>
      </c>
      <c r="B4497" s="4" t="s">
        <v>2</v>
      </c>
      <c r="C4497" s="4" t="s">
        <v>2928</v>
      </c>
      <c r="D4497" s="4" t="s">
        <v>272</v>
      </c>
      <c r="E4497" s="4" t="s">
        <v>275</v>
      </c>
      <c r="F4497" s="4" t="s">
        <v>2943</v>
      </c>
      <c r="G4497" s="4" t="s">
        <v>157</v>
      </c>
      <c r="H4497" s="4">
        <v>1</v>
      </c>
      <c r="I4497" s="4">
        <v>2.5</v>
      </c>
      <c r="J4497" s="4">
        <v>2.5</v>
      </c>
    </row>
    <row r="4498" spans="1:10" x14ac:dyDescent="0.35">
      <c r="A4498" s="4">
        <v>2023</v>
      </c>
      <c r="B4498" s="4" t="s">
        <v>2</v>
      </c>
      <c r="C4498" s="4" t="s">
        <v>2928</v>
      </c>
      <c r="D4498" s="4" t="s">
        <v>272</v>
      </c>
      <c r="E4498" s="4" t="s">
        <v>275</v>
      </c>
      <c r="F4498" s="4" t="s">
        <v>2944</v>
      </c>
      <c r="G4498" s="4" t="s">
        <v>157</v>
      </c>
      <c r="H4498" s="4">
        <v>1</v>
      </c>
      <c r="I4498" s="4">
        <v>2.5</v>
      </c>
      <c r="J4498" s="4">
        <v>2.5</v>
      </c>
    </row>
    <row r="4499" spans="1:10" x14ac:dyDescent="0.35">
      <c r="A4499" s="4">
        <v>2023</v>
      </c>
      <c r="B4499" s="4" t="s">
        <v>2</v>
      </c>
      <c r="C4499" s="4" t="s">
        <v>2928</v>
      </c>
      <c r="D4499" s="4" t="s">
        <v>272</v>
      </c>
      <c r="E4499" s="4" t="s">
        <v>277</v>
      </c>
      <c r="F4499" s="4"/>
      <c r="G4499" s="4" t="s">
        <v>159</v>
      </c>
      <c r="H4499" s="4">
        <v>0</v>
      </c>
      <c r="I4499" s="4">
        <v>0</v>
      </c>
      <c r="J4499" s="4">
        <v>0</v>
      </c>
    </row>
    <row r="4500" spans="1:10" x14ac:dyDescent="0.35">
      <c r="A4500" s="4">
        <v>2023</v>
      </c>
      <c r="B4500" s="4" t="s">
        <v>2</v>
      </c>
      <c r="C4500" s="4" t="s">
        <v>2928</v>
      </c>
      <c r="D4500" s="4" t="s">
        <v>272</v>
      </c>
      <c r="E4500" s="4" t="s">
        <v>278</v>
      </c>
      <c r="F4500" s="4" t="s">
        <v>2945</v>
      </c>
      <c r="G4500" s="4" t="s">
        <v>157</v>
      </c>
      <c r="H4500" s="4">
        <v>2</v>
      </c>
      <c r="I4500" s="4">
        <v>1.5</v>
      </c>
      <c r="J4500" s="4">
        <v>3</v>
      </c>
    </row>
    <row r="4501" spans="1:10" x14ac:dyDescent="0.35">
      <c r="A4501" s="4">
        <v>2023</v>
      </c>
      <c r="B4501" s="4" t="s">
        <v>2</v>
      </c>
      <c r="C4501" s="4" t="s">
        <v>2928</v>
      </c>
      <c r="D4501" s="4" t="s">
        <v>272</v>
      </c>
      <c r="E4501" s="4" t="s">
        <v>279</v>
      </c>
      <c r="F4501" s="4" t="s">
        <v>2946</v>
      </c>
      <c r="G4501" s="4" t="s">
        <v>157</v>
      </c>
      <c r="H4501" s="4">
        <v>2</v>
      </c>
      <c r="I4501" s="4">
        <v>1</v>
      </c>
      <c r="J4501" s="4">
        <v>2</v>
      </c>
    </row>
    <row r="4502" spans="1:10" x14ac:dyDescent="0.35">
      <c r="A4502" s="4">
        <v>2023</v>
      </c>
      <c r="B4502" s="4" t="s">
        <v>2</v>
      </c>
      <c r="C4502" s="4" t="s">
        <v>2928</v>
      </c>
      <c r="D4502" s="4" t="s">
        <v>294</v>
      </c>
      <c r="E4502" s="4" t="s">
        <v>295</v>
      </c>
      <c r="F4502" s="4"/>
      <c r="G4502" s="4" t="s">
        <v>159</v>
      </c>
      <c r="H4502" s="4">
        <v>0</v>
      </c>
      <c r="I4502" s="4">
        <v>0</v>
      </c>
      <c r="J4502" s="4">
        <v>0</v>
      </c>
    </row>
    <row r="4503" spans="1:10" x14ac:dyDescent="0.35">
      <c r="A4503" s="4">
        <v>2023</v>
      </c>
      <c r="B4503" s="4" t="s">
        <v>2</v>
      </c>
      <c r="C4503" s="4" t="s">
        <v>2928</v>
      </c>
      <c r="D4503" s="4" t="s">
        <v>294</v>
      </c>
      <c r="E4503" s="4" t="s">
        <v>322</v>
      </c>
      <c r="F4503" s="4" t="s">
        <v>2947</v>
      </c>
      <c r="G4503" s="4" t="s">
        <v>157</v>
      </c>
      <c r="H4503" s="4">
        <v>2</v>
      </c>
      <c r="I4503" s="4">
        <v>1</v>
      </c>
      <c r="J4503" s="4">
        <v>2</v>
      </c>
    </row>
    <row r="4504" spans="1:10" x14ac:dyDescent="0.35">
      <c r="A4504" s="4">
        <v>2023</v>
      </c>
      <c r="B4504" s="4" t="s">
        <v>2</v>
      </c>
      <c r="C4504" s="4" t="s">
        <v>2928</v>
      </c>
      <c r="D4504" s="4" t="s">
        <v>294</v>
      </c>
      <c r="E4504" s="4" t="s">
        <v>297</v>
      </c>
      <c r="F4504" s="4"/>
      <c r="G4504" s="4" t="s">
        <v>159</v>
      </c>
      <c r="H4504" s="4">
        <v>0</v>
      </c>
      <c r="I4504" s="4">
        <v>0</v>
      </c>
      <c r="J4504" s="4">
        <v>0</v>
      </c>
    </row>
    <row r="4505" spans="1:10" x14ac:dyDescent="0.35">
      <c r="A4505" s="4">
        <v>2023</v>
      </c>
      <c r="B4505" s="4" t="s">
        <v>2</v>
      </c>
      <c r="C4505" s="4" t="s">
        <v>33</v>
      </c>
      <c r="D4505" s="4" t="s">
        <v>236</v>
      </c>
      <c r="E4505" s="4" t="s">
        <v>237</v>
      </c>
      <c r="F4505" s="4"/>
      <c r="G4505" s="4" t="s">
        <v>159</v>
      </c>
      <c r="H4505" s="4">
        <v>0</v>
      </c>
      <c r="I4505" s="4">
        <v>0</v>
      </c>
      <c r="J4505" s="4">
        <v>0</v>
      </c>
    </row>
    <row r="4506" spans="1:10" x14ac:dyDescent="0.35">
      <c r="A4506" s="4">
        <v>2023</v>
      </c>
      <c r="B4506" s="4" t="s">
        <v>2</v>
      </c>
      <c r="C4506" s="4" t="s">
        <v>33</v>
      </c>
      <c r="D4506" s="4" t="s">
        <v>236</v>
      </c>
      <c r="E4506" s="4" t="s">
        <v>238</v>
      </c>
      <c r="F4506" s="4"/>
      <c r="G4506" s="4" t="s">
        <v>159</v>
      </c>
      <c r="H4506" s="4">
        <v>0</v>
      </c>
      <c r="I4506" s="4">
        <v>0</v>
      </c>
      <c r="J4506" s="4">
        <v>0</v>
      </c>
    </row>
    <row r="4507" spans="1:10" x14ac:dyDescent="0.35">
      <c r="A4507" s="4">
        <v>2023</v>
      </c>
      <c r="B4507" s="4" t="s">
        <v>2</v>
      </c>
      <c r="C4507" s="4" t="s">
        <v>33</v>
      </c>
      <c r="D4507" s="4" t="s">
        <v>236</v>
      </c>
      <c r="E4507" s="4" t="s">
        <v>239</v>
      </c>
      <c r="F4507" s="4" t="s">
        <v>2948</v>
      </c>
      <c r="G4507" s="4" t="s">
        <v>157</v>
      </c>
      <c r="H4507" s="4">
        <v>2</v>
      </c>
      <c r="I4507" s="4">
        <v>1</v>
      </c>
      <c r="J4507" s="4">
        <v>2</v>
      </c>
    </row>
    <row r="4508" spans="1:10" x14ac:dyDescent="0.35">
      <c r="A4508" s="4">
        <v>2023</v>
      </c>
      <c r="B4508" s="4" t="s">
        <v>2</v>
      </c>
      <c r="C4508" s="4" t="s">
        <v>33</v>
      </c>
      <c r="D4508" s="4" t="s">
        <v>236</v>
      </c>
      <c r="E4508" s="4" t="s">
        <v>240</v>
      </c>
      <c r="F4508" s="4"/>
      <c r="G4508" s="4" t="s">
        <v>159</v>
      </c>
      <c r="H4508" s="4">
        <v>0</v>
      </c>
      <c r="I4508" s="4">
        <v>0</v>
      </c>
      <c r="J4508" s="4">
        <v>0</v>
      </c>
    </row>
    <row r="4509" spans="1:10" x14ac:dyDescent="0.35">
      <c r="A4509" s="4">
        <v>2023</v>
      </c>
      <c r="B4509" s="4" t="s">
        <v>2</v>
      </c>
      <c r="C4509" s="4" t="s">
        <v>33</v>
      </c>
      <c r="D4509" s="4" t="s">
        <v>236</v>
      </c>
      <c r="E4509" s="4" t="s">
        <v>298</v>
      </c>
      <c r="F4509" s="4"/>
      <c r="G4509" s="4" t="s">
        <v>159</v>
      </c>
      <c r="H4509" s="4">
        <v>0</v>
      </c>
      <c r="I4509" s="4">
        <v>0</v>
      </c>
      <c r="J4509" s="4">
        <v>0</v>
      </c>
    </row>
    <row r="4510" spans="1:10" x14ac:dyDescent="0.35">
      <c r="A4510" s="4">
        <v>2023</v>
      </c>
      <c r="B4510" s="4" t="s">
        <v>2</v>
      </c>
      <c r="C4510" s="4" t="s">
        <v>33</v>
      </c>
      <c r="D4510" s="4" t="s">
        <v>236</v>
      </c>
      <c r="E4510" s="4" t="s">
        <v>435</v>
      </c>
      <c r="F4510" s="4"/>
      <c r="G4510" s="4" t="s">
        <v>159</v>
      </c>
      <c r="H4510" s="4">
        <v>0</v>
      </c>
      <c r="I4510" s="4">
        <v>0</v>
      </c>
      <c r="J4510" s="4">
        <v>0</v>
      </c>
    </row>
    <row r="4511" spans="1:10" x14ac:dyDescent="0.35">
      <c r="A4511" s="4">
        <v>2023</v>
      </c>
      <c r="B4511" s="4" t="s">
        <v>2</v>
      </c>
      <c r="C4511" s="4" t="s">
        <v>33</v>
      </c>
      <c r="D4511" s="4" t="s">
        <v>236</v>
      </c>
      <c r="E4511" s="4" t="s">
        <v>299</v>
      </c>
      <c r="F4511" s="4"/>
      <c r="G4511" s="4" t="s">
        <v>159</v>
      </c>
      <c r="H4511" s="4">
        <v>0</v>
      </c>
      <c r="I4511" s="4">
        <v>0</v>
      </c>
      <c r="J4511" s="4">
        <v>0</v>
      </c>
    </row>
    <row r="4512" spans="1:10" x14ac:dyDescent="0.35">
      <c r="A4512" s="4">
        <v>2023</v>
      </c>
      <c r="B4512" s="4" t="s">
        <v>2</v>
      </c>
      <c r="C4512" s="4" t="s">
        <v>33</v>
      </c>
      <c r="D4512" s="4" t="s">
        <v>236</v>
      </c>
      <c r="E4512" s="4" t="s">
        <v>241</v>
      </c>
      <c r="F4512" s="4"/>
      <c r="G4512" s="4" t="s">
        <v>159</v>
      </c>
      <c r="H4512" s="4">
        <v>0</v>
      </c>
      <c r="I4512" s="4">
        <v>0</v>
      </c>
      <c r="J4512" s="4">
        <v>0</v>
      </c>
    </row>
    <row r="4513" spans="1:10" x14ac:dyDescent="0.35">
      <c r="A4513" s="4">
        <v>2023</v>
      </c>
      <c r="B4513" s="4" t="s">
        <v>2</v>
      </c>
      <c r="C4513" s="4" t="s">
        <v>33</v>
      </c>
      <c r="D4513" s="4" t="s">
        <v>236</v>
      </c>
      <c r="E4513" s="4" t="s">
        <v>242</v>
      </c>
      <c r="F4513" s="4"/>
      <c r="G4513" s="4" t="s">
        <v>159</v>
      </c>
      <c r="H4513" s="4">
        <v>0</v>
      </c>
      <c r="I4513" s="4">
        <v>0</v>
      </c>
      <c r="J4513" s="4">
        <v>0</v>
      </c>
    </row>
    <row r="4514" spans="1:10" x14ac:dyDescent="0.35">
      <c r="A4514" s="4">
        <v>2023</v>
      </c>
      <c r="B4514" s="4" t="s">
        <v>2</v>
      </c>
      <c r="C4514" s="4" t="s">
        <v>33</v>
      </c>
      <c r="D4514" s="4" t="s">
        <v>236</v>
      </c>
      <c r="E4514" s="4" t="s">
        <v>243</v>
      </c>
      <c r="F4514" s="4" t="s">
        <v>2949</v>
      </c>
      <c r="G4514" s="4" t="s">
        <v>157</v>
      </c>
      <c r="H4514" s="4">
        <v>2</v>
      </c>
      <c r="I4514" s="4">
        <v>1</v>
      </c>
      <c r="J4514" s="4">
        <v>2</v>
      </c>
    </row>
    <row r="4515" spans="1:10" x14ac:dyDescent="0.35">
      <c r="A4515" s="4">
        <v>2023</v>
      </c>
      <c r="B4515" s="4" t="s">
        <v>2</v>
      </c>
      <c r="C4515" s="4" t="s">
        <v>33</v>
      </c>
      <c r="D4515" s="4" t="s">
        <v>236</v>
      </c>
      <c r="E4515" s="4" t="s">
        <v>244</v>
      </c>
      <c r="F4515" s="4" t="s">
        <v>2950</v>
      </c>
      <c r="G4515" s="4" t="s">
        <v>157</v>
      </c>
      <c r="H4515" s="4">
        <v>2</v>
      </c>
      <c r="I4515" s="4">
        <v>2</v>
      </c>
      <c r="J4515" s="4">
        <v>4</v>
      </c>
    </row>
    <row r="4516" spans="1:10" x14ac:dyDescent="0.35">
      <c r="A4516" s="4">
        <v>2023</v>
      </c>
      <c r="B4516" s="4" t="s">
        <v>2</v>
      </c>
      <c r="C4516" s="4" t="s">
        <v>33</v>
      </c>
      <c r="D4516" s="4" t="s">
        <v>236</v>
      </c>
      <c r="E4516" s="4" t="s">
        <v>244</v>
      </c>
      <c r="F4516" s="4" t="s">
        <v>2951</v>
      </c>
      <c r="G4516" s="4" t="s">
        <v>157</v>
      </c>
      <c r="H4516" s="4">
        <v>2</v>
      </c>
      <c r="I4516" s="4">
        <v>2</v>
      </c>
      <c r="J4516" s="4">
        <v>4</v>
      </c>
    </row>
    <row r="4517" spans="1:10" x14ac:dyDescent="0.35">
      <c r="A4517" s="4">
        <v>2023</v>
      </c>
      <c r="B4517" s="4" t="s">
        <v>2</v>
      </c>
      <c r="C4517" s="4" t="s">
        <v>33</v>
      </c>
      <c r="D4517" s="4" t="s">
        <v>236</v>
      </c>
      <c r="E4517" s="4" t="s">
        <v>921</v>
      </c>
      <c r="F4517" s="4"/>
      <c r="G4517" s="4" t="s">
        <v>159</v>
      </c>
      <c r="H4517" s="4">
        <v>0</v>
      </c>
      <c r="I4517" s="4">
        <v>0</v>
      </c>
      <c r="J4517" s="4">
        <v>0</v>
      </c>
    </row>
    <row r="4518" spans="1:10" x14ac:dyDescent="0.35">
      <c r="A4518" s="4">
        <v>2023</v>
      </c>
      <c r="B4518" s="4" t="s">
        <v>2</v>
      </c>
      <c r="C4518" s="4" t="s">
        <v>33</v>
      </c>
      <c r="D4518" s="4" t="s">
        <v>245</v>
      </c>
      <c r="E4518" s="4" t="s">
        <v>281</v>
      </c>
      <c r="F4518" s="4"/>
      <c r="G4518" s="4" t="s">
        <v>159</v>
      </c>
      <c r="H4518" s="4">
        <v>0</v>
      </c>
      <c r="I4518" s="4">
        <v>0</v>
      </c>
      <c r="J4518" s="4">
        <v>0</v>
      </c>
    </row>
    <row r="4519" spans="1:10" x14ac:dyDescent="0.35">
      <c r="A4519" s="4">
        <v>2023</v>
      </c>
      <c r="B4519" s="4" t="s">
        <v>2</v>
      </c>
      <c r="C4519" s="4" t="s">
        <v>33</v>
      </c>
      <c r="D4519" s="4" t="s">
        <v>245</v>
      </c>
      <c r="E4519" s="4" t="s">
        <v>248</v>
      </c>
      <c r="F4519" s="4" t="s">
        <v>2952</v>
      </c>
      <c r="G4519" s="4" t="s">
        <v>157</v>
      </c>
      <c r="H4519" s="4">
        <v>2</v>
      </c>
      <c r="I4519" s="4">
        <v>1</v>
      </c>
      <c r="J4519" s="4">
        <v>2</v>
      </c>
    </row>
    <row r="4520" spans="1:10" x14ac:dyDescent="0.35">
      <c r="A4520" s="4">
        <v>2023</v>
      </c>
      <c r="B4520" s="4" t="s">
        <v>2</v>
      </c>
      <c r="C4520" s="4" t="s">
        <v>33</v>
      </c>
      <c r="D4520" s="4" t="s">
        <v>245</v>
      </c>
      <c r="E4520" s="4" t="s">
        <v>249</v>
      </c>
      <c r="F4520" s="4" t="s">
        <v>2953</v>
      </c>
      <c r="G4520" s="4" t="s">
        <v>157</v>
      </c>
      <c r="H4520" s="4">
        <v>2</v>
      </c>
      <c r="I4520" s="4">
        <v>2</v>
      </c>
      <c r="J4520" s="4">
        <v>4</v>
      </c>
    </row>
    <row r="4521" spans="1:10" x14ac:dyDescent="0.35">
      <c r="A4521" s="4">
        <v>2023</v>
      </c>
      <c r="B4521" s="4" t="s">
        <v>2</v>
      </c>
      <c r="C4521" s="4" t="s">
        <v>33</v>
      </c>
      <c r="D4521" s="4" t="s">
        <v>245</v>
      </c>
      <c r="E4521" s="4" t="s">
        <v>249</v>
      </c>
      <c r="F4521" s="4" t="s">
        <v>2954</v>
      </c>
      <c r="G4521" s="4" t="s">
        <v>157</v>
      </c>
      <c r="H4521" s="4">
        <v>2</v>
      </c>
      <c r="I4521" s="4">
        <v>2</v>
      </c>
      <c r="J4521" s="4">
        <v>4</v>
      </c>
    </row>
    <row r="4522" spans="1:10" x14ac:dyDescent="0.35">
      <c r="A4522" s="4">
        <v>2023</v>
      </c>
      <c r="B4522" s="4" t="s">
        <v>2</v>
      </c>
      <c r="C4522" s="4" t="s">
        <v>33</v>
      </c>
      <c r="D4522" s="4" t="s">
        <v>245</v>
      </c>
      <c r="E4522" s="4" t="s">
        <v>284</v>
      </c>
      <c r="F4522" s="4"/>
      <c r="G4522" s="4" t="s">
        <v>159</v>
      </c>
      <c r="H4522" s="4">
        <v>0</v>
      </c>
      <c r="I4522" s="4">
        <v>0</v>
      </c>
      <c r="J4522" s="4">
        <v>0</v>
      </c>
    </row>
    <row r="4523" spans="1:10" x14ac:dyDescent="0.35">
      <c r="A4523" s="4">
        <v>2023</v>
      </c>
      <c r="B4523" s="4" t="s">
        <v>2</v>
      </c>
      <c r="C4523" s="4" t="s">
        <v>33</v>
      </c>
      <c r="D4523" s="4" t="s">
        <v>251</v>
      </c>
      <c r="E4523" s="4" t="s">
        <v>252</v>
      </c>
      <c r="F4523" s="4" t="s">
        <v>2955</v>
      </c>
      <c r="G4523" s="4" t="s">
        <v>157</v>
      </c>
      <c r="H4523" s="4">
        <v>2</v>
      </c>
      <c r="I4523" s="4">
        <v>3.5</v>
      </c>
      <c r="J4523" s="4">
        <v>7</v>
      </c>
    </row>
    <row r="4524" spans="1:10" x14ac:dyDescent="0.35">
      <c r="A4524" s="4">
        <v>2023</v>
      </c>
      <c r="B4524" s="4" t="s">
        <v>2</v>
      </c>
      <c r="C4524" s="4" t="s">
        <v>33</v>
      </c>
      <c r="D4524" s="4" t="s">
        <v>251</v>
      </c>
      <c r="E4524" s="4" t="s">
        <v>252</v>
      </c>
      <c r="F4524" s="4" t="s">
        <v>2956</v>
      </c>
      <c r="G4524" s="4" t="s">
        <v>157</v>
      </c>
      <c r="H4524" s="4">
        <v>2</v>
      </c>
      <c r="I4524" s="4">
        <v>3.5</v>
      </c>
      <c r="J4524" s="4">
        <v>7</v>
      </c>
    </row>
    <row r="4525" spans="1:10" x14ac:dyDescent="0.35">
      <c r="A4525" s="4">
        <v>2023</v>
      </c>
      <c r="B4525" s="4" t="s">
        <v>2</v>
      </c>
      <c r="C4525" s="4" t="s">
        <v>33</v>
      </c>
      <c r="D4525" s="4" t="s">
        <v>251</v>
      </c>
      <c r="E4525" s="4" t="s">
        <v>252</v>
      </c>
      <c r="F4525" s="4" t="s">
        <v>2957</v>
      </c>
      <c r="G4525" s="4" t="s">
        <v>157</v>
      </c>
      <c r="H4525" s="4">
        <v>2</v>
      </c>
      <c r="I4525" s="4">
        <v>3.5</v>
      </c>
      <c r="J4525" s="4">
        <v>7</v>
      </c>
    </row>
    <row r="4526" spans="1:10" x14ac:dyDescent="0.35">
      <c r="A4526" s="4">
        <v>2023</v>
      </c>
      <c r="B4526" s="4" t="s">
        <v>2</v>
      </c>
      <c r="C4526" s="4" t="s">
        <v>33</v>
      </c>
      <c r="D4526" s="4" t="s">
        <v>251</v>
      </c>
      <c r="E4526" s="4" t="s">
        <v>254</v>
      </c>
      <c r="F4526" s="4" t="s">
        <v>2958</v>
      </c>
      <c r="G4526" s="4" t="s">
        <v>157</v>
      </c>
      <c r="H4526" s="4">
        <v>2</v>
      </c>
      <c r="I4526" s="4">
        <v>3</v>
      </c>
      <c r="J4526" s="4">
        <v>6</v>
      </c>
    </row>
    <row r="4527" spans="1:10" x14ac:dyDescent="0.35">
      <c r="A4527" s="4">
        <v>2023</v>
      </c>
      <c r="B4527" s="4" t="s">
        <v>2</v>
      </c>
      <c r="C4527" s="4" t="s">
        <v>33</v>
      </c>
      <c r="D4527" s="4" t="s">
        <v>251</v>
      </c>
      <c r="E4527" s="4" t="s">
        <v>254</v>
      </c>
      <c r="F4527" s="4" t="s">
        <v>2959</v>
      </c>
      <c r="G4527" s="4" t="s">
        <v>157</v>
      </c>
      <c r="H4527" s="4">
        <v>2</v>
      </c>
      <c r="I4527" s="4">
        <v>3</v>
      </c>
      <c r="J4527" s="4">
        <v>6</v>
      </c>
    </row>
    <row r="4528" spans="1:10" x14ac:dyDescent="0.35">
      <c r="A4528" s="4">
        <v>2023</v>
      </c>
      <c r="B4528" s="4" t="s">
        <v>2</v>
      </c>
      <c r="C4528" s="4" t="s">
        <v>33</v>
      </c>
      <c r="D4528" s="4" t="s">
        <v>251</v>
      </c>
      <c r="E4528" s="4" t="s">
        <v>255</v>
      </c>
      <c r="F4528" s="4" t="s">
        <v>2960</v>
      </c>
      <c r="G4528" s="4" t="s">
        <v>157</v>
      </c>
      <c r="H4528" s="4">
        <v>2</v>
      </c>
      <c r="I4528" s="4">
        <v>2.5</v>
      </c>
      <c r="J4528" s="4">
        <v>5</v>
      </c>
    </row>
    <row r="4529" spans="1:10" x14ac:dyDescent="0.35">
      <c r="A4529" s="4">
        <v>2023</v>
      </c>
      <c r="B4529" s="4" t="s">
        <v>2</v>
      </c>
      <c r="C4529" s="4" t="s">
        <v>33</v>
      </c>
      <c r="D4529" s="4" t="s">
        <v>251</v>
      </c>
      <c r="E4529" s="4" t="s">
        <v>307</v>
      </c>
      <c r="F4529" s="4"/>
      <c r="G4529" s="4" t="s">
        <v>159</v>
      </c>
      <c r="H4529" s="4">
        <v>0</v>
      </c>
      <c r="I4529" s="4">
        <v>0</v>
      </c>
      <c r="J4529" s="4">
        <v>0</v>
      </c>
    </row>
    <row r="4530" spans="1:10" x14ac:dyDescent="0.35">
      <c r="A4530" s="4">
        <v>2023</v>
      </c>
      <c r="B4530" s="4" t="s">
        <v>2</v>
      </c>
      <c r="C4530" s="4" t="s">
        <v>33</v>
      </c>
      <c r="D4530" s="4" t="s">
        <v>257</v>
      </c>
      <c r="E4530" s="4" t="s">
        <v>258</v>
      </c>
      <c r="F4530" s="4" t="s">
        <v>2961</v>
      </c>
      <c r="G4530" s="4" t="s">
        <v>157</v>
      </c>
      <c r="H4530" s="4">
        <v>2</v>
      </c>
      <c r="I4530" s="4">
        <v>3</v>
      </c>
      <c r="J4530" s="4">
        <v>6</v>
      </c>
    </row>
    <row r="4531" spans="1:10" x14ac:dyDescent="0.35">
      <c r="A4531" s="4">
        <v>2023</v>
      </c>
      <c r="B4531" s="4" t="s">
        <v>2</v>
      </c>
      <c r="C4531" s="4" t="s">
        <v>33</v>
      </c>
      <c r="D4531" s="4" t="s">
        <v>257</v>
      </c>
      <c r="E4531" s="4" t="s">
        <v>258</v>
      </c>
      <c r="F4531" s="4" t="s">
        <v>2962</v>
      </c>
      <c r="G4531" s="4" t="s">
        <v>157</v>
      </c>
      <c r="H4531" s="4">
        <v>2</v>
      </c>
      <c r="I4531" s="4">
        <v>3</v>
      </c>
      <c r="J4531" s="4">
        <v>6</v>
      </c>
    </row>
    <row r="4532" spans="1:10" x14ac:dyDescent="0.35">
      <c r="A4532" s="4">
        <v>2023</v>
      </c>
      <c r="B4532" s="4" t="s">
        <v>2</v>
      </c>
      <c r="C4532" s="4" t="s">
        <v>33</v>
      </c>
      <c r="D4532" s="4" t="s">
        <v>257</v>
      </c>
      <c r="E4532" s="4" t="s">
        <v>289</v>
      </c>
      <c r="F4532" s="4" t="s">
        <v>2963</v>
      </c>
      <c r="G4532" s="4" t="s">
        <v>157</v>
      </c>
      <c r="H4532" s="4">
        <v>2</v>
      </c>
      <c r="I4532" s="4">
        <v>1</v>
      </c>
      <c r="J4532" s="4">
        <v>2</v>
      </c>
    </row>
    <row r="4533" spans="1:10" x14ac:dyDescent="0.35">
      <c r="A4533" s="4">
        <v>2023</v>
      </c>
      <c r="B4533" s="4" t="s">
        <v>2</v>
      </c>
      <c r="C4533" s="4" t="s">
        <v>33</v>
      </c>
      <c r="D4533" s="4" t="s">
        <v>257</v>
      </c>
      <c r="E4533" s="4" t="s">
        <v>312</v>
      </c>
      <c r="F4533" s="4"/>
      <c r="G4533" s="4" t="s">
        <v>159</v>
      </c>
      <c r="H4533" s="4">
        <v>0</v>
      </c>
      <c r="I4533" s="4">
        <v>0</v>
      </c>
      <c r="J4533" s="4">
        <v>0</v>
      </c>
    </row>
    <row r="4534" spans="1:10" x14ac:dyDescent="0.35">
      <c r="A4534" s="4">
        <v>2023</v>
      </c>
      <c r="B4534" s="4" t="s">
        <v>2</v>
      </c>
      <c r="C4534" s="4" t="s">
        <v>33</v>
      </c>
      <c r="D4534" s="4" t="s">
        <v>272</v>
      </c>
      <c r="E4534" s="4" t="s">
        <v>273</v>
      </c>
      <c r="F4534" s="4"/>
      <c r="G4534" s="4" t="s">
        <v>159</v>
      </c>
      <c r="H4534" s="4">
        <v>0</v>
      </c>
      <c r="I4534" s="4">
        <v>0</v>
      </c>
      <c r="J4534" s="4">
        <v>0</v>
      </c>
    </row>
    <row r="4535" spans="1:10" x14ac:dyDescent="0.35">
      <c r="A4535" s="4">
        <v>2023</v>
      </c>
      <c r="B4535" s="4" t="s">
        <v>2</v>
      </c>
      <c r="C4535" s="4" t="s">
        <v>33</v>
      </c>
      <c r="D4535" s="4" t="s">
        <v>272</v>
      </c>
      <c r="E4535" s="4" t="s">
        <v>274</v>
      </c>
      <c r="F4535" s="4"/>
      <c r="G4535" s="4" t="s">
        <v>159</v>
      </c>
      <c r="H4535" s="4">
        <v>0</v>
      </c>
      <c r="I4535" s="4">
        <v>0</v>
      </c>
      <c r="J4535" s="4">
        <v>0</v>
      </c>
    </row>
    <row r="4536" spans="1:10" x14ac:dyDescent="0.35">
      <c r="A4536" s="4">
        <v>2023</v>
      </c>
      <c r="B4536" s="4" t="s">
        <v>2</v>
      </c>
      <c r="C4536" s="4" t="s">
        <v>33</v>
      </c>
      <c r="D4536" s="4" t="s">
        <v>272</v>
      </c>
      <c r="E4536" s="4" t="s">
        <v>275</v>
      </c>
      <c r="F4536" s="4"/>
      <c r="G4536" s="4" t="s">
        <v>159</v>
      </c>
      <c r="H4536" s="4">
        <v>0</v>
      </c>
      <c r="I4536" s="4">
        <v>0</v>
      </c>
      <c r="J4536" s="4">
        <v>0</v>
      </c>
    </row>
    <row r="4537" spans="1:10" x14ac:dyDescent="0.35">
      <c r="A4537" s="4">
        <v>2023</v>
      </c>
      <c r="B4537" s="4" t="s">
        <v>2</v>
      </c>
      <c r="C4537" s="4" t="s">
        <v>33</v>
      </c>
      <c r="D4537" s="4" t="s">
        <v>272</v>
      </c>
      <c r="E4537" s="4" t="s">
        <v>277</v>
      </c>
      <c r="F4537" s="4"/>
      <c r="G4537" s="4" t="s">
        <v>159</v>
      </c>
      <c r="H4537" s="4">
        <v>0</v>
      </c>
      <c r="I4537" s="4">
        <v>0</v>
      </c>
      <c r="J4537" s="4">
        <v>0</v>
      </c>
    </row>
    <row r="4538" spans="1:10" x14ac:dyDescent="0.35">
      <c r="A4538" s="4">
        <v>2023</v>
      </c>
      <c r="B4538" s="4" t="s">
        <v>2</v>
      </c>
      <c r="C4538" s="4" t="s">
        <v>33</v>
      </c>
      <c r="D4538" s="4" t="s">
        <v>272</v>
      </c>
      <c r="E4538" s="4" t="s">
        <v>278</v>
      </c>
      <c r="F4538" s="4" t="s">
        <v>2964</v>
      </c>
      <c r="G4538" s="4" t="s">
        <v>157</v>
      </c>
      <c r="H4538" s="4">
        <v>2</v>
      </c>
      <c r="I4538" s="4">
        <v>2</v>
      </c>
      <c r="J4538" s="4">
        <v>4</v>
      </c>
    </row>
    <row r="4539" spans="1:10" x14ac:dyDescent="0.35">
      <c r="A4539" s="4">
        <v>2023</v>
      </c>
      <c r="B4539" s="4" t="s">
        <v>2</v>
      </c>
      <c r="C4539" s="4" t="s">
        <v>33</v>
      </c>
      <c r="D4539" s="4" t="s">
        <v>272</v>
      </c>
      <c r="E4539" s="4" t="s">
        <v>279</v>
      </c>
      <c r="F4539" s="4" t="s">
        <v>2965</v>
      </c>
      <c r="G4539" s="4" t="s">
        <v>157</v>
      </c>
      <c r="H4539" s="4">
        <v>2</v>
      </c>
      <c r="I4539" s="4">
        <v>2</v>
      </c>
      <c r="J4539" s="4">
        <v>4</v>
      </c>
    </row>
    <row r="4540" spans="1:10" x14ac:dyDescent="0.35">
      <c r="A4540" s="4">
        <v>2023</v>
      </c>
      <c r="B4540" s="4" t="s">
        <v>2</v>
      </c>
      <c r="C4540" s="4" t="s">
        <v>33</v>
      </c>
      <c r="D4540" s="4" t="s">
        <v>272</v>
      </c>
      <c r="E4540" s="4" t="s">
        <v>279</v>
      </c>
      <c r="F4540" s="4" t="s">
        <v>2966</v>
      </c>
      <c r="G4540" s="4" t="s">
        <v>157</v>
      </c>
      <c r="H4540" s="4">
        <v>2</v>
      </c>
      <c r="I4540" s="4">
        <v>2</v>
      </c>
      <c r="J4540" s="4">
        <v>4</v>
      </c>
    </row>
    <row r="4541" spans="1:10" x14ac:dyDescent="0.35">
      <c r="A4541" s="4">
        <v>2023</v>
      </c>
      <c r="B4541" s="4" t="s">
        <v>2</v>
      </c>
      <c r="C4541" s="4" t="s">
        <v>33</v>
      </c>
      <c r="D4541" s="4" t="s">
        <v>294</v>
      </c>
      <c r="E4541" s="4" t="s">
        <v>295</v>
      </c>
      <c r="F4541" s="4" t="s">
        <v>2967</v>
      </c>
      <c r="G4541" s="4" t="s">
        <v>157</v>
      </c>
      <c r="H4541" s="4">
        <v>2</v>
      </c>
      <c r="I4541" s="4">
        <v>1</v>
      </c>
      <c r="J4541" s="4">
        <v>2</v>
      </c>
    </row>
    <row r="4542" spans="1:10" x14ac:dyDescent="0.35">
      <c r="A4542" s="4">
        <v>2023</v>
      </c>
      <c r="B4542" s="4" t="s">
        <v>2</v>
      </c>
      <c r="C4542" s="4" t="s">
        <v>33</v>
      </c>
      <c r="D4542" s="4" t="s">
        <v>294</v>
      </c>
      <c r="E4542" s="4" t="s">
        <v>322</v>
      </c>
      <c r="F4542" s="4" t="s">
        <v>2968</v>
      </c>
      <c r="G4542" s="4" t="s">
        <v>157</v>
      </c>
      <c r="H4542" s="4">
        <v>2</v>
      </c>
      <c r="I4542" s="4">
        <v>2</v>
      </c>
      <c r="J4542" s="4">
        <v>4</v>
      </c>
    </row>
    <row r="4543" spans="1:10" x14ac:dyDescent="0.35">
      <c r="A4543" s="4">
        <v>2023</v>
      </c>
      <c r="B4543" s="4" t="s">
        <v>2</v>
      </c>
      <c r="C4543" s="4" t="s">
        <v>33</v>
      </c>
      <c r="D4543" s="4" t="s">
        <v>294</v>
      </c>
      <c r="E4543" s="4" t="s">
        <v>322</v>
      </c>
      <c r="F4543" s="4" t="s">
        <v>2969</v>
      </c>
      <c r="G4543" s="4" t="s">
        <v>157</v>
      </c>
      <c r="H4543" s="4">
        <v>2</v>
      </c>
      <c r="I4543" s="4">
        <v>2</v>
      </c>
      <c r="J4543" s="4">
        <v>4</v>
      </c>
    </row>
    <row r="4544" spans="1:10" x14ac:dyDescent="0.35">
      <c r="A4544" s="4">
        <v>2023</v>
      </c>
      <c r="B4544" s="4" t="s">
        <v>2</v>
      </c>
      <c r="C4544" s="4" t="s">
        <v>33</v>
      </c>
      <c r="D4544" s="4" t="s">
        <v>294</v>
      </c>
      <c r="E4544" s="4" t="s">
        <v>297</v>
      </c>
      <c r="F4544" s="4"/>
      <c r="G4544" s="4" t="s">
        <v>159</v>
      </c>
      <c r="H4544" s="4">
        <v>0</v>
      </c>
      <c r="I4544" s="4">
        <v>0</v>
      </c>
      <c r="J4544" s="4">
        <v>0</v>
      </c>
    </row>
    <row r="4545" spans="1:10" x14ac:dyDescent="0.35">
      <c r="A4545" s="4">
        <v>2024</v>
      </c>
      <c r="B4545" s="4" t="s">
        <v>2</v>
      </c>
      <c r="C4545" s="4" t="s">
        <v>33</v>
      </c>
      <c r="D4545" s="4" t="s">
        <v>236</v>
      </c>
      <c r="E4545" s="4" t="s">
        <v>237</v>
      </c>
      <c r="F4545" s="4"/>
      <c r="G4545" s="4" t="s">
        <v>159</v>
      </c>
      <c r="H4545" s="4">
        <v>0</v>
      </c>
      <c r="I4545" s="4">
        <v>0</v>
      </c>
      <c r="J4545" s="4">
        <v>0</v>
      </c>
    </row>
    <row r="4546" spans="1:10" x14ac:dyDescent="0.35">
      <c r="A4546" s="4">
        <v>2024</v>
      </c>
      <c r="B4546" s="4" t="s">
        <v>2</v>
      </c>
      <c r="C4546" s="4" t="s">
        <v>33</v>
      </c>
      <c r="D4546" s="4" t="s">
        <v>236</v>
      </c>
      <c r="E4546" s="4" t="s">
        <v>238</v>
      </c>
      <c r="F4546" s="4"/>
      <c r="G4546" s="4" t="s">
        <v>159</v>
      </c>
      <c r="H4546" s="4">
        <v>0</v>
      </c>
      <c r="I4546" s="4">
        <v>0</v>
      </c>
      <c r="J4546" s="4">
        <v>0</v>
      </c>
    </row>
    <row r="4547" spans="1:10" x14ac:dyDescent="0.35">
      <c r="A4547" s="4">
        <v>2024</v>
      </c>
      <c r="B4547" s="4" t="s">
        <v>2</v>
      </c>
      <c r="C4547" s="4" t="s">
        <v>33</v>
      </c>
      <c r="D4547" s="4" t="s">
        <v>236</v>
      </c>
      <c r="E4547" s="4" t="s">
        <v>239</v>
      </c>
      <c r="F4547" s="4"/>
      <c r="G4547" s="4" t="s">
        <v>159</v>
      </c>
      <c r="H4547" s="4">
        <v>0</v>
      </c>
      <c r="I4547" s="4">
        <v>0</v>
      </c>
      <c r="J4547" s="4">
        <v>0</v>
      </c>
    </row>
    <row r="4548" spans="1:10" x14ac:dyDescent="0.35">
      <c r="A4548" s="4">
        <v>2024</v>
      </c>
      <c r="B4548" s="4" t="s">
        <v>2</v>
      </c>
      <c r="C4548" s="4" t="s">
        <v>33</v>
      </c>
      <c r="D4548" s="4" t="s">
        <v>236</v>
      </c>
      <c r="E4548" s="4" t="s">
        <v>240</v>
      </c>
      <c r="F4548" s="4"/>
      <c r="G4548" s="4" t="s">
        <v>159</v>
      </c>
      <c r="H4548" s="4">
        <v>0</v>
      </c>
      <c r="I4548" s="4">
        <v>0</v>
      </c>
      <c r="J4548" s="4">
        <v>0</v>
      </c>
    </row>
    <row r="4549" spans="1:10" x14ac:dyDescent="0.35">
      <c r="A4549" s="4">
        <v>2024</v>
      </c>
      <c r="B4549" s="4" t="s">
        <v>2</v>
      </c>
      <c r="C4549" s="4" t="s">
        <v>33</v>
      </c>
      <c r="D4549" s="4" t="s">
        <v>236</v>
      </c>
      <c r="E4549" s="4" t="s">
        <v>298</v>
      </c>
      <c r="F4549" s="4" t="s">
        <v>2970</v>
      </c>
      <c r="G4549" s="4" t="s">
        <v>157</v>
      </c>
      <c r="H4549" s="4">
        <v>2</v>
      </c>
      <c r="I4549" s="4">
        <v>1</v>
      </c>
      <c r="J4549" s="4">
        <v>2</v>
      </c>
    </row>
    <row r="4550" spans="1:10" x14ac:dyDescent="0.35">
      <c r="A4550" s="4">
        <v>2024</v>
      </c>
      <c r="B4550" s="4" t="s">
        <v>2</v>
      </c>
      <c r="C4550" s="4" t="s">
        <v>33</v>
      </c>
      <c r="D4550" s="4" t="s">
        <v>236</v>
      </c>
      <c r="E4550" s="4" t="s">
        <v>435</v>
      </c>
      <c r="F4550" s="4"/>
      <c r="G4550" s="4" t="s">
        <v>159</v>
      </c>
      <c r="H4550" s="4">
        <v>0</v>
      </c>
      <c r="I4550" s="4">
        <v>0</v>
      </c>
      <c r="J4550" s="4">
        <v>0</v>
      </c>
    </row>
    <row r="4551" spans="1:10" x14ac:dyDescent="0.35">
      <c r="A4551" s="4">
        <v>2024</v>
      </c>
      <c r="B4551" s="4" t="s">
        <v>2</v>
      </c>
      <c r="C4551" s="4" t="s">
        <v>33</v>
      </c>
      <c r="D4551" s="4" t="s">
        <v>236</v>
      </c>
      <c r="E4551" s="4" t="s">
        <v>299</v>
      </c>
      <c r="F4551" s="4"/>
      <c r="G4551" s="4" t="s">
        <v>159</v>
      </c>
      <c r="H4551" s="4">
        <v>0</v>
      </c>
      <c r="I4551" s="4">
        <v>0</v>
      </c>
      <c r="J4551" s="4">
        <v>0</v>
      </c>
    </row>
    <row r="4552" spans="1:10" x14ac:dyDescent="0.35">
      <c r="A4552" s="4">
        <v>2024</v>
      </c>
      <c r="B4552" s="4" t="s">
        <v>2</v>
      </c>
      <c r="C4552" s="4" t="s">
        <v>33</v>
      </c>
      <c r="D4552" s="4" t="s">
        <v>236</v>
      </c>
      <c r="E4552" s="4" t="s">
        <v>241</v>
      </c>
      <c r="F4552" s="4"/>
      <c r="G4552" s="4" t="s">
        <v>159</v>
      </c>
      <c r="H4552" s="4">
        <v>0</v>
      </c>
      <c r="I4552" s="4">
        <v>0</v>
      </c>
      <c r="J4552" s="4">
        <v>0</v>
      </c>
    </row>
    <row r="4553" spans="1:10" x14ac:dyDescent="0.35">
      <c r="A4553" s="4">
        <v>2024</v>
      </c>
      <c r="B4553" s="4" t="s">
        <v>2</v>
      </c>
      <c r="C4553" s="4" t="s">
        <v>33</v>
      </c>
      <c r="D4553" s="4" t="s">
        <v>236</v>
      </c>
      <c r="E4553" s="4" t="s">
        <v>242</v>
      </c>
      <c r="F4553" s="4"/>
      <c r="G4553" s="4" t="s">
        <v>159</v>
      </c>
      <c r="H4553" s="4">
        <v>0</v>
      </c>
      <c r="I4553" s="4">
        <v>0</v>
      </c>
      <c r="J4553" s="4">
        <v>0</v>
      </c>
    </row>
    <row r="4554" spans="1:10" x14ac:dyDescent="0.35">
      <c r="A4554" s="4">
        <v>2024</v>
      </c>
      <c r="B4554" s="4" t="s">
        <v>2</v>
      </c>
      <c r="C4554" s="4" t="s">
        <v>33</v>
      </c>
      <c r="D4554" s="4" t="s">
        <v>236</v>
      </c>
      <c r="E4554" s="4" t="s">
        <v>243</v>
      </c>
      <c r="F4554" s="4" t="s">
        <v>2971</v>
      </c>
      <c r="G4554" s="4" t="s">
        <v>157</v>
      </c>
      <c r="H4554" s="4">
        <v>2</v>
      </c>
      <c r="I4554" s="4">
        <v>2.5</v>
      </c>
      <c r="J4554" s="4">
        <v>5</v>
      </c>
    </row>
    <row r="4555" spans="1:10" x14ac:dyDescent="0.35">
      <c r="A4555" s="4">
        <v>2024</v>
      </c>
      <c r="B4555" s="4" t="s">
        <v>2</v>
      </c>
      <c r="C4555" s="4" t="s">
        <v>33</v>
      </c>
      <c r="D4555" s="4" t="s">
        <v>236</v>
      </c>
      <c r="E4555" s="4" t="s">
        <v>244</v>
      </c>
      <c r="F4555" s="4" t="s">
        <v>2972</v>
      </c>
      <c r="G4555" s="4" t="s">
        <v>157</v>
      </c>
      <c r="H4555" s="4">
        <v>2</v>
      </c>
      <c r="I4555" s="4">
        <v>3</v>
      </c>
      <c r="J4555" s="4">
        <v>6</v>
      </c>
    </row>
    <row r="4556" spans="1:10" x14ac:dyDescent="0.35">
      <c r="A4556" s="4">
        <v>2024</v>
      </c>
      <c r="B4556" s="4" t="s">
        <v>2</v>
      </c>
      <c r="C4556" s="4" t="s">
        <v>33</v>
      </c>
      <c r="D4556" s="4" t="s">
        <v>236</v>
      </c>
      <c r="E4556" s="4" t="s">
        <v>244</v>
      </c>
      <c r="F4556" s="4" t="s">
        <v>2973</v>
      </c>
      <c r="G4556" s="4" t="s">
        <v>157</v>
      </c>
      <c r="H4556" s="4">
        <v>2</v>
      </c>
      <c r="I4556" s="4">
        <v>3</v>
      </c>
      <c r="J4556" s="4">
        <v>6</v>
      </c>
    </row>
    <row r="4557" spans="1:10" x14ac:dyDescent="0.35">
      <c r="A4557" s="4">
        <v>2024</v>
      </c>
      <c r="B4557" s="4" t="s">
        <v>2</v>
      </c>
      <c r="C4557" s="4" t="s">
        <v>33</v>
      </c>
      <c r="D4557" s="4" t="s">
        <v>236</v>
      </c>
      <c r="E4557" s="4" t="s">
        <v>301</v>
      </c>
      <c r="F4557" s="4"/>
      <c r="G4557" s="4" t="s">
        <v>159</v>
      </c>
      <c r="H4557" s="4">
        <v>0</v>
      </c>
      <c r="I4557" s="4">
        <v>0</v>
      </c>
      <c r="J4557" s="4">
        <v>0</v>
      </c>
    </row>
    <row r="4558" spans="1:10" x14ac:dyDescent="0.35">
      <c r="A4558" s="4">
        <v>2024</v>
      </c>
      <c r="B4558" s="4" t="s">
        <v>2</v>
      </c>
      <c r="C4558" s="4" t="s">
        <v>33</v>
      </c>
      <c r="D4558" s="4" t="s">
        <v>236</v>
      </c>
      <c r="E4558" s="4" t="s">
        <v>284</v>
      </c>
      <c r="F4558" s="4" t="s">
        <v>2974</v>
      </c>
      <c r="G4558" s="4" t="s">
        <v>157</v>
      </c>
      <c r="H4558" s="4">
        <v>3</v>
      </c>
      <c r="I4558" s="4">
        <v>1</v>
      </c>
      <c r="J4558" s="4">
        <v>3</v>
      </c>
    </row>
    <row r="4559" spans="1:10" x14ac:dyDescent="0.35">
      <c r="A4559" s="4">
        <v>2024</v>
      </c>
      <c r="B4559" s="4" t="s">
        <v>2</v>
      </c>
      <c r="C4559" s="4" t="s">
        <v>33</v>
      </c>
      <c r="D4559" s="4" t="s">
        <v>245</v>
      </c>
      <c r="E4559" s="4" t="s">
        <v>281</v>
      </c>
      <c r="F4559" s="4" t="s">
        <v>2975</v>
      </c>
      <c r="G4559" s="4" t="s">
        <v>157</v>
      </c>
      <c r="H4559" s="4">
        <v>2</v>
      </c>
      <c r="I4559" s="4">
        <v>1</v>
      </c>
      <c r="J4559" s="4">
        <v>2</v>
      </c>
    </row>
    <row r="4560" spans="1:10" x14ac:dyDescent="0.35">
      <c r="A4560" s="4">
        <v>2024</v>
      </c>
      <c r="B4560" s="4" t="s">
        <v>2</v>
      </c>
      <c r="C4560" s="4" t="s">
        <v>33</v>
      </c>
      <c r="D4560" s="4" t="s">
        <v>245</v>
      </c>
      <c r="E4560" s="4" t="s">
        <v>248</v>
      </c>
      <c r="F4560" s="4"/>
      <c r="G4560" s="4" t="s">
        <v>159</v>
      </c>
      <c r="H4560" s="4">
        <v>0</v>
      </c>
      <c r="I4560" s="4">
        <v>0</v>
      </c>
      <c r="J4560" s="4">
        <v>0</v>
      </c>
    </row>
    <row r="4561" spans="1:10" x14ac:dyDescent="0.35">
      <c r="A4561" s="4">
        <v>2024</v>
      </c>
      <c r="B4561" s="4" t="s">
        <v>2</v>
      </c>
      <c r="C4561" s="4" t="s">
        <v>33</v>
      </c>
      <c r="D4561" s="4" t="s">
        <v>245</v>
      </c>
      <c r="E4561" s="4" t="s">
        <v>249</v>
      </c>
      <c r="F4561" s="4" t="s">
        <v>2976</v>
      </c>
      <c r="G4561" s="4" t="s">
        <v>157</v>
      </c>
      <c r="H4561" s="4">
        <v>2</v>
      </c>
      <c r="I4561" s="4">
        <v>2</v>
      </c>
      <c r="J4561" s="4">
        <v>4</v>
      </c>
    </row>
    <row r="4562" spans="1:10" x14ac:dyDescent="0.35">
      <c r="A4562" s="4">
        <v>2024</v>
      </c>
      <c r="B4562" s="4" t="s">
        <v>2</v>
      </c>
      <c r="C4562" s="4" t="s">
        <v>33</v>
      </c>
      <c r="D4562" s="4" t="s">
        <v>245</v>
      </c>
      <c r="E4562" s="4" t="s">
        <v>249</v>
      </c>
      <c r="F4562" s="4" t="s">
        <v>2977</v>
      </c>
      <c r="G4562" s="4" t="s">
        <v>157</v>
      </c>
      <c r="H4562" s="4">
        <v>2</v>
      </c>
      <c r="I4562" s="4">
        <v>2</v>
      </c>
      <c r="J4562" s="4">
        <v>4</v>
      </c>
    </row>
    <row r="4563" spans="1:10" x14ac:dyDescent="0.35">
      <c r="A4563" s="4">
        <v>2024</v>
      </c>
      <c r="B4563" s="4" t="s">
        <v>2</v>
      </c>
      <c r="C4563" s="4" t="s">
        <v>33</v>
      </c>
      <c r="D4563" s="4" t="s">
        <v>251</v>
      </c>
      <c r="E4563" s="4" t="s">
        <v>252</v>
      </c>
      <c r="F4563" s="4" t="s">
        <v>2978</v>
      </c>
      <c r="G4563" s="4" t="s">
        <v>157</v>
      </c>
      <c r="H4563" s="4">
        <v>2</v>
      </c>
      <c r="I4563" s="4">
        <v>3</v>
      </c>
      <c r="J4563" s="4">
        <v>6</v>
      </c>
    </row>
    <row r="4564" spans="1:10" x14ac:dyDescent="0.35">
      <c r="A4564" s="4">
        <v>2024</v>
      </c>
      <c r="B4564" s="4" t="s">
        <v>2</v>
      </c>
      <c r="C4564" s="4" t="s">
        <v>33</v>
      </c>
      <c r="D4564" s="4" t="s">
        <v>251</v>
      </c>
      <c r="E4564" s="4" t="s">
        <v>252</v>
      </c>
      <c r="F4564" s="4" t="s">
        <v>2979</v>
      </c>
      <c r="G4564" s="4" t="s">
        <v>157</v>
      </c>
      <c r="H4564" s="4">
        <v>2</v>
      </c>
      <c r="I4564" s="4">
        <v>3</v>
      </c>
      <c r="J4564" s="4">
        <v>6</v>
      </c>
    </row>
    <row r="4565" spans="1:10" x14ac:dyDescent="0.35">
      <c r="A4565" s="4">
        <v>2024</v>
      </c>
      <c r="B4565" s="4" t="s">
        <v>2</v>
      </c>
      <c r="C4565" s="4" t="s">
        <v>33</v>
      </c>
      <c r="D4565" s="4" t="s">
        <v>251</v>
      </c>
      <c r="E4565" s="4" t="s">
        <v>254</v>
      </c>
      <c r="F4565" s="4"/>
      <c r="G4565" s="4" t="s">
        <v>159</v>
      </c>
      <c r="H4565" s="4">
        <v>0</v>
      </c>
      <c r="I4565" s="4">
        <v>0</v>
      </c>
      <c r="J4565" s="4">
        <v>0</v>
      </c>
    </row>
    <row r="4566" spans="1:10" x14ac:dyDescent="0.35">
      <c r="A4566" s="4">
        <v>2024</v>
      </c>
      <c r="B4566" s="4" t="s">
        <v>2</v>
      </c>
      <c r="C4566" s="4" t="s">
        <v>33</v>
      </c>
      <c r="D4566" s="4" t="s">
        <v>251</v>
      </c>
      <c r="E4566" s="4" t="s">
        <v>255</v>
      </c>
      <c r="F4566" s="4"/>
      <c r="G4566" s="4" t="s">
        <v>159</v>
      </c>
      <c r="H4566" s="4">
        <v>0</v>
      </c>
      <c r="I4566" s="4">
        <v>0</v>
      </c>
      <c r="J4566" s="4">
        <v>0</v>
      </c>
    </row>
    <row r="4567" spans="1:10" x14ac:dyDescent="0.35">
      <c r="A4567" s="4">
        <v>2024</v>
      </c>
      <c r="B4567" s="4" t="s">
        <v>2</v>
      </c>
      <c r="C4567" s="4" t="s">
        <v>33</v>
      </c>
      <c r="D4567" s="4" t="s">
        <v>251</v>
      </c>
      <c r="E4567" s="4" t="s">
        <v>307</v>
      </c>
      <c r="F4567" s="4"/>
      <c r="G4567" s="4" t="s">
        <v>159</v>
      </c>
      <c r="H4567" s="4">
        <v>0</v>
      </c>
      <c r="I4567" s="4">
        <v>0</v>
      </c>
      <c r="J4567" s="4">
        <v>0</v>
      </c>
    </row>
    <row r="4568" spans="1:10" x14ac:dyDescent="0.35">
      <c r="A4568" s="4">
        <v>2024</v>
      </c>
      <c r="B4568" s="4" t="s">
        <v>2</v>
      </c>
      <c r="C4568" s="4" t="s">
        <v>33</v>
      </c>
      <c r="D4568" s="4" t="s">
        <v>251</v>
      </c>
      <c r="E4568" s="4" t="s">
        <v>256</v>
      </c>
      <c r="F4568" s="4"/>
      <c r="G4568" s="4" t="s">
        <v>159</v>
      </c>
      <c r="H4568" s="4">
        <v>0</v>
      </c>
      <c r="I4568" s="4">
        <v>0</v>
      </c>
      <c r="J4568" s="4">
        <v>0</v>
      </c>
    </row>
    <row r="4569" spans="1:10" x14ac:dyDescent="0.35">
      <c r="A4569" s="4">
        <v>2024</v>
      </c>
      <c r="B4569" s="4" t="s">
        <v>2</v>
      </c>
      <c r="C4569" s="4" t="s">
        <v>33</v>
      </c>
      <c r="D4569" s="4" t="s">
        <v>257</v>
      </c>
      <c r="E4569" s="4" t="s">
        <v>258</v>
      </c>
      <c r="F4569" s="4" t="s">
        <v>2980</v>
      </c>
      <c r="G4569" s="4" t="s">
        <v>157</v>
      </c>
      <c r="H4569" s="4">
        <v>2</v>
      </c>
      <c r="I4569" s="4">
        <v>3.5</v>
      </c>
      <c r="J4569" s="4">
        <v>7</v>
      </c>
    </row>
    <row r="4570" spans="1:10" x14ac:dyDescent="0.35">
      <c r="A4570" s="4">
        <v>2024</v>
      </c>
      <c r="B4570" s="4" t="s">
        <v>2</v>
      </c>
      <c r="C4570" s="4" t="s">
        <v>33</v>
      </c>
      <c r="D4570" s="4" t="s">
        <v>257</v>
      </c>
      <c r="E4570" s="4" t="s">
        <v>258</v>
      </c>
      <c r="F4570" s="4" t="s">
        <v>2981</v>
      </c>
      <c r="G4570" s="4" t="s">
        <v>157</v>
      </c>
      <c r="H4570" s="4">
        <v>2</v>
      </c>
      <c r="I4570" s="4">
        <v>3.5</v>
      </c>
      <c r="J4570" s="4">
        <v>7</v>
      </c>
    </row>
    <row r="4571" spans="1:10" x14ac:dyDescent="0.35">
      <c r="A4571" s="4">
        <v>2024</v>
      </c>
      <c r="B4571" s="4" t="s">
        <v>2</v>
      </c>
      <c r="C4571" s="4" t="s">
        <v>33</v>
      </c>
      <c r="D4571" s="4" t="s">
        <v>257</v>
      </c>
      <c r="E4571" s="4" t="s">
        <v>258</v>
      </c>
      <c r="F4571" s="4" t="s">
        <v>2982</v>
      </c>
      <c r="G4571" s="4" t="s">
        <v>157</v>
      </c>
      <c r="H4571" s="4">
        <v>2</v>
      </c>
      <c r="I4571" s="4">
        <v>3.5</v>
      </c>
      <c r="J4571" s="4">
        <v>7</v>
      </c>
    </row>
    <row r="4572" spans="1:10" x14ac:dyDescent="0.35">
      <c r="A4572" s="4">
        <v>2024</v>
      </c>
      <c r="B4572" s="4" t="s">
        <v>2</v>
      </c>
      <c r="C4572" s="4" t="s">
        <v>33</v>
      </c>
      <c r="D4572" s="4" t="s">
        <v>257</v>
      </c>
      <c r="E4572" s="4" t="s">
        <v>289</v>
      </c>
      <c r="F4572" s="4" t="s">
        <v>2983</v>
      </c>
      <c r="G4572" s="4" t="s">
        <v>157</v>
      </c>
      <c r="H4572" s="4">
        <v>2</v>
      </c>
      <c r="I4572" s="4">
        <v>1</v>
      </c>
      <c r="J4572" s="4">
        <v>2</v>
      </c>
    </row>
    <row r="4573" spans="1:10" x14ac:dyDescent="0.35">
      <c r="A4573" s="4">
        <v>2024</v>
      </c>
      <c r="B4573" s="4" t="s">
        <v>2</v>
      </c>
      <c r="C4573" s="4" t="s">
        <v>33</v>
      </c>
      <c r="D4573" s="4" t="s">
        <v>257</v>
      </c>
      <c r="E4573" s="4" t="s">
        <v>312</v>
      </c>
      <c r="F4573" s="4"/>
      <c r="G4573" s="4" t="s">
        <v>159</v>
      </c>
      <c r="H4573" s="4">
        <v>0</v>
      </c>
      <c r="I4573" s="4">
        <v>0</v>
      </c>
      <c r="J4573" s="4">
        <v>0</v>
      </c>
    </row>
    <row r="4574" spans="1:10" x14ac:dyDescent="0.35">
      <c r="A4574" s="4">
        <v>2024</v>
      </c>
      <c r="B4574" s="4" t="s">
        <v>2</v>
      </c>
      <c r="C4574" s="4" t="s">
        <v>33</v>
      </c>
      <c r="D4574" s="4" t="s">
        <v>257</v>
      </c>
      <c r="E4574" s="4" t="s">
        <v>1665</v>
      </c>
      <c r="F4574" s="4" t="s">
        <v>2984</v>
      </c>
      <c r="G4574" s="4" t="s">
        <v>157</v>
      </c>
      <c r="H4574" s="4">
        <v>3</v>
      </c>
      <c r="I4574" s="4">
        <v>1</v>
      </c>
      <c r="J4574" s="4">
        <v>3</v>
      </c>
    </row>
    <row r="4575" spans="1:10" x14ac:dyDescent="0.35">
      <c r="A4575" s="4">
        <v>2024</v>
      </c>
      <c r="B4575" s="4" t="s">
        <v>2</v>
      </c>
      <c r="C4575" s="4" t="s">
        <v>33</v>
      </c>
      <c r="D4575" s="4" t="s">
        <v>272</v>
      </c>
      <c r="E4575" s="4" t="s">
        <v>273</v>
      </c>
      <c r="F4575" s="4"/>
      <c r="G4575" s="4" t="s">
        <v>159</v>
      </c>
      <c r="H4575" s="4">
        <v>0</v>
      </c>
      <c r="I4575" s="4">
        <v>0</v>
      </c>
      <c r="J4575" s="4">
        <v>0</v>
      </c>
    </row>
    <row r="4576" spans="1:10" x14ac:dyDescent="0.35">
      <c r="A4576" s="4">
        <v>2024</v>
      </c>
      <c r="B4576" s="4" t="s">
        <v>2</v>
      </c>
      <c r="C4576" s="4" t="s">
        <v>33</v>
      </c>
      <c r="D4576" s="4" t="s">
        <v>272</v>
      </c>
      <c r="E4576" s="4" t="s">
        <v>274</v>
      </c>
      <c r="F4576" s="4"/>
      <c r="G4576" s="4" t="s">
        <v>159</v>
      </c>
      <c r="H4576" s="4">
        <v>0</v>
      </c>
      <c r="I4576" s="4">
        <v>0</v>
      </c>
      <c r="J4576" s="4">
        <v>0</v>
      </c>
    </row>
    <row r="4577" spans="1:10" x14ac:dyDescent="0.35">
      <c r="A4577" s="4">
        <v>2024</v>
      </c>
      <c r="B4577" s="4" t="s">
        <v>2</v>
      </c>
      <c r="C4577" s="4" t="s">
        <v>33</v>
      </c>
      <c r="D4577" s="4" t="s">
        <v>272</v>
      </c>
      <c r="E4577" s="4" t="s">
        <v>275</v>
      </c>
      <c r="F4577" s="4" t="s">
        <v>2985</v>
      </c>
      <c r="G4577" s="4" t="s">
        <v>157</v>
      </c>
      <c r="H4577" s="4">
        <v>2</v>
      </c>
      <c r="I4577" s="4">
        <v>2</v>
      </c>
      <c r="J4577" s="4">
        <v>4</v>
      </c>
    </row>
    <row r="4578" spans="1:10" x14ac:dyDescent="0.35">
      <c r="A4578" s="4">
        <v>2024</v>
      </c>
      <c r="B4578" s="4" t="s">
        <v>2</v>
      </c>
      <c r="C4578" s="4" t="s">
        <v>33</v>
      </c>
      <c r="D4578" s="4" t="s">
        <v>272</v>
      </c>
      <c r="E4578" s="4" t="s">
        <v>277</v>
      </c>
      <c r="F4578" s="4"/>
      <c r="G4578" s="4" t="s">
        <v>159</v>
      </c>
      <c r="H4578" s="4">
        <v>0</v>
      </c>
      <c r="I4578" s="4">
        <v>0</v>
      </c>
      <c r="J4578" s="4">
        <v>0</v>
      </c>
    </row>
    <row r="4579" spans="1:10" x14ac:dyDescent="0.35">
      <c r="A4579" s="4">
        <v>2024</v>
      </c>
      <c r="B4579" s="4" t="s">
        <v>2</v>
      </c>
      <c r="C4579" s="4" t="s">
        <v>33</v>
      </c>
      <c r="D4579" s="4" t="s">
        <v>272</v>
      </c>
      <c r="E4579" s="4" t="s">
        <v>278</v>
      </c>
      <c r="F4579" s="4"/>
      <c r="G4579" s="4" t="s">
        <v>159</v>
      </c>
      <c r="H4579" s="4">
        <v>0</v>
      </c>
      <c r="I4579" s="4">
        <v>0</v>
      </c>
      <c r="J4579" s="4">
        <v>0</v>
      </c>
    </row>
    <row r="4580" spans="1:10" x14ac:dyDescent="0.35">
      <c r="A4580" s="4">
        <v>2024</v>
      </c>
      <c r="B4580" s="4" t="s">
        <v>2</v>
      </c>
      <c r="C4580" s="4" t="s">
        <v>33</v>
      </c>
      <c r="D4580" s="4" t="s">
        <v>272</v>
      </c>
      <c r="E4580" s="4" t="s">
        <v>279</v>
      </c>
      <c r="F4580" s="4"/>
      <c r="G4580" s="4" t="s">
        <v>159</v>
      </c>
      <c r="H4580" s="4">
        <v>0</v>
      </c>
      <c r="I4580" s="4">
        <v>0</v>
      </c>
      <c r="J4580" s="4">
        <v>0</v>
      </c>
    </row>
    <row r="4581" spans="1:10" x14ac:dyDescent="0.35">
      <c r="A4581" s="4">
        <v>2024</v>
      </c>
      <c r="B4581" s="4" t="s">
        <v>2</v>
      </c>
      <c r="C4581" s="4" t="s">
        <v>33</v>
      </c>
      <c r="D4581" s="4" t="s">
        <v>294</v>
      </c>
      <c r="E4581" s="4" t="s">
        <v>295</v>
      </c>
      <c r="F4581" s="4"/>
      <c r="G4581" s="4" t="s">
        <v>159</v>
      </c>
      <c r="H4581" s="4">
        <v>0</v>
      </c>
      <c r="I4581" s="4">
        <v>0</v>
      </c>
      <c r="J4581" s="4">
        <v>0</v>
      </c>
    </row>
    <row r="4582" spans="1:10" x14ac:dyDescent="0.35">
      <c r="A4582" s="4">
        <v>2024</v>
      </c>
      <c r="B4582" s="4" t="s">
        <v>2</v>
      </c>
      <c r="C4582" s="4" t="s">
        <v>33</v>
      </c>
      <c r="D4582" s="4" t="s">
        <v>294</v>
      </c>
      <c r="E4582" s="4" t="s">
        <v>322</v>
      </c>
      <c r="F4582" s="4" t="s">
        <v>2986</v>
      </c>
      <c r="G4582" s="4" t="s">
        <v>157</v>
      </c>
      <c r="H4582" s="4">
        <v>2</v>
      </c>
      <c r="I4582" s="4">
        <v>1</v>
      </c>
      <c r="J4582" s="4">
        <v>2</v>
      </c>
    </row>
    <row r="4583" spans="1:10" x14ac:dyDescent="0.35">
      <c r="A4583" s="4">
        <v>2024</v>
      </c>
      <c r="B4583" s="4" t="s">
        <v>2</v>
      </c>
      <c r="C4583" s="4" t="s">
        <v>33</v>
      </c>
      <c r="D4583" s="4" t="s">
        <v>294</v>
      </c>
      <c r="E4583" s="4" t="s">
        <v>297</v>
      </c>
      <c r="F4583" s="4"/>
      <c r="G4583" s="4" t="s">
        <v>159</v>
      </c>
      <c r="H4583" s="4">
        <v>0</v>
      </c>
      <c r="I4583" s="4">
        <v>0</v>
      </c>
      <c r="J4583" s="4">
        <v>0</v>
      </c>
    </row>
    <row r="4584" spans="1:10" x14ac:dyDescent="0.35">
      <c r="A4584" s="4">
        <v>2023</v>
      </c>
      <c r="B4584" s="4" t="s">
        <v>2</v>
      </c>
      <c r="C4584" s="4" t="s">
        <v>119</v>
      </c>
      <c r="D4584" s="4" t="s">
        <v>236</v>
      </c>
      <c r="E4584" s="4" t="s">
        <v>237</v>
      </c>
      <c r="F4584" s="4"/>
      <c r="G4584" s="4" t="s">
        <v>159</v>
      </c>
      <c r="H4584" s="4">
        <v>0</v>
      </c>
      <c r="I4584" s="4">
        <v>0</v>
      </c>
      <c r="J4584" s="4">
        <v>0</v>
      </c>
    </row>
    <row r="4585" spans="1:10" x14ac:dyDescent="0.35">
      <c r="A4585" s="4">
        <v>2023</v>
      </c>
      <c r="B4585" s="4" t="s">
        <v>2</v>
      </c>
      <c r="C4585" s="4" t="s">
        <v>119</v>
      </c>
      <c r="D4585" s="4" t="s">
        <v>236</v>
      </c>
      <c r="E4585" s="4" t="s">
        <v>238</v>
      </c>
      <c r="F4585" s="4"/>
      <c r="G4585" s="4" t="s">
        <v>159</v>
      </c>
      <c r="H4585" s="4">
        <v>0</v>
      </c>
      <c r="I4585" s="4">
        <v>0</v>
      </c>
      <c r="J4585" s="4">
        <v>0</v>
      </c>
    </row>
    <row r="4586" spans="1:10" x14ac:dyDescent="0.35">
      <c r="A4586" s="4">
        <v>2023</v>
      </c>
      <c r="B4586" s="4" t="s">
        <v>2</v>
      </c>
      <c r="C4586" s="4" t="s">
        <v>119</v>
      </c>
      <c r="D4586" s="4" t="s">
        <v>236</v>
      </c>
      <c r="E4586" s="4" t="s">
        <v>239</v>
      </c>
      <c r="F4586" s="4"/>
      <c r="G4586" s="4" t="s">
        <v>159</v>
      </c>
      <c r="H4586" s="4">
        <v>0</v>
      </c>
      <c r="I4586" s="4">
        <v>0</v>
      </c>
      <c r="J4586" s="4">
        <v>0</v>
      </c>
    </row>
    <row r="4587" spans="1:10" x14ac:dyDescent="0.35">
      <c r="A4587" s="4">
        <v>2023</v>
      </c>
      <c r="B4587" s="4" t="s">
        <v>2</v>
      </c>
      <c r="C4587" s="4" t="s">
        <v>119</v>
      </c>
      <c r="D4587" s="4" t="s">
        <v>236</v>
      </c>
      <c r="E4587" s="4" t="s">
        <v>240</v>
      </c>
      <c r="F4587" s="4"/>
      <c r="G4587" s="4" t="s">
        <v>159</v>
      </c>
      <c r="H4587" s="4">
        <v>0</v>
      </c>
      <c r="I4587" s="4">
        <v>0</v>
      </c>
      <c r="J4587" s="4">
        <v>0</v>
      </c>
    </row>
    <row r="4588" spans="1:10" x14ac:dyDescent="0.35">
      <c r="A4588" s="4">
        <v>2023</v>
      </c>
      <c r="B4588" s="4" t="s">
        <v>2</v>
      </c>
      <c r="C4588" s="4" t="s">
        <v>119</v>
      </c>
      <c r="D4588" s="4" t="s">
        <v>236</v>
      </c>
      <c r="E4588" s="4" t="s">
        <v>298</v>
      </c>
      <c r="F4588" s="4"/>
      <c r="G4588" s="4" t="s">
        <v>159</v>
      </c>
      <c r="H4588" s="4">
        <v>0</v>
      </c>
      <c r="I4588" s="4">
        <v>0</v>
      </c>
      <c r="J4588" s="4">
        <v>0</v>
      </c>
    </row>
    <row r="4589" spans="1:10" x14ac:dyDescent="0.35">
      <c r="A4589" s="4">
        <v>2023</v>
      </c>
      <c r="B4589" s="4" t="s">
        <v>2</v>
      </c>
      <c r="C4589" s="4" t="s">
        <v>119</v>
      </c>
      <c r="D4589" s="4" t="s">
        <v>236</v>
      </c>
      <c r="E4589" s="4" t="s">
        <v>435</v>
      </c>
      <c r="F4589" s="4"/>
      <c r="G4589" s="4" t="s">
        <v>159</v>
      </c>
      <c r="H4589" s="4">
        <v>0</v>
      </c>
      <c r="I4589" s="4">
        <v>0</v>
      </c>
      <c r="J4589" s="4">
        <v>0</v>
      </c>
    </row>
    <row r="4590" spans="1:10" x14ac:dyDescent="0.35">
      <c r="A4590" s="4">
        <v>2023</v>
      </c>
      <c r="B4590" s="4" t="s">
        <v>2</v>
      </c>
      <c r="C4590" s="4" t="s">
        <v>119</v>
      </c>
      <c r="D4590" s="4" t="s">
        <v>236</v>
      </c>
      <c r="E4590" s="4" t="s">
        <v>299</v>
      </c>
      <c r="F4590" s="4"/>
      <c r="G4590" s="4" t="s">
        <v>159</v>
      </c>
      <c r="H4590" s="4">
        <v>0</v>
      </c>
      <c r="I4590" s="4">
        <v>0</v>
      </c>
      <c r="J4590" s="4">
        <v>0</v>
      </c>
    </row>
    <row r="4591" spans="1:10" x14ac:dyDescent="0.35">
      <c r="A4591" s="4">
        <v>2023</v>
      </c>
      <c r="B4591" s="4" t="s">
        <v>2</v>
      </c>
      <c r="C4591" s="4" t="s">
        <v>119</v>
      </c>
      <c r="D4591" s="4" t="s">
        <v>236</v>
      </c>
      <c r="E4591" s="4" t="s">
        <v>241</v>
      </c>
      <c r="F4591" s="4"/>
      <c r="G4591" s="4" t="s">
        <v>159</v>
      </c>
      <c r="H4591" s="4">
        <v>0</v>
      </c>
      <c r="I4591" s="4">
        <v>0</v>
      </c>
      <c r="J4591" s="4">
        <v>0</v>
      </c>
    </row>
    <row r="4592" spans="1:10" x14ac:dyDescent="0.35">
      <c r="A4592" s="4">
        <v>2023</v>
      </c>
      <c r="B4592" s="4" t="s">
        <v>2</v>
      </c>
      <c r="C4592" s="4" t="s">
        <v>119</v>
      </c>
      <c r="D4592" s="4" t="s">
        <v>236</v>
      </c>
      <c r="E4592" s="4" t="s">
        <v>242</v>
      </c>
      <c r="F4592" s="4"/>
      <c r="G4592" s="4" t="s">
        <v>159</v>
      </c>
      <c r="H4592" s="4">
        <v>0</v>
      </c>
      <c r="I4592" s="4">
        <v>0</v>
      </c>
      <c r="J4592" s="4">
        <v>0</v>
      </c>
    </row>
    <row r="4593" spans="1:10" x14ac:dyDescent="0.35">
      <c r="A4593" s="4">
        <v>2023</v>
      </c>
      <c r="B4593" s="4" t="s">
        <v>2</v>
      </c>
      <c r="C4593" s="4" t="s">
        <v>119</v>
      </c>
      <c r="D4593" s="4" t="s">
        <v>236</v>
      </c>
      <c r="E4593" s="4" t="s">
        <v>243</v>
      </c>
      <c r="F4593" s="4"/>
      <c r="G4593" s="4" t="s">
        <v>159</v>
      </c>
      <c r="H4593" s="4">
        <v>0</v>
      </c>
      <c r="I4593" s="4">
        <v>0</v>
      </c>
      <c r="J4593" s="4">
        <v>0</v>
      </c>
    </row>
    <row r="4594" spans="1:10" x14ac:dyDescent="0.35">
      <c r="A4594" s="4">
        <v>2023</v>
      </c>
      <c r="B4594" s="4" t="s">
        <v>2</v>
      </c>
      <c r="C4594" s="4" t="s">
        <v>119</v>
      </c>
      <c r="D4594" s="4" t="s">
        <v>236</v>
      </c>
      <c r="E4594" s="4" t="s">
        <v>244</v>
      </c>
      <c r="F4594" s="4" t="s">
        <v>3058</v>
      </c>
      <c r="G4594" s="4" t="s">
        <v>157</v>
      </c>
      <c r="H4594" s="4">
        <v>2</v>
      </c>
      <c r="I4594" s="4">
        <v>1.5</v>
      </c>
      <c r="J4594" s="4">
        <v>3</v>
      </c>
    </row>
    <row r="4595" spans="1:10" x14ac:dyDescent="0.35">
      <c r="A4595" s="4">
        <v>2023</v>
      </c>
      <c r="B4595" s="4" t="s">
        <v>2</v>
      </c>
      <c r="C4595" s="4" t="s">
        <v>119</v>
      </c>
      <c r="D4595" s="4" t="s">
        <v>236</v>
      </c>
      <c r="E4595" s="4" t="s">
        <v>686</v>
      </c>
      <c r="F4595" s="4"/>
      <c r="G4595" s="4" t="s">
        <v>159</v>
      </c>
      <c r="H4595" s="4">
        <v>0</v>
      </c>
      <c r="I4595" s="4">
        <v>0</v>
      </c>
      <c r="J4595" s="4">
        <v>0</v>
      </c>
    </row>
    <row r="4596" spans="1:10" x14ac:dyDescent="0.35">
      <c r="A4596" s="4">
        <v>2023</v>
      </c>
      <c r="B4596" s="4" t="s">
        <v>2</v>
      </c>
      <c r="C4596" s="4" t="s">
        <v>119</v>
      </c>
      <c r="D4596" s="4" t="s">
        <v>236</v>
      </c>
      <c r="E4596" s="4" t="s">
        <v>921</v>
      </c>
      <c r="F4596" s="4"/>
      <c r="G4596" s="4" t="s">
        <v>159</v>
      </c>
      <c r="H4596" s="4">
        <v>0</v>
      </c>
      <c r="I4596" s="4">
        <v>0</v>
      </c>
      <c r="J4596" s="4">
        <v>0</v>
      </c>
    </row>
    <row r="4597" spans="1:10" x14ac:dyDescent="0.35">
      <c r="A4597" s="4">
        <v>2023</v>
      </c>
      <c r="B4597" s="4" t="s">
        <v>2</v>
      </c>
      <c r="C4597" s="4" t="s">
        <v>119</v>
      </c>
      <c r="D4597" s="4" t="s">
        <v>245</v>
      </c>
      <c r="E4597" s="4" t="s">
        <v>281</v>
      </c>
      <c r="F4597" s="4"/>
      <c r="G4597" s="4" t="s">
        <v>159</v>
      </c>
      <c r="H4597" s="4">
        <v>0</v>
      </c>
      <c r="I4597" s="4">
        <v>0</v>
      </c>
      <c r="J4597" s="4">
        <v>0</v>
      </c>
    </row>
    <row r="4598" spans="1:10" x14ac:dyDescent="0.35">
      <c r="A4598" s="4">
        <v>2023</v>
      </c>
      <c r="B4598" s="4" t="s">
        <v>2</v>
      </c>
      <c r="C4598" s="4" t="s">
        <v>119</v>
      </c>
      <c r="D4598" s="4" t="s">
        <v>245</v>
      </c>
      <c r="E4598" s="4" t="s">
        <v>249</v>
      </c>
      <c r="F4598" s="4"/>
      <c r="G4598" s="4" t="s">
        <v>159</v>
      </c>
      <c r="H4598" s="4">
        <v>0</v>
      </c>
      <c r="I4598" s="4">
        <v>0</v>
      </c>
      <c r="J4598" s="4">
        <v>0</v>
      </c>
    </row>
    <row r="4599" spans="1:10" x14ac:dyDescent="0.35">
      <c r="A4599" s="4">
        <v>2023</v>
      </c>
      <c r="B4599" s="4" t="s">
        <v>2</v>
      </c>
      <c r="C4599" s="4" t="s">
        <v>119</v>
      </c>
      <c r="D4599" s="4" t="s">
        <v>245</v>
      </c>
      <c r="E4599" s="4" t="s">
        <v>284</v>
      </c>
      <c r="F4599" s="4"/>
      <c r="G4599" s="4" t="s">
        <v>159</v>
      </c>
      <c r="H4599" s="4">
        <v>0</v>
      </c>
      <c r="I4599" s="4">
        <v>0</v>
      </c>
      <c r="J4599" s="4">
        <v>0</v>
      </c>
    </row>
    <row r="4600" spans="1:10" x14ac:dyDescent="0.35">
      <c r="A4600" s="4">
        <v>2023</v>
      </c>
      <c r="B4600" s="4" t="s">
        <v>2</v>
      </c>
      <c r="C4600" s="4" t="s">
        <v>119</v>
      </c>
      <c r="D4600" s="4" t="s">
        <v>251</v>
      </c>
      <c r="E4600" s="4" t="s">
        <v>252</v>
      </c>
      <c r="F4600" s="4" t="s">
        <v>3059</v>
      </c>
      <c r="G4600" s="4" t="s">
        <v>157</v>
      </c>
      <c r="H4600" s="4">
        <v>2</v>
      </c>
      <c r="I4600" s="4">
        <v>1</v>
      </c>
      <c r="J4600" s="4">
        <v>2</v>
      </c>
    </row>
    <row r="4601" spans="1:10" x14ac:dyDescent="0.35">
      <c r="A4601" s="4">
        <v>2023</v>
      </c>
      <c r="B4601" s="4" t="s">
        <v>2</v>
      </c>
      <c r="C4601" s="4" t="s">
        <v>119</v>
      </c>
      <c r="D4601" s="4" t="s">
        <v>251</v>
      </c>
      <c r="E4601" s="4" t="s">
        <v>254</v>
      </c>
      <c r="F4601" s="4" t="s">
        <v>3060</v>
      </c>
      <c r="G4601" s="4" t="s">
        <v>157</v>
      </c>
      <c r="H4601" s="4">
        <v>2</v>
      </c>
      <c r="I4601" s="4">
        <v>1</v>
      </c>
      <c r="J4601" s="4">
        <v>2</v>
      </c>
    </row>
    <row r="4602" spans="1:10" x14ac:dyDescent="0.35">
      <c r="A4602" s="4">
        <v>2023</v>
      </c>
      <c r="B4602" s="4" t="s">
        <v>2</v>
      </c>
      <c r="C4602" s="4" t="s">
        <v>119</v>
      </c>
      <c r="D4602" s="4" t="s">
        <v>251</v>
      </c>
      <c r="E4602" s="4" t="s">
        <v>255</v>
      </c>
      <c r="F4602" s="4"/>
      <c r="G4602" s="4" t="s">
        <v>159</v>
      </c>
      <c r="H4602" s="4">
        <v>0</v>
      </c>
      <c r="I4602" s="4">
        <v>0</v>
      </c>
      <c r="J4602" s="4">
        <v>0</v>
      </c>
    </row>
    <row r="4603" spans="1:10" x14ac:dyDescent="0.35">
      <c r="A4603" s="4">
        <v>2023</v>
      </c>
      <c r="B4603" s="4" t="s">
        <v>2</v>
      </c>
      <c r="C4603" s="4" t="s">
        <v>119</v>
      </c>
      <c r="D4603" s="4" t="s">
        <v>257</v>
      </c>
      <c r="E4603" s="4" t="s">
        <v>258</v>
      </c>
      <c r="F4603" s="4" t="s">
        <v>3061</v>
      </c>
      <c r="G4603" s="4" t="s">
        <v>157</v>
      </c>
      <c r="H4603" s="4">
        <v>2</v>
      </c>
      <c r="I4603" s="4">
        <v>1</v>
      </c>
      <c r="J4603" s="4">
        <v>2</v>
      </c>
    </row>
    <row r="4604" spans="1:10" x14ac:dyDescent="0.35">
      <c r="A4604" s="4">
        <v>2023</v>
      </c>
      <c r="B4604" s="4" t="s">
        <v>2</v>
      </c>
      <c r="C4604" s="4" t="s">
        <v>119</v>
      </c>
      <c r="D4604" s="4" t="s">
        <v>257</v>
      </c>
      <c r="E4604" s="4" t="s">
        <v>289</v>
      </c>
      <c r="F4604" s="4"/>
      <c r="G4604" s="4" t="s">
        <v>159</v>
      </c>
      <c r="H4604" s="4">
        <v>0</v>
      </c>
      <c r="I4604" s="4">
        <v>0</v>
      </c>
      <c r="J4604" s="4">
        <v>0</v>
      </c>
    </row>
    <row r="4605" spans="1:10" x14ac:dyDescent="0.35">
      <c r="A4605" s="4">
        <v>2023</v>
      </c>
      <c r="B4605" s="4" t="s">
        <v>2</v>
      </c>
      <c r="C4605" s="4" t="s">
        <v>119</v>
      </c>
      <c r="D4605" s="4" t="s">
        <v>257</v>
      </c>
      <c r="E4605" s="4" t="s">
        <v>312</v>
      </c>
      <c r="F4605" s="4"/>
      <c r="G4605" s="4" t="s">
        <v>159</v>
      </c>
      <c r="H4605" s="4">
        <v>0</v>
      </c>
      <c r="I4605" s="4">
        <v>0</v>
      </c>
      <c r="J4605" s="4">
        <v>0</v>
      </c>
    </row>
    <row r="4606" spans="1:10" x14ac:dyDescent="0.35">
      <c r="A4606" s="4">
        <v>2023</v>
      </c>
      <c r="B4606" s="4" t="s">
        <v>2</v>
      </c>
      <c r="C4606" s="4" t="s">
        <v>119</v>
      </c>
      <c r="D4606" s="4" t="s">
        <v>450</v>
      </c>
      <c r="E4606" s="4" t="s">
        <v>1342</v>
      </c>
      <c r="F4606" s="4"/>
      <c r="G4606" s="4" t="s">
        <v>159</v>
      </c>
      <c r="H4606" s="4">
        <v>0</v>
      </c>
      <c r="I4606" s="4">
        <v>0</v>
      </c>
      <c r="J4606" s="4">
        <v>0</v>
      </c>
    </row>
    <row r="4607" spans="1:10" x14ac:dyDescent="0.35">
      <c r="A4607" s="4">
        <v>2023</v>
      </c>
      <c r="B4607" s="4" t="s">
        <v>2</v>
      </c>
      <c r="C4607" s="4" t="s">
        <v>119</v>
      </c>
      <c r="D4607" s="4" t="s">
        <v>450</v>
      </c>
      <c r="E4607" s="4" t="s">
        <v>1551</v>
      </c>
      <c r="F4607" s="4"/>
      <c r="G4607" s="4" t="s">
        <v>159</v>
      </c>
      <c r="H4607" s="4">
        <v>0</v>
      </c>
      <c r="I4607" s="4">
        <v>0</v>
      </c>
      <c r="J4607" s="4">
        <v>0</v>
      </c>
    </row>
    <row r="4608" spans="1:10" x14ac:dyDescent="0.35">
      <c r="A4608" s="4">
        <v>2023</v>
      </c>
      <c r="B4608" s="4" t="s">
        <v>2</v>
      </c>
      <c r="C4608" s="4" t="s">
        <v>119</v>
      </c>
      <c r="D4608" s="4" t="s">
        <v>450</v>
      </c>
      <c r="E4608" s="4" t="s">
        <v>1366</v>
      </c>
      <c r="F4608" s="4"/>
      <c r="G4608" s="4" t="s">
        <v>159</v>
      </c>
      <c r="H4608" s="4">
        <v>0</v>
      </c>
      <c r="I4608" s="4">
        <v>0</v>
      </c>
      <c r="J4608" s="4">
        <v>0</v>
      </c>
    </row>
    <row r="4609" spans="1:10" x14ac:dyDescent="0.35">
      <c r="A4609" s="4">
        <v>2023</v>
      </c>
      <c r="B4609" s="4" t="s">
        <v>2</v>
      </c>
      <c r="C4609" s="4" t="s">
        <v>119</v>
      </c>
      <c r="D4609" s="4" t="s">
        <v>450</v>
      </c>
      <c r="E4609" s="4" t="s">
        <v>1473</v>
      </c>
      <c r="F4609" s="4"/>
      <c r="G4609" s="4" t="s">
        <v>159</v>
      </c>
      <c r="H4609" s="4">
        <v>0</v>
      </c>
      <c r="I4609" s="4">
        <v>0</v>
      </c>
      <c r="J4609" s="4">
        <v>0</v>
      </c>
    </row>
    <row r="4610" spans="1:10" x14ac:dyDescent="0.35">
      <c r="A4610" s="4">
        <v>2023</v>
      </c>
      <c r="B4610" s="4" t="s">
        <v>2</v>
      </c>
      <c r="C4610" s="4" t="s">
        <v>119</v>
      </c>
      <c r="D4610" s="4" t="s">
        <v>450</v>
      </c>
      <c r="E4610" s="4" t="s">
        <v>451</v>
      </c>
      <c r="F4610" s="4"/>
      <c r="G4610" s="4" t="s">
        <v>159</v>
      </c>
      <c r="H4610" s="4">
        <v>0</v>
      </c>
      <c r="I4610" s="4">
        <v>0</v>
      </c>
      <c r="J4610" s="4">
        <v>0</v>
      </c>
    </row>
    <row r="4611" spans="1:10" x14ac:dyDescent="0.35">
      <c r="A4611" s="4">
        <v>2023</v>
      </c>
      <c r="B4611" s="4" t="s">
        <v>2</v>
      </c>
      <c r="C4611" s="4" t="s">
        <v>119</v>
      </c>
      <c r="D4611" s="4" t="s">
        <v>450</v>
      </c>
      <c r="E4611" s="4" t="s">
        <v>1343</v>
      </c>
      <c r="F4611" s="4"/>
      <c r="G4611" s="4" t="s">
        <v>159</v>
      </c>
      <c r="H4611" s="4">
        <v>0</v>
      </c>
      <c r="I4611" s="4">
        <v>0</v>
      </c>
      <c r="J4611" s="4">
        <v>0</v>
      </c>
    </row>
    <row r="4612" spans="1:10" x14ac:dyDescent="0.35">
      <c r="A4612" s="4">
        <v>2023</v>
      </c>
      <c r="B4612" s="4" t="s">
        <v>2</v>
      </c>
      <c r="C4612" s="4" t="s">
        <v>119</v>
      </c>
      <c r="D4612" s="4" t="s">
        <v>261</v>
      </c>
      <c r="E4612" s="4" t="s">
        <v>452</v>
      </c>
      <c r="F4612" s="4"/>
      <c r="G4612" s="4" t="s">
        <v>159</v>
      </c>
      <c r="H4612" s="4">
        <v>0</v>
      </c>
      <c r="I4612" s="4">
        <v>0</v>
      </c>
      <c r="J4612" s="4">
        <v>0</v>
      </c>
    </row>
    <row r="4613" spans="1:10" x14ac:dyDescent="0.35">
      <c r="A4613" s="4">
        <v>2023</v>
      </c>
      <c r="B4613" s="4" t="s">
        <v>2</v>
      </c>
      <c r="C4613" s="4" t="s">
        <v>119</v>
      </c>
      <c r="D4613" s="4" t="s">
        <v>261</v>
      </c>
      <c r="E4613" s="4" t="s">
        <v>262</v>
      </c>
      <c r="F4613" s="4"/>
      <c r="G4613" s="4" t="s">
        <v>159</v>
      </c>
      <c r="H4613" s="4">
        <v>0</v>
      </c>
      <c r="I4613" s="4">
        <v>0</v>
      </c>
      <c r="J4613" s="4">
        <v>0</v>
      </c>
    </row>
    <row r="4614" spans="1:10" x14ac:dyDescent="0.35">
      <c r="A4614" s="4">
        <v>2023</v>
      </c>
      <c r="B4614" s="4" t="s">
        <v>2</v>
      </c>
      <c r="C4614" s="4" t="s">
        <v>119</v>
      </c>
      <c r="D4614" s="4" t="s">
        <v>261</v>
      </c>
      <c r="E4614" s="4" t="s">
        <v>263</v>
      </c>
      <c r="F4614" s="4" t="s">
        <v>3062</v>
      </c>
      <c r="G4614" s="4" t="s">
        <v>157</v>
      </c>
      <c r="H4614" s="4">
        <v>2</v>
      </c>
      <c r="I4614" s="4">
        <v>2</v>
      </c>
      <c r="J4614" s="4">
        <v>4</v>
      </c>
    </row>
    <row r="4615" spans="1:10" x14ac:dyDescent="0.35">
      <c r="A4615" s="4">
        <v>2023</v>
      </c>
      <c r="B4615" s="4" t="s">
        <v>2</v>
      </c>
      <c r="C4615" s="4" t="s">
        <v>119</v>
      </c>
      <c r="D4615" s="4" t="s">
        <v>261</v>
      </c>
      <c r="E4615" s="4" t="s">
        <v>930</v>
      </c>
      <c r="F4615" s="4"/>
      <c r="G4615" s="4" t="s">
        <v>159</v>
      </c>
      <c r="H4615" s="4">
        <v>0</v>
      </c>
      <c r="I4615" s="4">
        <v>0</v>
      </c>
      <c r="J4615" s="4">
        <v>0</v>
      </c>
    </row>
    <row r="4616" spans="1:10" x14ac:dyDescent="0.35">
      <c r="A4616" s="4">
        <v>2023</v>
      </c>
      <c r="B4616" s="4" t="s">
        <v>2</v>
      </c>
      <c r="C4616" s="4" t="s">
        <v>119</v>
      </c>
      <c r="D4616" s="4" t="s">
        <v>261</v>
      </c>
      <c r="E4616" s="4" t="s">
        <v>265</v>
      </c>
      <c r="F4616" s="4" t="s">
        <v>3063</v>
      </c>
      <c r="G4616" s="4" t="s">
        <v>157</v>
      </c>
      <c r="H4616" s="4">
        <v>2</v>
      </c>
      <c r="I4616" s="4">
        <v>4.5</v>
      </c>
      <c r="J4616" s="4">
        <v>9</v>
      </c>
    </row>
    <row r="4617" spans="1:10" x14ac:dyDescent="0.35">
      <c r="A4617" s="4">
        <v>2023</v>
      </c>
      <c r="B4617" s="4" t="s">
        <v>2</v>
      </c>
      <c r="C4617" s="4" t="s">
        <v>119</v>
      </c>
      <c r="D4617" s="4" t="s">
        <v>261</v>
      </c>
      <c r="E4617" s="4" t="s">
        <v>457</v>
      </c>
      <c r="F4617" s="4"/>
      <c r="G4617" s="4" t="s">
        <v>159</v>
      </c>
      <c r="H4617" s="4">
        <v>0</v>
      </c>
      <c r="I4617" s="4">
        <v>0</v>
      </c>
      <c r="J4617" s="4">
        <v>0</v>
      </c>
    </row>
    <row r="4618" spans="1:10" x14ac:dyDescent="0.35">
      <c r="A4618" s="4">
        <v>2023</v>
      </c>
      <c r="B4618" s="4" t="s">
        <v>2</v>
      </c>
      <c r="C4618" s="4" t="s">
        <v>119</v>
      </c>
      <c r="D4618" s="4" t="s">
        <v>261</v>
      </c>
      <c r="E4618" s="4" t="s">
        <v>266</v>
      </c>
      <c r="F4618" s="4" t="s">
        <v>3064</v>
      </c>
      <c r="G4618" s="4" t="s">
        <v>157</v>
      </c>
      <c r="H4618" s="4">
        <v>2</v>
      </c>
      <c r="I4618" s="4">
        <v>3.5</v>
      </c>
      <c r="J4618" s="4">
        <v>7</v>
      </c>
    </row>
    <row r="4619" spans="1:10" x14ac:dyDescent="0.35">
      <c r="A4619" s="4">
        <v>2023</v>
      </c>
      <c r="B4619" s="4" t="s">
        <v>2</v>
      </c>
      <c r="C4619" s="4" t="s">
        <v>119</v>
      </c>
      <c r="D4619" s="4" t="s">
        <v>261</v>
      </c>
      <c r="E4619" s="4" t="s">
        <v>266</v>
      </c>
      <c r="F4619" s="4" t="s">
        <v>3065</v>
      </c>
      <c r="G4619" s="4" t="s">
        <v>157</v>
      </c>
      <c r="H4619" s="4">
        <v>2</v>
      </c>
      <c r="I4619" s="4">
        <v>3.5</v>
      </c>
      <c r="J4619" s="4">
        <v>7</v>
      </c>
    </row>
    <row r="4620" spans="1:10" x14ac:dyDescent="0.35">
      <c r="A4620" s="4">
        <v>2023</v>
      </c>
      <c r="B4620" s="4" t="s">
        <v>2</v>
      </c>
      <c r="C4620" s="4" t="s">
        <v>119</v>
      </c>
      <c r="D4620" s="4" t="s">
        <v>261</v>
      </c>
      <c r="E4620" s="4" t="s">
        <v>266</v>
      </c>
      <c r="F4620" s="4" t="s">
        <v>3066</v>
      </c>
      <c r="G4620" s="4" t="s">
        <v>157</v>
      </c>
      <c r="H4620" s="4">
        <v>2</v>
      </c>
      <c r="I4620" s="4">
        <v>3.5</v>
      </c>
      <c r="J4620" s="4">
        <v>7</v>
      </c>
    </row>
    <row r="4621" spans="1:10" x14ac:dyDescent="0.35">
      <c r="A4621" s="4">
        <v>2023</v>
      </c>
      <c r="B4621" s="4" t="s">
        <v>2</v>
      </c>
      <c r="C4621" s="4" t="s">
        <v>119</v>
      </c>
      <c r="D4621" s="4" t="s">
        <v>261</v>
      </c>
      <c r="E4621" s="4" t="s">
        <v>267</v>
      </c>
      <c r="F4621" s="4"/>
      <c r="G4621" s="4" t="s">
        <v>159</v>
      </c>
      <c r="H4621" s="4">
        <v>0</v>
      </c>
      <c r="I4621" s="4">
        <v>0</v>
      </c>
      <c r="J4621" s="4">
        <v>0</v>
      </c>
    </row>
    <row r="4622" spans="1:10" x14ac:dyDescent="0.35">
      <c r="A4622" s="4">
        <v>2023</v>
      </c>
      <c r="B4622" s="4" t="s">
        <v>2</v>
      </c>
      <c r="C4622" s="4" t="s">
        <v>119</v>
      </c>
      <c r="D4622" s="4" t="s">
        <v>261</v>
      </c>
      <c r="E4622" s="4" t="s">
        <v>268</v>
      </c>
      <c r="F4622" s="4"/>
      <c r="G4622" s="4" t="s">
        <v>159</v>
      </c>
      <c r="H4622" s="4">
        <v>0</v>
      </c>
      <c r="I4622" s="4">
        <v>0</v>
      </c>
      <c r="J4622" s="4">
        <v>0</v>
      </c>
    </row>
    <row r="4623" spans="1:10" x14ac:dyDescent="0.35">
      <c r="A4623" s="4">
        <v>2023</v>
      </c>
      <c r="B4623" s="4" t="s">
        <v>2</v>
      </c>
      <c r="C4623" s="4" t="s">
        <v>119</v>
      </c>
      <c r="D4623" s="4" t="s">
        <v>261</v>
      </c>
      <c r="E4623" s="4" t="s">
        <v>269</v>
      </c>
      <c r="F4623" s="4"/>
      <c r="G4623" s="4" t="s">
        <v>159</v>
      </c>
      <c r="H4623" s="4">
        <v>0</v>
      </c>
      <c r="I4623" s="4">
        <v>0</v>
      </c>
      <c r="J4623" s="4">
        <v>0</v>
      </c>
    </row>
    <row r="4624" spans="1:10" x14ac:dyDescent="0.35">
      <c r="A4624" s="4">
        <v>2023</v>
      </c>
      <c r="B4624" s="4" t="s">
        <v>2</v>
      </c>
      <c r="C4624" s="4" t="s">
        <v>119</v>
      </c>
      <c r="D4624" s="4" t="s">
        <v>261</v>
      </c>
      <c r="E4624" s="4" t="s">
        <v>270</v>
      </c>
      <c r="F4624" s="4" t="s">
        <v>3067</v>
      </c>
      <c r="G4624" s="4" t="s">
        <v>157</v>
      </c>
      <c r="H4624" s="4">
        <v>2</v>
      </c>
      <c r="I4624" s="4">
        <v>5</v>
      </c>
      <c r="J4624" s="4">
        <v>10</v>
      </c>
    </row>
    <row r="4625" spans="1:10" x14ac:dyDescent="0.35">
      <c r="A4625" s="4">
        <v>2023</v>
      </c>
      <c r="B4625" s="4" t="s">
        <v>2</v>
      </c>
      <c r="C4625" s="4" t="s">
        <v>119</v>
      </c>
      <c r="D4625" s="4" t="s">
        <v>261</v>
      </c>
      <c r="E4625" s="4" t="s">
        <v>270</v>
      </c>
      <c r="F4625" s="4" t="s">
        <v>3068</v>
      </c>
      <c r="G4625" s="4" t="s">
        <v>157</v>
      </c>
      <c r="H4625" s="4">
        <v>2</v>
      </c>
      <c r="I4625" s="4">
        <v>5</v>
      </c>
      <c r="J4625" s="4">
        <v>10</v>
      </c>
    </row>
    <row r="4626" spans="1:10" x14ac:dyDescent="0.35">
      <c r="A4626" s="4">
        <v>2023</v>
      </c>
      <c r="B4626" s="4" t="s">
        <v>2</v>
      </c>
      <c r="C4626" s="4" t="s">
        <v>119</v>
      </c>
      <c r="D4626" s="4" t="s">
        <v>261</v>
      </c>
      <c r="E4626" s="4" t="s">
        <v>270</v>
      </c>
      <c r="F4626" s="4" t="s">
        <v>3069</v>
      </c>
      <c r="G4626" s="4" t="s">
        <v>157</v>
      </c>
      <c r="H4626" s="4">
        <v>2</v>
      </c>
      <c r="I4626" s="4">
        <v>5</v>
      </c>
      <c r="J4626" s="4">
        <v>10</v>
      </c>
    </row>
    <row r="4627" spans="1:10" x14ac:dyDescent="0.35">
      <c r="A4627" s="4">
        <v>2023</v>
      </c>
      <c r="B4627" s="4" t="s">
        <v>2</v>
      </c>
      <c r="C4627" s="4" t="s">
        <v>119</v>
      </c>
      <c r="D4627" s="4" t="s">
        <v>261</v>
      </c>
      <c r="E4627" s="4" t="s">
        <v>270</v>
      </c>
      <c r="F4627" s="4" t="s">
        <v>3070</v>
      </c>
      <c r="G4627" s="4" t="s">
        <v>157</v>
      </c>
      <c r="H4627" s="4">
        <v>2</v>
      </c>
      <c r="I4627" s="4">
        <v>5</v>
      </c>
      <c r="J4627" s="4">
        <v>10</v>
      </c>
    </row>
    <row r="4628" spans="1:10" x14ac:dyDescent="0.35">
      <c r="A4628" s="4">
        <v>2023</v>
      </c>
      <c r="B4628" s="4" t="s">
        <v>2</v>
      </c>
      <c r="C4628" s="4" t="s">
        <v>119</v>
      </c>
      <c r="D4628" s="4" t="s">
        <v>261</v>
      </c>
      <c r="E4628" s="4" t="s">
        <v>270</v>
      </c>
      <c r="F4628" s="4" t="s">
        <v>3071</v>
      </c>
      <c r="G4628" s="4" t="s">
        <v>157</v>
      </c>
      <c r="H4628" s="4">
        <v>2</v>
      </c>
      <c r="I4628" s="4">
        <v>5</v>
      </c>
      <c r="J4628" s="4">
        <v>10</v>
      </c>
    </row>
    <row r="4629" spans="1:10" x14ac:dyDescent="0.35">
      <c r="A4629" s="4">
        <v>2023</v>
      </c>
      <c r="B4629" s="4" t="s">
        <v>2</v>
      </c>
      <c r="C4629" s="4" t="s">
        <v>119</v>
      </c>
      <c r="D4629" s="4" t="s">
        <v>261</v>
      </c>
      <c r="E4629" s="4" t="s">
        <v>270</v>
      </c>
      <c r="F4629" s="4" t="s">
        <v>3072</v>
      </c>
      <c r="G4629" s="4" t="s">
        <v>157</v>
      </c>
      <c r="H4629" s="4">
        <v>2</v>
      </c>
      <c r="I4629" s="4">
        <v>5</v>
      </c>
      <c r="J4629" s="4">
        <v>10</v>
      </c>
    </row>
    <row r="4630" spans="1:10" x14ac:dyDescent="0.35">
      <c r="A4630" s="4">
        <v>2023</v>
      </c>
      <c r="B4630" s="4" t="s">
        <v>2</v>
      </c>
      <c r="C4630" s="4" t="s">
        <v>119</v>
      </c>
      <c r="D4630" s="4" t="s">
        <v>261</v>
      </c>
      <c r="E4630" s="4" t="s">
        <v>270</v>
      </c>
      <c r="F4630" s="4" t="s">
        <v>3073</v>
      </c>
      <c r="G4630" s="4" t="s">
        <v>157</v>
      </c>
      <c r="H4630" s="4">
        <v>2</v>
      </c>
      <c r="I4630" s="4">
        <v>5</v>
      </c>
      <c r="J4630" s="4">
        <v>10</v>
      </c>
    </row>
    <row r="4631" spans="1:10" x14ac:dyDescent="0.35">
      <c r="A4631" s="4">
        <v>2023</v>
      </c>
      <c r="B4631" s="4" t="s">
        <v>2</v>
      </c>
      <c r="C4631" s="4" t="s">
        <v>119</v>
      </c>
      <c r="D4631" s="4" t="s">
        <v>261</v>
      </c>
      <c r="E4631" s="4" t="s">
        <v>270</v>
      </c>
      <c r="F4631" s="4" t="s">
        <v>3074</v>
      </c>
      <c r="G4631" s="4" t="s">
        <v>157</v>
      </c>
      <c r="H4631" s="4">
        <v>2</v>
      </c>
      <c r="I4631" s="4">
        <v>5</v>
      </c>
      <c r="J4631" s="4">
        <v>10</v>
      </c>
    </row>
    <row r="4632" spans="1:10" x14ac:dyDescent="0.35">
      <c r="A4632" s="4">
        <v>2023</v>
      </c>
      <c r="B4632" s="4" t="s">
        <v>2</v>
      </c>
      <c r="C4632" s="4" t="s">
        <v>119</v>
      </c>
      <c r="D4632" s="4" t="s">
        <v>261</v>
      </c>
      <c r="E4632" s="4" t="s">
        <v>270</v>
      </c>
      <c r="F4632" s="4" t="s">
        <v>3075</v>
      </c>
      <c r="G4632" s="4" t="s">
        <v>157</v>
      </c>
      <c r="H4632" s="4">
        <v>2</v>
      </c>
      <c r="I4632" s="4">
        <v>5</v>
      </c>
      <c r="J4632" s="4">
        <v>10</v>
      </c>
    </row>
    <row r="4633" spans="1:10" x14ac:dyDescent="0.35">
      <c r="A4633" s="4">
        <v>2023</v>
      </c>
      <c r="B4633" s="4" t="s">
        <v>2</v>
      </c>
      <c r="C4633" s="4" t="s">
        <v>119</v>
      </c>
      <c r="D4633" s="4" t="s">
        <v>261</v>
      </c>
      <c r="E4633" s="4" t="s">
        <v>270</v>
      </c>
      <c r="F4633" s="4" t="s">
        <v>3076</v>
      </c>
      <c r="G4633" s="4" t="s">
        <v>157</v>
      </c>
      <c r="H4633" s="4">
        <v>2</v>
      </c>
      <c r="I4633" s="4">
        <v>5</v>
      </c>
      <c r="J4633" s="4">
        <v>10</v>
      </c>
    </row>
    <row r="4634" spans="1:10" x14ac:dyDescent="0.35">
      <c r="A4634" s="4">
        <v>2023</v>
      </c>
      <c r="B4634" s="4" t="s">
        <v>2</v>
      </c>
      <c r="C4634" s="4" t="s">
        <v>119</v>
      </c>
      <c r="D4634" s="4" t="s">
        <v>272</v>
      </c>
      <c r="E4634" s="4" t="s">
        <v>273</v>
      </c>
      <c r="F4634" s="4"/>
      <c r="G4634" s="4" t="s">
        <v>159</v>
      </c>
      <c r="H4634" s="4">
        <v>0</v>
      </c>
      <c r="I4634" s="4">
        <v>0</v>
      </c>
      <c r="J4634" s="4">
        <v>0</v>
      </c>
    </row>
    <row r="4635" spans="1:10" x14ac:dyDescent="0.35">
      <c r="A4635" s="4">
        <v>2023</v>
      </c>
      <c r="B4635" s="4" t="s">
        <v>2</v>
      </c>
      <c r="C4635" s="4" t="s">
        <v>119</v>
      </c>
      <c r="D4635" s="4" t="s">
        <v>272</v>
      </c>
      <c r="E4635" s="4" t="s">
        <v>274</v>
      </c>
      <c r="F4635" s="4"/>
      <c r="G4635" s="4" t="s">
        <v>159</v>
      </c>
      <c r="H4635" s="4">
        <v>0</v>
      </c>
      <c r="I4635" s="4">
        <v>0</v>
      </c>
      <c r="J4635" s="4">
        <v>0</v>
      </c>
    </row>
    <row r="4636" spans="1:10" x14ac:dyDescent="0.35">
      <c r="A4636" s="4">
        <v>2023</v>
      </c>
      <c r="B4636" s="4" t="s">
        <v>2</v>
      </c>
      <c r="C4636" s="4" t="s">
        <v>119</v>
      </c>
      <c r="D4636" s="4" t="s">
        <v>272</v>
      </c>
      <c r="E4636" s="4" t="s">
        <v>275</v>
      </c>
      <c r="F4636" s="4"/>
      <c r="G4636" s="4" t="s">
        <v>159</v>
      </c>
      <c r="H4636" s="4">
        <v>0</v>
      </c>
      <c r="I4636" s="4">
        <v>0</v>
      </c>
      <c r="J4636" s="4">
        <v>0</v>
      </c>
    </row>
    <row r="4637" spans="1:10" x14ac:dyDescent="0.35">
      <c r="A4637" s="4">
        <v>2023</v>
      </c>
      <c r="B4637" s="4" t="s">
        <v>2</v>
      </c>
      <c r="C4637" s="4" t="s">
        <v>119</v>
      </c>
      <c r="D4637" s="4" t="s">
        <v>272</v>
      </c>
      <c r="E4637" s="4" t="s">
        <v>277</v>
      </c>
      <c r="F4637" s="4"/>
      <c r="G4637" s="4" t="s">
        <v>159</v>
      </c>
      <c r="H4637" s="4">
        <v>0</v>
      </c>
      <c r="I4637" s="4">
        <v>0</v>
      </c>
      <c r="J4637" s="4">
        <v>0</v>
      </c>
    </row>
    <row r="4638" spans="1:10" x14ac:dyDescent="0.35">
      <c r="A4638" s="4">
        <v>2023</v>
      </c>
      <c r="B4638" s="4" t="s">
        <v>2</v>
      </c>
      <c r="C4638" s="4" t="s">
        <v>119</v>
      </c>
      <c r="D4638" s="4" t="s">
        <v>272</v>
      </c>
      <c r="E4638" s="4" t="s">
        <v>278</v>
      </c>
      <c r="F4638" s="4"/>
      <c r="G4638" s="4" t="s">
        <v>159</v>
      </c>
      <c r="H4638" s="4">
        <v>0</v>
      </c>
      <c r="I4638" s="4">
        <v>0</v>
      </c>
      <c r="J4638" s="4">
        <v>0</v>
      </c>
    </row>
    <row r="4639" spans="1:10" x14ac:dyDescent="0.35">
      <c r="A4639" s="4">
        <v>2023</v>
      </c>
      <c r="B4639" s="4" t="s">
        <v>2</v>
      </c>
      <c r="C4639" s="4" t="s">
        <v>119</v>
      </c>
      <c r="D4639" s="4" t="s">
        <v>272</v>
      </c>
      <c r="E4639" s="4" t="s">
        <v>279</v>
      </c>
      <c r="F4639" s="4" t="s">
        <v>3077</v>
      </c>
      <c r="G4639" s="4" t="s">
        <v>157</v>
      </c>
      <c r="H4639" s="4">
        <v>2</v>
      </c>
      <c r="I4639" s="4">
        <v>4</v>
      </c>
      <c r="J4639" s="4">
        <v>8</v>
      </c>
    </row>
    <row r="4640" spans="1:10" x14ac:dyDescent="0.35">
      <c r="A4640" s="4">
        <v>2023</v>
      </c>
      <c r="B4640" s="4" t="s">
        <v>2</v>
      </c>
      <c r="C4640" s="4" t="s">
        <v>119</v>
      </c>
      <c r="D4640" s="4" t="s">
        <v>272</v>
      </c>
      <c r="E4640" s="4" t="s">
        <v>279</v>
      </c>
      <c r="F4640" s="4" t="s">
        <v>3078</v>
      </c>
      <c r="G4640" s="4" t="s">
        <v>157</v>
      </c>
      <c r="H4640" s="4">
        <v>2</v>
      </c>
      <c r="I4640" s="4">
        <v>4</v>
      </c>
      <c r="J4640" s="4">
        <v>8</v>
      </c>
    </row>
    <row r="4641" spans="1:10" x14ac:dyDescent="0.35">
      <c r="A4641" s="4">
        <v>2023</v>
      </c>
      <c r="B4641" s="4" t="s">
        <v>2</v>
      </c>
      <c r="C4641" s="4" t="s">
        <v>119</v>
      </c>
      <c r="D4641" s="4" t="s">
        <v>272</v>
      </c>
      <c r="E4641" s="4" t="s">
        <v>279</v>
      </c>
      <c r="F4641" s="4" t="s">
        <v>3079</v>
      </c>
      <c r="G4641" s="4" t="s">
        <v>157</v>
      </c>
      <c r="H4641" s="4">
        <v>2</v>
      </c>
      <c r="I4641" s="4">
        <v>4</v>
      </c>
      <c r="J4641" s="4">
        <v>8</v>
      </c>
    </row>
    <row r="4642" spans="1:10" x14ac:dyDescent="0.35">
      <c r="A4642" s="4">
        <v>2023</v>
      </c>
      <c r="B4642" s="4" t="s">
        <v>2</v>
      </c>
      <c r="C4642" s="4" t="s">
        <v>119</v>
      </c>
      <c r="D4642" s="4" t="s">
        <v>272</v>
      </c>
      <c r="E4642" s="4" t="s">
        <v>279</v>
      </c>
      <c r="F4642" s="4" t="s">
        <v>3080</v>
      </c>
      <c r="G4642" s="4" t="s">
        <v>157</v>
      </c>
      <c r="H4642" s="4">
        <v>2</v>
      </c>
      <c r="I4642" s="4">
        <v>4</v>
      </c>
      <c r="J4642" s="4">
        <v>8</v>
      </c>
    </row>
    <row r="4643" spans="1:10" x14ac:dyDescent="0.35">
      <c r="A4643" s="4">
        <v>2023</v>
      </c>
      <c r="B4643" s="4" t="s">
        <v>2</v>
      </c>
      <c r="C4643" s="4" t="s">
        <v>119</v>
      </c>
      <c r="D4643" s="4" t="s">
        <v>294</v>
      </c>
      <c r="E4643" s="4" t="s">
        <v>295</v>
      </c>
      <c r="F4643" s="4" t="s">
        <v>3081</v>
      </c>
      <c r="G4643" s="4" t="s">
        <v>157</v>
      </c>
      <c r="H4643" s="4">
        <v>2</v>
      </c>
      <c r="I4643" s="4">
        <v>2</v>
      </c>
      <c r="J4643" s="4">
        <v>4</v>
      </c>
    </row>
    <row r="4644" spans="1:10" x14ac:dyDescent="0.35">
      <c r="A4644" s="4">
        <v>2023</v>
      </c>
      <c r="B4644" s="4" t="s">
        <v>2</v>
      </c>
      <c r="C4644" s="4" t="s">
        <v>119</v>
      </c>
      <c r="D4644" s="4" t="s">
        <v>294</v>
      </c>
      <c r="E4644" s="4" t="s">
        <v>321</v>
      </c>
      <c r="F4644" s="4" t="s">
        <v>3082</v>
      </c>
      <c r="G4644" s="4" t="s">
        <v>157</v>
      </c>
      <c r="H4644" s="4">
        <v>2</v>
      </c>
      <c r="I4644" s="4">
        <v>1</v>
      </c>
      <c r="J4644" s="4">
        <v>2</v>
      </c>
    </row>
    <row r="4645" spans="1:10" x14ac:dyDescent="0.35">
      <c r="A4645" s="4">
        <v>2023</v>
      </c>
      <c r="B4645" s="4" t="s">
        <v>2</v>
      </c>
      <c r="C4645" s="4" t="s">
        <v>119</v>
      </c>
      <c r="D4645" s="4" t="s">
        <v>294</v>
      </c>
      <c r="E4645" s="4" t="s">
        <v>322</v>
      </c>
      <c r="F4645" s="4" t="s">
        <v>3083</v>
      </c>
      <c r="G4645" s="4" t="s">
        <v>157</v>
      </c>
      <c r="H4645" s="4">
        <v>2</v>
      </c>
      <c r="I4645" s="4">
        <v>1</v>
      </c>
      <c r="J4645" s="4">
        <v>2</v>
      </c>
    </row>
    <row r="4646" spans="1:10" x14ac:dyDescent="0.35">
      <c r="A4646" s="4">
        <v>2023</v>
      </c>
      <c r="B4646" s="4" t="s">
        <v>2</v>
      </c>
      <c r="C4646" s="4" t="s">
        <v>119</v>
      </c>
      <c r="D4646" s="4" t="s">
        <v>294</v>
      </c>
      <c r="E4646" s="4" t="s">
        <v>297</v>
      </c>
      <c r="F4646" s="4" t="s">
        <v>3084</v>
      </c>
      <c r="G4646" s="4" t="s">
        <v>157</v>
      </c>
      <c r="H4646" s="4">
        <v>2</v>
      </c>
      <c r="I4646" s="4">
        <v>1</v>
      </c>
      <c r="J4646" s="4">
        <v>2</v>
      </c>
    </row>
    <row r="4647" spans="1:10" x14ac:dyDescent="0.35">
      <c r="A4647" s="4">
        <v>2024</v>
      </c>
      <c r="B4647" s="4" t="s">
        <v>2</v>
      </c>
      <c r="C4647" s="4" t="s">
        <v>119</v>
      </c>
      <c r="D4647" s="4" t="s">
        <v>236</v>
      </c>
      <c r="E4647" s="4" t="s">
        <v>237</v>
      </c>
      <c r="F4647" s="4"/>
      <c r="G4647" s="4" t="s">
        <v>159</v>
      </c>
      <c r="H4647" s="4">
        <v>0</v>
      </c>
      <c r="I4647" s="4">
        <v>0</v>
      </c>
      <c r="J4647" s="4">
        <v>0</v>
      </c>
    </row>
    <row r="4648" spans="1:10" x14ac:dyDescent="0.35">
      <c r="A4648" s="4">
        <v>2024</v>
      </c>
      <c r="B4648" s="4" t="s">
        <v>2</v>
      </c>
      <c r="C4648" s="4" t="s">
        <v>119</v>
      </c>
      <c r="D4648" s="4" t="s">
        <v>236</v>
      </c>
      <c r="E4648" s="4" t="s">
        <v>238</v>
      </c>
      <c r="F4648" s="4" t="s">
        <v>3085</v>
      </c>
      <c r="G4648" s="4" t="s">
        <v>157</v>
      </c>
      <c r="H4648" s="4">
        <v>2</v>
      </c>
      <c r="I4648" s="4">
        <v>3</v>
      </c>
      <c r="J4648" s="4">
        <v>6</v>
      </c>
    </row>
    <row r="4649" spans="1:10" x14ac:dyDescent="0.35">
      <c r="A4649" s="4">
        <v>2024</v>
      </c>
      <c r="B4649" s="4" t="s">
        <v>2</v>
      </c>
      <c r="C4649" s="4" t="s">
        <v>119</v>
      </c>
      <c r="D4649" s="4" t="s">
        <v>236</v>
      </c>
      <c r="E4649" s="4" t="s">
        <v>239</v>
      </c>
      <c r="F4649" s="4"/>
      <c r="G4649" s="4" t="s">
        <v>159</v>
      </c>
      <c r="H4649" s="4">
        <v>0</v>
      </c>
      <c r="I4649" s="4">
        <v>0</v>
      </c>
      <c r="J4649" s="4">
        <v>0</v>
      </c>
    </row>
    <row r="4650" spans="1:10" x14ac:dyDescent="0.35">
      <c r="A4650" s="4">
        <v>2024</v>
      </c>
      <c r="B4650" s="4" t="s">
        <v>2</v>
      </c>
      <c r="C4650" s="4" t="s">
        <v>119</v>
      </c>
      <c r="D4650" s="4" t="s">
        <v>236</v>
      </c>
      <c r="E4650" s="4" t="s">
        <v>240</v>
      </c>
      <c r="F4650" s="4"/>
      <c r="G4650" s="4" t="s">
        <v>159</v>
      </c>
      <c r="H4650" s="4">
        <v>0</v>
      </c>
      <c r="I4650" s="4">
        <v>0</v>
      </c>
      <c r="J4650" s="4">
        <v>0</v>
      </c>
    </row>
    <row r="4651" spans="1:10" x14ac:dyDescent="0.35">
      <c r="A4651" s="4">
        <v>2024</v>
      </c>
      <c r="B4651" s="4" t="s">
        <v>2</v>
      </c>
      <c r="C4651" s="4" t="s">
        <v>119</v>
      </c>
      <c r="D4651" s="4" t="s">
        <v>236</v>
      </c>
      <c r="E4651" s="4" t="s">
        <v>298</v>
      </c>
      <c r="F4651" s="4"/>
      <c r="G4651" s="4" t="s">
        <v>159</v>
      </c>
      <c r="H4651" s="4">
        <v>0</v>
      </c>
      <c r="I4651" s="4">
        <v>0</v>
      </c>
      <c r="J4651" s="4">
        <v>0</v>
      </c>
    </row>
    <row r="4652" spans="1:10" x14ac:dyDescent="0.35">
      <c r="A4652" s="4">
        <v>2024</v>
      </c>
      <c r="B4652" s="4" t="s">
        <v>2</v>
      </c>
      <c r="C4652" s="4" t="s">
        <v>119</v>
      </c>
      <c r="D4652" s="4" t="s">
        <v>236</v>
      </c>
      <c r="E4652" s="4" t="s">
        <v>435</v>
      </c>
      <c r="F4652" s="4"/>
      <c r="G4652" s="4" t="s">
        <v>159</v>
      </c>
      <c r="H4652" s="4">
        <v>0</v>
      </c>
      <c r="I4652" s="4">
        <v>0</v>
      </c>
      <c r="J4652" s="4">
        <v>0</v>
      </c>
    </row>
    <row r="4653" spans="1:10" x14ac:dyDescent="0.35">
      <c r="A4653" s="4">
        <v>2024</v>
      </c>
      <c r="B4653" s="4" t="s">
        <v>2</v>
      </c>
      <c r="C4653" s="4" t="s">
        <v>119</v>
      </c>
      <c r="D4653" s="4" t="s">
        <v>236</v>
      </c>
      <c r="E4653" s="4" t="s">
        <v>299</v>
      </c>
      <c r="F4653" s="4"/>
      <c r="G4653" s="4" t="s">
        <v>159</v>
      </c>
      <c r="H4653" s="4">
        <v>0</v>
      </c>
      <c r="I4653" s="4">
        <v>0</v>
      </c>
      <c r="J4653" s="4">
        <v>0</v>
      </c>
    </row>
    <row r="4654" spans="1:10" x14ac:dyDescent="0.35">
      <c r="A4654" s="4">
        <v>2024</v>
      </c>
      <c r="B4654" s="4" t="s">
        <v>2</v>
      </c>
      <c r="C4654" s="4" t="s">
        <v>119</v>
      </c>
      <c r="D4654" s="4" t="s">
        <v>236</v>
      </c>
      <c r="E4654" s="4" t="s">
        <v>241</v>
      </c>
      <c r="F4654" s="4"/>
      <c r="G4654" s="4" t="s">
        <v>159</v>
      </c>
      <c r="H4654" s="4">
        <v>0</v>
      </c>
      <c r="I4654" s="4">
        <v>0</v>
      </c>
      <c r="J4654" s="4">
        <v>0</v>
      </c>
    </row>
    <row r="4655" spans="1:10" x14ac:dyDescent="0.35">
      <c r="A4655" s="4">
        <v>2024</v>
      </c>
      <c r="B4655" s="4" t="s">
        <v>2</v>
      </c>
      <c r="C4655" s="4" t="s">
        <v>119</v>
      </c>
      <c r="D4655" s="4" t="s">
        <v>236</v>
      </c>
      <c r="E4655" s="4" t="s">
        <v>242</v>
      </c>
      <c r="F4655" s="4"/>
      <c r="G4655" s="4" t="s">
        <v>159</v>
      </c>
      <c r="H4655" s="4">
        <v>0</v>
      </c>
      <c r="I4655" s="4">
        <v>0</v>
      </c>
      <c r="J4655" s="4">
        <v>0</v>
      </c>
    </row>
    <row r="4656" spans="1:10" x14ac:dyDescent="0.35">
      <c r="A4656" s="4">
        <v>2024</v>
      </c>
      <c r="B4656" s="4" t="s">
        <v>2</v>
      </c>
      <c r="C4656" s="4" t="s">
        <v>119</v>
      </c>
      <c r="D4656" s="4" t="s">
        <v>236</v>
      </c>
      <c r="E4656" s="4" t="s">
        <v>243</v>
      </c>
      <c r="F4656" s="4"/>
      <c r="G4656" s="4" t="s">
        <v>159</v>
      </c>
      <c r="H4656" s="4">
        <v>0</v>
      </c>
      <c r="I4656" s="4">
        <v>0</v>
      </c>
      <c r="J4656" s="4">
        <v>0</v>
      </c>
    </row>
    <row r="4657" spans="1:10" x14ac:dyDescent="0.35">
      <c r="A4657" s="4">
        <v>2024</v>
      </c>
      <c r="B4657" s="4" t="s">
        <v>2</v>
      </c>
      <c r="C4657" s="4" t="s">
        <v>119</v>
      </c>
      <c r="D4657" s="4" t="s">
        <v>236</v>
      </c>
      <c r="E4657" s="4" t="s">
        <v>244</v>
      </c>
      <c r="F4657" s="4" t="s">
        <v>3086</v>
      </c>
      <c r="G4657" s="4" t="s">
        <v>157</v>
      </c>
      <c r="H4657" s="4">
        <v>2</v>
      </c>
      <c r="I4657" s="4">
        <v>1</v>
      </c>
      <c r="J4657" s="4">
        <v>2</v>
      </c>
    </row>
    <row r="4658" spans="1:10" x14ac:dyDescent="0.35">
      <c r="A4658" s="4">
        <v>2024</v>
      </c>
      <c r="B4658" s="4" t="s">
        <v>2</v>
      </c>
      <c r="C4658" s="4" t="s">
        <v>119</v>
      </c>
      <c r="D4658" s="4" t="s">
        <v>236</v>
      </c>
      <c r="E4658" s="4" t="s">
        <v>686</v>
      </c>
      <c r="F4658" s="4"/>
      <c r="G4658" s="4" t="s">
        <v>159</v>
      </c>
      <c r="H4658" s="4">
        <v>0</v>
      </c>
      <c r="I4658" s="4">
        <v>0</v>
      </c>
      <c r="J4658" s="4">
        <v>0</v>
      </c>
    </row>
    <row r="4659" spans="1:10" x14ac:dyDescent="0.35">
      <c r="A4659" s="4">
        <v>2024</v>
      </c>
      <c r="B4659" s="4" t="s">
        <v>2</v>
      </c>
      <c r="C4659" s="4" t="s">
        <v>119</v>
      </c>
      <c r="D4659" s="4" t="s">
        <v>236</v>
      </c>
      <c r="E4659" s="4" t="s">
        <v>301</v>
      </c>
      <c r="F4659" s="4"/>
      <c r="G4659" s="4" t="s">
        <v>159</v>
      </c>
      <c r="H4659" s="4">
        <v>0</v>
      </c>
      <c r="I4659" s="4">
        <v>0</v>
      </c>
      <c r="J4659" s="4">
        <v>0</v>
      </c>
    </row>
    <row r="4660" spans="1:10" x14ac:dyDescent="0.35">
      <c r="A4660" s="4">
        <v>2024</v>
      </c>
      <c r="B4660" s="4" t="s">
        <v>2</v>
      </c>
      <c r="C4660" s="4" t="s">
        <v>119</v>
      </c>
      <c r="D4660" s="4" t="s">
        <v>236</v>
      </c>
      <c r="E4660" s="4" t="s">
        <v>921</v>
      </c>
      <c r="F4660" s="4" t="s">
        <v>3087</v>
      </c>
      <c r="G4660" s="4" t="s">
        <v>157</v>
      </c>
      <c r="H4660" s="4">
        <v>2</v>
      </c>
      <c r="I4660" s="4">
        <v>1</v>
      </c>
      <c r="J4660" s="4">
        <v>2</v>
      </c>
    </row>
    <row r="4661" spans="1:10" x14ac:dyDescent="0.35">
      <c r="A4661" s="4">
        <v>2024</v>
      </c>
      <c r="B4661" s="4" t="s">
        <v>2</v>
      </c>
      <c r="C4661" s="4" t="s">
        <v>119</v>
      </c>
      <c r="D4661" s="4" t="s">
        <v>236</v>
      </c>
      <c r="E4661" s="4" t="s">
        <v>284</v>
      </c>
      <c r="F4661" s="4"/>
      <c r="G4661" s="4" t="s">
        <v>159</v>
      </c>
      <c r="H4661" s="4">
        <v>0</v>
      </c>
      <c r="I4661" s="4">
        <v>0</v>
      </c>
      <c r="J4661" s="4">
        <v>0</v>
      </c>
    </row>
    <row r="4662" spans="1:10" x14ac:dyDescent="0.35">
      <c r="A4662" s="4">
        <v>2024</v>
      </c>
      <c r="B4662" s="4" t="s">
        <v>2</v>
      </c>
      <c r="C4662" s="4" t="s">
        <v>119</v>
      </c>
      <c r="D4662" s="4" t="s">
        <v>245</v>
      </c>
      <c r="E4662" s="4" t="s">
        <v>281</v>
      </c>
      <c r="F4662" s="4"/>
      <c r="G4662" s="4" t="s">
        <v>159</v>
      </c>
      <c r="H4662" s="4">
        <v>0</v>
      </c>
      <c r="I4662" s="4">
        <v>0</v>
      </c>
      <c r="J4662" s="4">
        <v>0</v>
      </c>
    </row>
    <row r="4663" spans="1:10" x14ac:dyDescent="0.35">
      <c r="A4663" s="4">
        <v>2024</v>
      </c>
      <c r="B4663" s="4" t="s">
        <v>2</v>
      </c>
      <c r="C4663" s="4" t="s">
        <v>119</v>
      </c>
      <c r="D4663" s="4" t="s">
        <v>245</v>
      </c>
      <c r="E4663" s="4" t="s">
        <v>248</v>
      </c>
      <c r="F4663" s="4"/>
      <c r="G4663" s="4" t="s">
        <v>159</v>
      </c>
      <c r="H4663" s="4">
        <v>0</v>
      </c>
      <c r="I4663" s="4">
        <v>0</v>
      </c>
      <c r="J4663" s="4">
        <v>0</v>
      </c>
    </row>
    <row r="4664" spans="1:10" x14ac:dyDescent="0.35">
      <c r="A4664" s="4">
        <v>2024</v>
      </c>
      <c r="B4664" s="4" t="s">
        <v>2</v>
      </c>
      <c r="C4664" s="4" t="s">
        <v>119</v>
      </c>
      <c r="D4664" s="4" t="s">
        <v>245</v>
      </c>
      <c r="E4664" s="4" t="s">
        <v>249</v>
      </c>
      <c r="F4664" s="4" t="s">
        <v>3088</v>
      </c>
      <c r="G4664" s="4" t="s">
        <v>157</v>
      </c>
      <c r="H4664" s="4">
        <v>2</v>
      </c>
      <c r="I4664" s="4">
        <v>1</v>
      </c>
      <c r="J4664" s="4">
        <v>2</v>
      </c>
    </row>
    <row r="4665" spans="1:10" x14ac:dyDescent="0.35">
      <c r="A4665" s="4">
        <v>2024</v>
      </c>
      <c r="B4665" s="4" t="s">
        <v>2</v>
      </c>
      <c r="C4665" s="4" t="s">
        <v>119</v>
      </c>
      <c r="D4665" s="4" t="s">
        <v>251</v>
      </c>
      <c r="E4665" s="4" t="s">
        <v>252</v>
      </c>
      <c r="F4665" s="4"/>
      <c r="G4665" s="4" t="s">
        <v>159</v>
      </c>
      <c r="H4665" s="4">
        <v>0</v>
      </c>
      <c r="I4665" s="4">
        <v>0</v>
      </c>
      <c r="J4665" s="4">
        <v>0</v>
      </c>
    </row>
    <row r="4666" spans="1:10" x14ac:dyDescent="0.35">
      <c r="A4666" s="4">
        <v>2024</v>
      </c>
      <c r="B4666" s="4" t="s">
        <v>2</v>
      </c>
      <c r="C4666" s="4" t="s">
        <v>119</v>
      </c>
      <c r="D4666" s="4" t="s">
        <v>251</v>
      </c>
      <c r="E4666" s="4" t="s">
        <v>254</v>
      </c>
      <c r="F4666" s="4" t="s">
        <v>3089</v>
      </c>
      <c r="G4666" s="4" t="s">
        <v>157</v>
      </c>
      <c r="H4666" s="4">
        <v>2</v>
      </c>
      <c r="I4666" s="4">
        <v>2</v>
      </c>
      <c r="J4666" s="4">
        <v>4</v>
      </c>
    </row>
    <row r="4667" spans="1:10" x14ac:dyDescent="0.35">
      <c r="A4667" s="4">
        <v>2024</v>
      </c>
      <c r="B4667" s="4" t="s">
        <v>2</v>
      </c>
      <c r="C4667" s="4" t="s">
        <v>119</v>
      </c>
      <c r="D4667" s="4" t="s">
        <v>251</v>
      </c>
      <c r="E4667" s="4" t="s">
        <v>255</v>
      </c>
      <c r="F4667" s="4"/>
      <c r="G4667" s="4" t="s">
        <v>159</v>
      </c>
      <c r="H4667" s="4">
        <v>0</v>
      </c>
      <c r="I4667" s="4">
        <v>0</v>
      </c>
      <c r="J4667" s="4">
        <v>0</v>
      </c>
    </row>
    <row r="4668" spans="1:10" x14ac:dyDescent="0.35">
      <c r="A4668" s="4">
        <v>2024</v>
      </c>
      <c r="B4668" s="4" t="s">
        <v>2</v>
      </c>
      <c r="C4668" s="4" t="s">
        <v>119</v>
      </c>
      <c r="D4668" s="4" t="s">
        <v>251</v>
      </c>
      <c r="E4668" s="4" t="s">
        <v>256</v>
      </c>
      <c r="F4668" s="4"/>
      <c r="G4668" s="4" t="s">
        <v>159</v>
      </c>
      <c r="H4668" s="4">
        <v>0</v>
      </c>
      <c r="I4668" s="4">
        <v>0</v>
      </c>
      <c r="J4668" s="4">
        <v>0</v>
      </c>
    </row>
    <row r="4669" spans="1:10" x14ac:dyDescent="0.35">
      <c r="A4669" s="4">
        <v>2024</v>
      </c>
      <c r="B4669" s="4" t="s">
        <v>2</v>
      </c>
      <c r="C4669" s="4" t="s">
        <v>119</v>
      </c>
      <c r="D4669" s="4" t="s">
        <v>257</v>
      </c>
      <c r="E4669" s="4" t="s">
        <v>258</v>
      </c>
      <c r="F4669" s="4" t="s">
        <v>3090</v>
      </c>
      <c r="G4669" s="4" t="s">
        <v>157</v>
      </c>
      <c r="H4669" s="4">
        <v>2</v>
      </c>
      <c r="I4669" s="4">
        <v>2.5</v>
      </c>
      <c r="J4669" s="4">
        <v>5</v>
      </c>
    </row>
    <row r="4670" spans="1:10" x14ac:dyDescent="0.35">
      <c r="A4670" s="4">
        <v>2024</v>
      </c>
      <c r="B4670" s="4" t="s">
        <v>2</v>
      </c>
      <c r="C4670" s="4" t="s">
        <v>119</v>
      </c>
      <c r="D4670" s="4" t="s">
        <v>257</v>
      </c>
      <c r="E4670" s="4" t="s">
        <v>289</v>
      </c>
      <c r="F4670" s="4" t="s">
        <v>3091</v>
      </c>
      <c r="G4670" s="4" t="s">
        <v>157</v>
      </c>
      <c r="H4670" s="4">
        <v>2</v>
      </c>
      <c r="I4670" s="4">
        <v>1</v>
      </c>
      <c r="J4670" s="4">
        <v>2</v>
      </c>
    </row>
    <row r="4671" spans="1:10" x14ac:dyDescent="0.35">
      <c r="A4671" s="4">
        <v>2024</v>
      </c>
      <c r="B4671" s="4" t="s">
        <v>2</v>
      </c>
      <c r="C4671" s="4" t="s">
        <v>119</v>
      </c>
      <c r="D4671" s="4" t="s">
        <v>257</v>
      </c>
      <c r="E4671" s="4" t="s">
        <v>312</v>
      </c>
      <c r="F4671" s="4"/>
      <c r="G4671" s="4" t="s">
        <v>159</v>
      </c>
      <c r="H4671" s="4">
        <v>0</v>
      </c>
      <c r="I4671" s="4">
        <v>0</v>
      </c>
      <c r="J4671" s="4">
        <v>0</v>
      </c>
    </row>
    <row r="4672" spans="1:10" x14ac:dyDescent="0.35">
      <c r="A4672" s="4">
        <v>2024</v>
      </c>
      <c r="B4672" s="4" t="s">
        <v>2</v>
      </c>
      <c r="C4672" s="4" t="s">
        <v>119</v>
      </c>
      <c r="D4672" s="4" t="s">
        <v>450</v>
      </c>
      <c r="E4672" s="4" t="s">
        <v>1342</v>
      </c>
      <c r="F4672" s="4"/>
      <c r="G4672" s="4" t="s">
        <v>159</v>
      </c>
      <c r="H4672" s="4">
        <v>0</v>
      </c>
      <c r="I4672" s="4">
        <v>0</v>
      </c>
      <c r="J4672" s="4">
        <v>0</v>
      </c>
    </row>
    <row r="4673" spans="1:10" x14ac:dyDescent="0.35">
      <c r="A4673" s="4">
        <v>2024</v>
      </c>
      <c r="B4673" s="4" t="s">
        <v>2</v>
      </c>
      <c r="C4673" s="4" t="s">
        <v>119</v>
      </c>
      <c r="D4673" s="4" t="s">
        <v>450</v>
      </c>
      <c r="E4673" s="4" t="s">
        <v>1473</v>
      </c>
      <c r="F4673" s="4" t="s">
        <v>3092</v>
      </c>
      <c r="G4673" s="4" t="s">
        <v>157</v>
      </c>
      <c r="H4673" s="4">
        <v>2</v>
      </c>
      <c r="I4673" s="4">
        <v>2</v>
      </c>
      <c r="J4673" s="4">
        <v>4</v>
      </c>
    </row>
    <row r="4674" spans="1:10" x14ac:dyDescent="0.35">
      <c r="A4674" s="4">
        <v>2024</v>
      </c>
      <c r="B4674" s="4" t="s">
        <v>2</v>
      </c>
      <c r="C4674" s="4" t="s">
        <v>119</v>
      </c>
      <c r="D4674" s="4" t="s">
        <v>450</v>
      </c>
      <c r="E4674" s="4" t="s">
        <v>451</v>
      </c>
      <c r="F4674" s="4"/>
      <c r="G4674" s="4" t="s">
        <v>159</v>
      </c>
      <c r="H4674" s="4">
        <v>0</v>
      </c>
      <c r="I4674" s="4">
        <v>0</v>
      </c>
      <c r="J4674" s="4">
        <v>0</v>
      </c>
    </row>
    <row r="4675" spans="1:10" x14ac:dyDescent="0.35">
      <c r="A4675" s="4">
        <v>2024</v>
      </c>
      <c r="B4675" s="4" t="s">
        <v>2</v>
      </c>
      <c r="C4675" s="4" t="s">
        <v>119</v>
      </c>
      <c r="D4675" s="4" t="s">
        <v>450</v>
      </c>
      <c r="E4675" s="4" t="s">
        <v>1343</v>
      </c>
      <c r="F4675" s="4" t="s">
        <v>3093</v>
      </c>
      <c r="G4675" s="4" t="s">
        <v>157</v>
      </c>
      <c r="H4675" s="4">
        <v>2</v>
      </c>
      <c r="I4675" s="4">
        <v>1</v>
      </c>
      <c r="J4675" s="4">
        <v>2</v>
      </c>
    </row>
    <row r="4676" spans="1:10" x14ac:dyDescent="0.35">
      <c r="A4676" s="4">
        <v>2024</v>
      </c>
      <c r="B4676" s="4" t="s">
        <v>2</v>
      </c>
      <c r="C4676" s="4" t="s">
        <v>119</v>
      </c>
      <c r="D4676" s="4" t="s">
        <v>261</v>
      </c>
      <c r="E4676" s="4" t="s">
        <v>452</v>
      </c>
      <c r="F4676" s="4" t="s">
        <v>3094</v>
      </c>
      <c r="G4676" s="4" t="s">
        <v>157</v>
      </c>
      <c r="H4676" s="4">
        <v>2</v>
      </c>
      <c r="I4676" s="4">
        <v>2</v>
      </c>
      <c r="J4676" s="4">
        <v>4</v>
      </c>
    </row>
    <row r="4677" spans="1:10" x14ac:dyDescent="0.35">
      <c r="A4677" s="4">
        <v>2024</v>
      </c>
      <c r="B4677" s="4" t="s">
        <v>2</v>
      </c>
      <c r="C4677" s="4" t="s">
        <v>119</v>
      </c>
      <c r="D4677" s="4" t="s">
        <v>261</v>
      </c>
      <c r="E4677" s="4" t="s">
        <v>452</v>
      </c>
      <c r="F4677" s="4" t="s">
        <v>3095</v>
      </c>
      <c r="G4677" s="4" t="s">
        <v>157</v>
      </c>
      <c r="H4677" s="4">
        <v>2</v>
      </c>
      <c r="I4677" s="4">
        <v>2</v>
      </c>
      <c r="J4677" s="4">
        <v>4</v>
      </c>
    </row>
    <row r="4678" spans="1:10" x14ac:dyDescent="0.35">
      <c r="A4678" s="4">
        <v>2024</v>
      </c>
      <c r="B4678" s="4" t="s">
        <v>2</v>
      </c>
      <c r="C4678" s="4" t="s">
        <v>119</v>
      </c>
      <c r="D4678" s="4" t="s">
        <v>261</v>
      </c>
      <c r="E4678" s="4" t="s">
        <v>262</v>
      </c>
      <c r="F4678" s="4"/>
      <c r="G4678" s="4" t="s">
        <v>159</v>
      </c>
      <c r="H4678" s="4">
        <v>0</v>
      </c>
      <c r="I4678" s="4">
        <v>0</v>
      </c>
      <c r="J4678" s="4">
        <v>0</v>
      </c>
    </row>
    <row r="4679" spans="1:10" x14ac:dyDescent="0.35">
      <c r="A4679" s="4">
        <v>2024</v>
      </c>
      <c r="B4679" s="4" t="s">
        <v>2</v>
      </c>
      <c r="C4679" s="4" t="s">
        <v>119</v>
      </c>
      <c r="D4679" s="4" t="s">
        <v>261</v>
      </c>
      <c r="E4679" s="4" t="s">
        <v>263</v>
      </c>
      <c r="F4679" s="4"/>
      <c r="G4679" s="4" t="s">
        <v>159</v>
      </c>
      <c r="H4679" s="4">
        <v>0</v>
      </c>
      <c r="I4679" s="4">
        <v>0</v>
      </c>
      <c r="J4679" s="4">
        <v>0</v>
      </c>
    </row>
    <row r="4680" spans="1:10" x14ac:dyDescent="0.35">
      <c r="A4680" s="4">
        <v>2024</v>
      </c>
      <c r="B4680" s="4" t="s">
        <v>2</v>
      </c>
      <c r="C4680" s="4" t="s">
        <v>119</v>
      </c>
      <c r="D4680" s="4" t="s">
        <v>261</v>
      </c>
      <c r="E4680" s="4" t="s">
        <v>930</v>
      </c>
      <c r="F4680" s="4"/>
      <c r="G4680" s="4" t="s">
        <v>159</v>
      </c>
      <c r="H4680" s="4">
        <v>0</v>
      </c>
      <c r="I4680" s="4">
        <v>0</v>
      </c>
      <c r="J4680" s="4">
        <v>0</v>
      </c>
    </row>
    <row r="4681" spans="1:10" x14ac:dyDescent="0.35">
      <c r="A4681" s="4">
        <v>2024</v>
      </c>
      <c r="B4681" s="4" t="s">
        <v>2</v>
      </c>
      <c r="C4681" s="4" t="s">
        <v>119</v>
      </c>
      <c r="D4681" s="4" t="s">
        <v>261</v>
      </c>
      <c r="E4681" s="4" t="s">
        <v>457</v>
      </c>
      <c r="F4681" s="4"/>
      <c r="G4681" s="4" t="s">
        <v>159</v>
      </c>
      <c r="H4681" s="4">
        <v>0</v>
      </c>
      <c r="I4681" s="4">
        <v>0</v>
      </c>
      <c r="J4681" s="4">
        <v>0</v>
      </c>
    </row>
    <row r="4682" spans="1:10" x14ac:dyDescent="0.35">
      <c r="A4682" s="4">
        <v>2024</v>
      </c>
      <c r="B4682" s="4" t="s">
        <v>2</v>
      </c>
      <c r="C4682" s="4" t="s">
        <v>119</v>
      </c>
      <c r="D4682" s="4" t="s">
        <v>261</v>
      </c>
      <c r="E4682" s="4" t="s">
        <v>266</v>
      </c>
      <c r="F4682" s="4" t="s">
        <v>3096</v>
      </c>
      <c r="G4682" s="4" t="s">
        <v>157</v>
      </c>
      <c r="H4682" s="4">
        <v>2</v>
      </c>
      <c r="I4682" s="4">
        <v>1</v>
      </c>
      <c r="J4682" s="4">
        <v>2</v>
      </c>
    </row>
    <row r="4683" spans="1:10" x14ac:dyDescent="0.35">
      <c r="A4683" s="4">
        <v>2024</v>
      </c>
      <c r="B4683" s="4" t="s">
        <v>2</v>
      </c>
      <c r="C4683" s="4" t="s">
        <v>119</v>
      </c>
      <c r="D4683" s="4" t="s">
        <v>261</v>
      </c>
      <c r="E4683" s="4" t="s">
        <v>267</v>
      </c>
      <c r="F4683" s="4" t="s">
        <v>3097</v>
      </c>
      <c r="G4683" s="4" t="s">
        <v>157</v>
      </c>
      <c r="H4683" s="4">
        <v>2</v>
      </c>
      <c r="I4683" s="4">
        <v>2</v>
      </c>
      <c r="J4683" s="4">
        <v>4</v>
      </c>
    </row>
    <row r="4684" spans="1:10" x14ac:dyDescent="0.35">
      <c r="A4684" s="4">
        <v>2024</v>
      </c>
      <c r="B4684" s="4" t="s">
        <v>2</v>
      </c>
      <c r="C4684" s="4" t="s">
        <v>119</v>
      </c>
      <c r="D4684" s="4" t="s">
        <v>261</v>
      </c>
      <c r="E4684" s="4" t="s">
        <v>268</v>
      </c>
      <c r="F4684" s="4" t="s">
        <v>3098</v>
      </c>
      <c r="G4684" s="4" t="s">
        <v>157</v>
      </c>
      <c r="H4684" s="4">
        <v>3</v>
      </c>
      <c r="I4684" s="4">
        <v>1</v>
      </c>
      <c r="J4684" s="4">
        <v>3</v>
      </c>
    </row>
    <row r="4685" spans="1:10" x14ac:dyDescent="0.35">
      <c r="A4685" s="4">
        <v>2024</v>
      </c>
      <c r="B4685" s="4" t="s">
        <v>2</v>
      </c>
      <c r="C4685" s="4" t="s">
        <v>119</v>
      </c>
      <c r="D4685" s="4" t="s">
        <v>261</v>
      </c>
      <c r="E4685" s="4" t="s">
        <v>270</v>
      </c>
      <c r="F4685" s="4" t="s">
        <v>3099</v>
      </c>
      <c r="G4685" s="4" t="s">
        <v>157</v>
      </c>
      <c r="H4685" s="4">
        <v>2</v>
      </c>
      <c r="I4685" s="4">
        <v>2</v>
      </c>
      <c r="J4685" s="4">
        <v>4</v>
      </c>
    </row>
    <row r="4686" spans="1:10" x14ac:dyDescent="0.35">
      <c r="A4686" s="4">
        <v>2024</v>
      </c>
      <c r="B4686" s="4" t="s">
        <v>2</v>
      </c>
      <c r="C4686" s="4" t="s">
        <v>119</v>
      </c>
      <c r="D4686" s="4" t="s">
        <v>261</v>
      </c>
      <c r="E4686" s="4" t="s">
        <v>270</v>
      </c>
      <c r="F4686" s="4" t="s">
        <v>3100</v>
      </c>
      <c r="G4686" s="4" t="s">
        <v>157</v>
      </c>
      <c r="H4686" s="4">
        <v>2</v>
      </c>
      <c r="I4686" s="4">
        <v>2</v>
      </c>
      <c r="J4686" s="4">
        <v>4</v>
      </c>
    </row>
    <row r="4687" spans="1:10" x14ac:dyDescent="0.35">
      <c r="A4687" s="4">
        <v>2024</v>
      </c>
      <c r="B4687" s="4" t="s">
        <v>2</v>
      </c>
      <c r="C4687" s="4" t="s">
        <v>119</v>
      </c>
      <c r="D4687" s="4" t="s">
        <v>272</v>
      </c>
      <c r="E4687" s="4" t="s">
        <v>273</v>
      </c>
      <c r="F4687" s="4"/>
      <c r="G4687" s="4" t="s">
        <v>159</v>
      </c>
      <c r="H4687" s="4">
        <v>0</v>
      </c>
      <c r="I4687" s="4">
        <v>0</v>
      </c>
      <c r="J4687" s="4">
        <v>0</v>
      </c>
    </row>
    <row r="4688" spans="1:10" x14ac:dyDescent="0.35">
      <c r="A4688" s="4">
        <v>2024</v>
      </c>
      <c r="B4688" s="4" t="s">
        <v>2</v>
      </c>
      <c r="C4688" s="4" t="s">
        <v>119</v>
      </c>
      <c r="D4688" s="4" t="s">
        <v>272</v>
      </c>
      <c r="E4688" s="4" t="s">
        <v>274</v>
      </c>
      <c r="F4688" s="4"/>
      <c r="G4688" s="4" t="s">
        <v>159</v>
      </c>
      <c r="H4688" s="4">
        <v>0</v>
      </c>
      <c r="I4688" s="4">
        <v>0</v>
      </c>
      <c r="J4688" s="4">
        <v>0</v>
      </c>
    </row>
    <row r="4689" spans="1:10" x14ac:dyDescent="0.35">
      <c r="A4689" s="4">
        <v>2024</v>
      </c>
      <c r="B4689" s="4" t="s">
        <v>2</v>
      </c>
      <c r="C4689" s="4" t="s">
        <v>119</v>
      </c>
      <c r="D4689" s="4" t="s">
        <v>272</v>
      </c>
      <c r="E4689" s="4" t="s">
        <v>275</v>
      </c>
      <c r="F4689" s="4" t="s">
        <v>3101</v>
      </c>
      <c r="G4689" s="4" t="s">
        <v>157</v>
      </c>
      <c r="H4689" s="4">
        <v>2</v>
      </c>
      <c r="I4689" s="4">
        <v>2</v>
      </c>
      <c r="J4689" s="4">
        <v>4</v>
      </c>
    </row>
    <row r="4690" spans="1:10" x14ac:dyDescent="0.35">
      <c r="A4690" s="4">
        <v>2024</v>
      </c>
      <c r="B4690" s="4" t="s">
        <v>2</v>
      </c>
      <c r="C4690" s="4" t="s">
        <v>119</v>
      </c>
      <c r="D4690" s="4" t="s">
        <v>272</v>
      </c>
      <c r="E4690" s="4" t="s">
        <v>277</v>
      </c>
      <c r="F4690" s="4"/>
      <c r="G4690" s="4" t="s">
        <v>159</v>
      </c>
      <c r="H4690" s="4">
        <v>0</v>
      </c>
      <c r="I4690" s="4">
        <v>0</v>
      </c>
      <c r="J4690" s="4">
        <v>0</v>
      </c>
    </row>
    <row r="4691" spans="1:10" x14ac:dyDescent="0.35">
      <c r="A4691" s="4">
        <v>2024</v>
      </c>
      <c r="B4691" s="4" t="s">
        <v>2</v>
      </c>
      <c r="C4691" s="4" t="s">
        <v>119</v>
      </c>
      <c r="D4691" s="4" t="s">
        <v>272</v>
      </c>
      <c r="E4691" s="4" t="s">
        <v>278</v>
      </c>
      <c r="F4691" s="4" t="s">
        <v>3102</v>
      </c>
      <c r="G4691" s="4" t="s">
        <v>157</v>
      </c>
      <c r="H4691" s="4">
        <v>2</v>
      </c>
      <c r="I4691" s="4">
        <v>1</v>
      </c>
      <c r="J4691" s="4">
        <v>2</v>
      </c>
    </row>
    <row r="4692" spans="1:10" x14ac:dyDescent="0.35">
      <c r="A4692" s="4">
        <v>2024</v>
      </c>
      <c r="B4692" s="4" t="s">
        <v>2</v>
      </c>
      <c r="C4692" s="4" t="s">
        <v>119</v>
      </c>
      <c r="D4692" s="4" t="s">
        <v>272</v>
      </c>
      <c r="E4692" s="4" t="s">
        <v>279</v>
      </c>
      <c r="F4692" s="4" t="s">
        <v>3103</v>
      </c>
      <c r="G4692" s="4" t="s">
        <v>157</v>
      </c>
      <c r="H4692" s="4">
        <v>2</v>
      </c>
      <c r="I4692" s="4">
        <v>3</v>
      </c>
      <c r="J4692" s="4">
        <v>6</v>
      </c>
    </row>
    <row r="4693" spans="1:10" x14ac:dyDescent="0.35">
      <c r="A4693" s="4">
        <v>2024</v>
      </c>
      <c r="B4693" s="4" t="s">
        <v>2</v>
      </c>
      <c r="C4693" s="4" t="s">
        <v>119</v>
      </c>
      <c r="D4693" s="4" t="s">
        <v>272</v>
      </c>
      <c r="E4693" s="4" t="s">
        <v>279</v>
      </c>
      <c r="F4693" s="4" t="s">
        <v>3104</v>
      </c>
      <c r="G4693" s="4" t="s">
        <v>157</v>
      </c>
      <c r="H4693" s="4">
        <v>2</v>
      </c>
      <c r="I4693" s="4">
        <v>3</v>
      </c>
      <c r="J4693" s="4">
        <v>6</v>
      </c>
    </row>
    <row r="4694" spans="1:10" x14ac:dyDescent="0.35">
      <c r="A4694" s="4">
        <v>2024</v>
      </c>
      <c r="B4694" s="4" t="s">
        <v>2</v>
      </c>
      <c r="C4694" s="4" t="s">
        <v>119</v>
      </c>
      <c r="D4694" s="4" t="s">
        <v>272</v>
      </c>
      <c r="E4694" s="4" t="s">
        <v>279</v>
      </c>
      <c r="F4694" s="4" t="s">
        <v>3105</v>
      </c>
      <c r="G4694" s="4" t="s">
        <v>157</v>
      </c>
      <c r="H4694" s="4">
        <v>2</v>
      </c>
      <c r="I4694" s="4">
        <v>3</v>
      </c>
      <c r="J4694" s="4">
        <v>6</v>
      </c>
    </row>
    <row r="4695" spans="1:10" x14ac:dyDescent="0.35">
      <c r="A4695" s="4">
        <v>2024</v>
      </c>
      <c r="B4695" s="4" t="s">
        <v>2</v>
      </c>
      <c r="C4695" s="4" t="s">
        <v>119</v>
      </c>
      <c r="D4695" s="4" t="s">
        <v>294</v>
      </c>
      <c r="E4695" s="4" t="s">
        <v>295</v>
      </c>
      <c r="F4695" s="4" t="s">
        <v>3106</v>
      </c>
      <c r="G4695" s="4" t="s">
        <v>157</v>
      </c>
      <c r="H4695" s="4">
        <v>2</v>
      </c>
      <c r="I4695" s="4">
        <v>2</v>
      </c>
      <c r="J4695" s="4">
        <v>4</v>
      </c>
    </row>
    <row r="4696" spans="1:10" x14ac:dyDescent="0.35">
      <c r="A4696" s="4">
        <v>2024</v>
      </c>
      <c r="B4696" s="4" t="s">
        <v>2</v>
      </c>
      <c r="C4696" s="4" t="s">
        <v>119</v>
      </c>
      <c r="D4696" s="4" t="s">
        <v>294</v>
      </c>
      <c r="E4696" s="4" t="s">
        <v>295</v>
      </c>
      <c r="F4696" s="4" t="s">
        <v>3107</v>
      </c>
      <c r="G4696" s="4" t="s">
        <v>157</v>
      </c>
      <c r="H4696" s="4">
        <v>2</v>
      </c>
      <c r="I4696" s="4">
        <v>2</v>
      </c>
      <c r="J4696" s="4">
        <v>4</v>
      </c>
    </row>
    <row r="4697" spans="1:10" x14ac:dyDescent="0.35">
      <c r="A4697" s="4">
        <v>2024</v>
      </c>
      <c r="B4697" s="4" t="s">
        <v>2</v>
      </c>
      <c r="C4697" s="4" t="s">
        <v>119</v>
      </c>
      <c r="D4697" s="4" t="s">
        <v>294</v>
      </c>
      <c r="E4697" s="4" t="s">
        <v>322</v>
      </c>
      <c r="F4697" s="4" t="s">
        <v>3108</v>
      </c>
      <c r="G4697" s="4" t="s">
        <v>157</v>
      </c>
      <c r="H4697" s="4">
        <v>2</v>
      </c>
      <c r="I4697" s="4">
        <v>1</v>
      </c>
      <c r="J4697" s="4">
        <v>2</v>
      </c>
    </row>
    <row r="4698" spans="1:10" x14ac:dyDescent="0.35">
      <c r="A4698" s="4">
        <v>2024</v>
      </c>
      <c r="B4698" s="4" t="s">
        <v>2</v>
      </c>
      <c r="C4698" s="4" t="s">
        <v>119</v>
      </c>
      <c r="D4698" s="4" t="s">
        <v>294</v>
      </c>
      <c r="E4698" s="4" t="s">
        <v>297</v>
      </c>
      <c r="F4698" s="4"/>
      <c r="G4698" s="4" t="s">
        <v>159</v>
      </c>
      <c r="H4698" s="4">
        <v>0</v>
      </c>
      <c r="I4698" s="4">
        <v>0</v>
      </c>
      <c r="J4698" s="4">
        <v>0</v>
      </c>
    </row>
    <row r="4699" spans="1:10" x14ac:dyDescent="0.35">
      <c r="A4699" s="4">
        <v>2022</v>
      </c>
      <c r="B4699" s="4" t="s">
        <v>2</v>
      </c>
      <c r="C4699" s="4" t="s">
        <v>119</v>
      </c>
      <c r="D4699" s="4" t="s">
        <v>236</v>
      </c>
      <c r="E4699" s="4" t="s">
        <v>237</v>
      </c>
      <c r="F4699" s="4"/>
      <c r="G4699" s="4" t="s">
        <v>159</v>
      </c>
      <c r="H4699" s="4">
        <v>0</v>
      </c>
      <c r="I4699" s="4">
        <v>0</v>
      </c>
      <c r="J4699" s="4">
        <v>0</v>
      </c>
    </row>
    <row r="4700" spans="1:10" x14ac:dyDescent="0.35">
      <c r="A4700" s="4">
        <v>2022</v>
      </c>
      <c r="B4700" s="4" t="s">
        <v>2</v>
      </c>
      <c r="C4700" s="4" t="s">
        <v>119</v>
      </c>
      <c r="D4700" s="4" t="s">
        <v>236</v>
      </c>
      <c r="E4700" s="4" t="s">
        <v>238</v>
      </c>
      <c r="F4700" s="4"/>
      <c r="G4700" s="4" t="s">
        <v>159</v>
      </c>
      <c r="H4700" s="4">
        <v>0</v>
      </c>
      <c r="I4700" s="4">
        <v>0</v>
      </c>
      <c r="J4700" s="4">
        <v>0</v>
      </c>
    </row>
    <row r="4701" spans="1:10" x14ac:dyDescent="0.35">
      <c r="A4701" s="4">
        <v>2022</v>
      </c>
      <c r="B4701" s="4" t="s">
        <v>2</v>
      </c>
      <c r="C4701" s="4" t="s">
        <v>119</v>
      </c>
      <c r="D4701" s="4" t="s">
        <v>236</v>
      </c>
      <c r="E4701" s="4" t="s">
        <v>239</v>
      </c>
      <c r="F4701" s="4"/>
      <c r="G4701" s="4" t="s">
        <v>159</v>
      </c>
      <c r="H4701" s="4">
        <v>0</v>
      </c>
      <c r="I4701" s="4">
        <v>0</v>
      </c>
      <c r="J4701" s="4">
        <v>0</v>
      </c>
    </row>
    <row r="4702" spans="1:10" x14ac:dyDescent="0.35">
      <c r="A4702" s="4">
        <v>2022</v>
      </c>
      <c r="B4702" s="4" t="s">
        <v>2</v>
      </c>
      <c r="C4702" s="4" t="s">
        <v>119</v>
      </c>
      <c r="D4702" s="4" t="s">
        <v>236</v>
      </c>
      <c r="E4702" s="4" t="s">
        <v>240</v>
      </c>
      <c r="F4702" s="4"/>
      <c r="G4702" s="4" t="s">
        <v>159</v>
      </c>
      <c r="H4702" s="4">
        <v>0</v>
      </c>
      <c r="I4702" s="4">
        <v>0</v>
      </c>
      <c r="J4702" s="4">
        <v>0</v>
      </c>
    </row>
    <row r="4703" spans="1:10" x14ac:dyDescent="0.35">
      <c r="A4703" s="4">
        <v>2022</v>
      </c>
      <c r="B4703" s="4" t="s">
        <v>2</v>
      </c>
      <c r="C4703" s="4" t="s">
        <v>119</v>
      </c>
      <c r="D4703" s="4" t="s">
        <v>236</v>
      </c>
      <c r="E4703" s="4" t="s">
        <v>298</v>
      </c>
      <c r="F4703" s="4"/>
      <c r="G4703" s="4" t="s">
        <v>159</v>
      </c>
      <c r="H4703" s="4">
        <v>0</v>
      </c>
      <c r="I4703" s="4">
        <v>0</v>
      </c>
      <c r="J4703" s="4">
        <v>0</v>
      </c>
    </row>
    <row r="4704" spans="1:10" x14ac:dyDescent="0.35">
      <c r="A4704" s="4">
        <v>2022</v>
      </c>
      <c r="B4704" s="4" t="s">
        <v>2</v>
      </c>
      <c r="C4704" s="4" t="s">
        <v>119</v>
      </c>
      <c r="D4704" s="4" t="s">
        <v>236</v>
      </c>
      <c r="E4704" s="4" t="s">
        <v>435</v>
      </c>
      <c r="F4704" s="4"/>
      <c r="G4704" s="4" t="s">
        <v>159</v>
      </c>
      <c r="H4704" s="4">
        <v>0</v>
      </c>
      <c r="I4704" s="4">
        <v>0</v>
      </c>
      <c r="J4704" s="4">
        <v>0</v>
      </c>
    </row>
    <row r="4705" spans="1:10" x14ac:dyDescent="0.35">
      <c r="A4705" s="4">
        <v>2022</v>
      </c>
      <c r="B4705" s="4" t="s">
        <v>2</v>
      </c>
      <c r="C4705" s="4" t="s">
        <v>119</v>
      </c>
      <c r="D4705" s="4" t="s">
        <v>236</v>
      </c>
      <c r="E4705" s="4" t="s">
        <v>299</v>
      </c>
      <c r="F4705" s="4"/>
      <c r="G4705" s="4" t="s">
        <v>159</v>
      </c>
      <c r="H4705" s="4">
        <v>0</v>
      </c>
      <c r="I4705" s="4">
        <v>0</v>
      </c>
      <c r="J4705" s="4">
        <v>0</v>
      </c>
    </row>
    <row r="4706" spans="1:10" x14ac:dyDescent="0.35">
      <c r="A4706" s="4">
        <v>2022</v>
      </c>
      <c r="B4706" s="4" t="s">
        <v>2</v>
      </c>
      <c r="C4706" s="4" t="s">
        <v>119</v>
      </c>
      <c r="D4706" s="4" t="s">
        <v>236</v>
      </c>
      <c r="E4706" s="4" t="s">
        <v>241</v>
      </c>
      <c r="F4706" s="4"/>
      <c r="G4706" s="4" t="s">
        <v>159</v>
      </c>
      <c r="H4706" s="4">
        <v>0</v>
      </c>
      <c r="I4706" s="4">
        <v>0</v>
      </c>
      <c r="J4706" s="4">
        <v>0</v>
      </c>
    </row>
    <row r="4707" spans="1:10" x14ac:dyDescent="0.35">
      <c r="A4707" s="4">
        <v>2022</v>
      </c>
      <c r="B4707" s="4" t="s">
        <v>2</v>
      </c>
      <c r="C4707" s="4" t="s">
        <v>119</v>
      </c>
      <c r="D4707" s="4" t="s">
        <v>236</v>
      </c>
      <c r="E4707" s="4" t="s">
        <v>242</v>
      </c>
      <c r="F4707" s="4"/>
      <c r="G4707" s="4" t="s">
        <v>159</v>
      </c>
      <c r="H4707" s="4">
        <v>0</v>
      </c>
      <c r="I4707" s="4">
        <v>0</v>
      </c>
      <c r="J4707" s="4">
        <v>0</v>
      </c>
    </row>
    <row r="4708" spans="1:10" x14ac:dyDescent="0.35">
      <c r="A4708" s="4">
        <v>2022</v>
      </c>
      <c r="B4708" s="4" t="s">
        <v>2</v>
      </c>
      <c r="C4708" s="4" t="s">
        <v>119</v>
      </c>
      <c r="D4708" s="4" t="s">
        <v>236</v>
      </c>
      <c r="E4708" s="4" t="s">
        <v>243</v>
      </c>
      <c r="F4708" s="4"/>
      <c r="G4708" s="4" t="s">
        <v>159</v>
      </c>
      <c r="H4708" s="4">
        <v>0</v>
      </c>
      <c r="I4708" s="4">
        <v>0</v>
      </c>
      <c r="J4708" s="4">
        <v>0</v>
      </c>
    </row>
    <row r="4709" spans="1:10" x14ac:dyDescent="0.35">
      <c r="A4709" s="4">
        <v>2022</v>
      </c>
      <c r="B4709" s="4" t="s">
        <v>2</v>
      </c>
      <c r="C4709" s="4" t="s">
        <v>119</v>
      </c>
      <c r="D4709" s="4" t="s">
        <v>236</v>
      </c>
      <c r="E4709" s="4" t="s">
        <v>244</v>
      </c>
      <c r="F4709" s="4"/>
      <c r="G4709" s="4" t="s">
        <v>159</v>
      </c>
      <c r="H4709" s="4">
        <v>0</v>
      </c>
      <c r="I4709" s="4">
        <v>0</v>
      </c>
      <c r="J4709" s="4">
        <v>0</v>
      </c>
    </row>
    <row r="4710" spans="1:10" x14ac:dyDescent="0.35">
      <c r="A4710" s="4">
        <v>2022</v>
      </c>
      <c r="B4710" s="4" t="s">
        <v>2</v>
      </c>
      <c r="C4710" s="4" t="s">
        <v>119</v>
      </c>
      <c r="D4710" s="4" t="s">
        <v>236</v>
      </c>
      <c r="E4710" s="4" t="s">
        <v>921</v>
      </c>
      <c r="F4710" s="4"/>
      <c r="G4710" s="4" t="s">
        <v>159</v>
      </c>
      <c r="H4710" s="4">
        <v>0</v>
      </c>
      <c r="I4710" s="4">
        <v>0</v>
      </c>
      <c r="J4710" s="4">
        <v>0</v>
      </c>
    </row>
    <row r="4711" spans="1:10" x14ac:dyDescent="0.35">
      <c r="A4711" s="4">
        <v>2022</v>
      </c>
      <c r="B4711" s="4" t="s">
        <v>2</v>
      </c>
      <c r="C4711" s="4" t="s">
        <v>119</v>
      </c>
      <c r="D4711" s="4" t="s">
        <v>245</v>
      </c>
      <c r="E4711" s="4" t="s">
        <v>281</v>
      </c>
      <c r="F4711" s="4" t="s">
        <v>3109</v>
      </c>
      <c r="G4711" s="4" t="s">
        <v>157</v>
      </c>
      <c r="H4711" s="4">
        <v>1</v>
      </c>
      <c r="I4711" s="4">
        <v>1</v>
      </c>
      <c r="J4711" s="4">
        <v>1</v>
      </c>
    </row>
    <row r="4712" spans="1:10" x14ac:dyDescent="0.35">
      <c r="A4712" s="4">
        <v>2022</v>
      </c>
      <c r="B4712" s="4" t="s">
        <v>2</v>
      </c>
      <c r="C4712" s="4" t="s">
        <v>119</v>
      </c>
      <c r="D4712" s="4" t="s">
        <v>245</v>
      </c>
      <c r="E4712" s="4" t="s">
        <v>249</v>
      </c>
      <c r="F4712" s="4"/>
      <c r="G4712" s="4" t="s">
        <v>159</v>
      </c>
      <c r="H4712" s="4">
        <v>0</v>
      </c>
      <c r="I4712" s="4">
        <v>0</v>
      </c>
      <c r="J4712" s="4">
        <v>0</v>
      </c>
    </row>
    <row r="4713" spans="1:10" x14ac:dyDescent="0.35">
      <c r="A4713" s="4">
        <v>2022</v>
      </c>
      <c r="B4713" s="4" t="s">
        <v>2</v>
      </c>
      <c r="C4713" s="4" t="s">
        <v>119</v>
      </c>
      <c r="D4713" s="4" t="s">
        <v>245</v>
      </c>
      <c r="E4713" s="4" t="s">
        <v>284</v>
      </c>
      <c r="F4713" s="4"/>
      <c r="G4713" s="4" t="s">
        <v>159</v>
      </c>
      <c r="H4713" s="4">
        <v>0</v>
      </c>
      <c r="I4713" s="4">
        <v>0</v>
      </c>
      <c r="J4713" s="4">
        <v>0</v>
      </c>
    </row>
    <row r="4714" spans="1:10" x14ac:dyDescent="0.35">
      <c r="A4714" s="4">
        <v>2022</v>
      </c>
      <c r="B4714" s="4" t="s">
        <v>2</v>
      </c>
      <c r="C4714" s="4" t="s">
        <v>119</v>
      </c>
      <c r="D4714" s="4" t="s">
        <v>251</v>
      </c>
      <c r="E4714" s="4" t="s">
        <v>252</v>
      </c>
      <c r="F4714" s="4" t="s">
        <v>3110</v>
      </c>
      <c r="G4714" s="4" t="s">
        <v>157</v>
      </c>
      <c r="H4714" s="4">
        <v>2</v>
      </c>
      <c r="I4714" s="4">
        <v>1</v>
      </c>
      <c r="J4714" s="4">
        <v>2</v>
      </c>
    </row>
    <row r="4715" spans="1:10" x14ac:dyDescent="0.35">
      <c r="A4715" s="4">
        <v>2022</v>
      </c>
      <c r="B4715" s="4" t="s">
        <v>2</v>
      </c>
      <c r="C4715" s="4" t="s">
        <v>119</v>
      </c>
      <c r="D4715" s="4" t="s">
        <v>251</v>
      </c>
      <c r="E4715" s="4" t="s">
        <v>254</v>
      </c>
      <c r="F4715" s="4"/>
      <c r="G4715" s="4" t="s">
        <v>159</v>
      </c>
      <c r="H4715" s="4">
        <v>0</v>
      </c>
      <c r="I4715" s="4">
        <v>0</v>
      </c>
      <c r="J4715" s="4">
        <v>0</v>
      </c>
    </row>
    <row r="4716" spans="1:10" x14ac:dyDescent="0.35">
      <c r="A4716" s="4">
        <v>2022</v>
      </c>
      <c r="B4716" s="4" t="s">
        <v>2</v>
      </c>
      <c r="C4716" s="4" t="s">
        <v>119</v>
      </c>
      <c r="D4716" s="4" t="s">
        <v>251</v>
      </c>
      <c r="E4716" s="4" t="s">
        <v>255</v>
      </c>
      <c r="F4716" s="4"/>
      <c r="G4716" s="4" t="s">
        <v>159</v>
      </c>
      <c r="H4716" s="4">
        <v>0</v>
      </c>
      <c r="I4716" s="4">
        <v>0</v>
      </c>
      <c r="J4716" s="4">
        <v>0</v>
      </c>
    </row>
    <row r="4717" spans="1:10" x14ac:dyDescent="0.35">
      <c r="A4717" s="4">
        <v>2022</v>
      </c>
      <c r="B4717" s="4" t="s">
        <v>2</v>
      </c>
      <c r="C4717" s="4" t="s">
        <v>119</v>
      </c>
      <c r="D4717" s="4" t="s">
        <v>251</v>
      </c>
      <c r="E4717" s="4" t="s">
        <v>256</v>
      </c>
      <c r="F4717" s="4" t="s">
        <v>3111</v>
      </c>
      <c r="G4717" s="4" t="s">
        <v>157</v>
      </c>
      <c r="H4717" s="4">
        <v>2</v>
      </c>
      <c r="I4717" s="4">
        <v>2</v>
      </c>
      <c r="J4717" s="4">
        <v>4</v>
      </c>
    </row>
    <row r="4718" spans="1:10" x14ac:dyDescent="0.35">
      <c r="A4718" s="4">
        <v>2022</v>
      </c>
      <c r="B4718" s="4" t="s">
        <v>2</v>
      </c>
      <c r="C4718" s="4" t="s">
        <v>119</v>
      </c>
      <c r="D4718" s="4" t="s">
        <v>257</v>
      </c>
      <c r="E4718" s="4" t="s">
        <v>258</v>
      </c>
      <c r="F4718" s="4"/>
      <c r="G4718" s="4" t="s">
        <v>159</v>
      </c>
      <c r="H4718" s="4">
        <v>0</v>
      </c>
      <c r="I4718" s="4">
        <v>0</v>
      </c>
      <c r="J4718" s="4">
        <v>0</v>
      </c>
    </row>
    <row r="4719" spans="1:10" x14ac:dyDescent="0.35">
      <c r="A4719" s="4">
        <v>2022</v>
      </c>
      <c r="B4719" s="4" t="s">
        <v>2</v>
      </c>
      <c r="C4719" s="4" t="s">
        <v>119</v>
      </c>
      <c r="D4719" s="4" t="s">
        <v>257</v>
      </c>
      <c r="E4719" s="4" t="s">
        <v>289</v>
      </c>
      <c r="F4719" s="4"/>
      <c r="G4719" s="4" t="s">
        <v>159</v>
      </c>
      <c r="H4719" s="4">
        <v>0</v>
      </c>
      <c r="I4719" s="4">
        <v>0</v>
      </c>
      <c r="J4719" s="4">
        <v>0</v>
      </c>
    </row>
    <row r="4720" spans="1:10" x14ac:dyDescent="0.35">
      <c r="A4720" s="4">
        <v>2022</v>
      </c>
      <c r="B4720" s="4" t="s">
        <v>2</v>
      </c>
      <c r="C4720" s="4" t="s">
        <v>119</v>
      </c>
      <c r="D4720" s="4" t="s">
        <v>257</v>
      </c>
      <c r="E4720" s="4" t="s">
        <v>312</v>
      </c>
      <c r="F4720" s="4"/>
      <c r="G4720" s="4" t="s">
        <v>159</v>
      </c>
      <c r="H4720" s="4">
        <v>0</v>
      </c>
      <c r="I4720" s="4">
        <v>0</v>
      </c>
      <c r="J4720" s="4">
        <v>0</v>
      </c>
    </row>
    <row r="4721" spans="1:10" x14ac:dyDescent="0.35">
      <c r="A4721" s="4">
        <v>2022</v>
      </c>
      <c r="B4721" s="4" t="s">
        <v>2</v>
      </c>
      <c r="C4721" s="4" t="s">
        <v>119</v>
      </c>
      <c r="D4721" s="4" t="s">
        <v>450</v>
      </c>
      <c r="E4721" s="4" t="s">
        <v>1366</v>
      </c>
      <c r="F4721" s="4"/>
      <c r="G4721" s="4" t="s">
        <v>159</v>
      </c>
      <c r="H4721" s="4">
        <v>0</v>
      </c>
      <c r="I4721" s="4">
        <v>0</v>
      </c>
      <c r="J4721" s="4">
        <v>0</v>
      </c>
    </row>
    <row r="4722" spans="1:10" x14ac:dyDescent="0.35">
      <c r="A4722" s="4">
        <v>2022</v>
      </c>
      <c r="B4722" s="4" t="s">
        <v>2</v>
      </c>
      <c r="C4722" s="4" t="s">
        <v>119</v>
      </c>
      <c r="D4722" s="4" t="s">
        <v>450</v>
      </c>
      <c r="E4722" s="4" t="s">
        <v>1473</v>
      </c>
      <c r="F4722" s="4"/>
      <c r="G4722" s="4" t="s">
        <v>159</v>
      </c>
      <c r="H4722" s="4">
        <v>0</v>
      </c>
      <c r="I4722" s="4">
        <v>0</v>
      </c>
      <c r="J4722" s="4">
        <v>0</v>
      </c>
    </row>
    <row r="4723" spans="1:10" x14ac:dyDescent="0.35">
      <c r="A4723" s="4">
        <v>2022</v>
      </c>
      <c r="B4723" s="4" t="s">
        <v>2</v>
      </c>
      <c r="C4723" s="4" t="s">
        <v>119</v>
      </c>
      <c r="D4723" s="4" t="s">
        <v>261</v>
      </c>
      <c r="E4723" s="4" t="s">
        <v>452</v>
      </c>
      <c r="F4723" s="4" t="s">
        <v>3112</v>
      </c>
      <c r="G4723" s="4" t="s">
        <v>157</v>
      </c>
      <c r="H4723" s="4">
        <v>2</v>
      </c>
      <c r="I4723" s="4">
        <v>3</v>
      </c>
      <c r="J4723" s="4">
        <v>6</v>
      </c>
    </row>
    <row r="4724" spans="1:10" x14ac:dyDescent="0.35">
      <c r="A4724" s="4">
        <v>2022</v>
      </c>
      <c r="B4724" s="4" t="s">
        <v>2</v>
      </c>
      <c r="C4724" s="4" t="s">
        <v>119</v>
      </c>
      <c r="D4724" s="4" t="s">
        <v>261</v>
      </c>
      <c r="E4724" s="4" t="s">
        <v>452</v>
      </c>
      <c r="F4724" s="4" t="s">
        <v>3113</v>
      </c>
      <c r="G4724" s="4" t="s">
        <v>157</v>
      </c>
      <c r="H4724" s="4">
        <v>2</v>
      </c>
      <c r="I4724" s="4">
        <v>3</v>
      </c>
      <c r="J4724" s="4">
        <v>6</v>
      </c>
    </row>
    <row r="4725" spans="1:10" x14ac:dyDescent="0.35">
      <c r="A4725" s="4">
        <v>2022</v>
      </c>
      <c r="B4725" s="4" t="s">
        <v>2</v>
      </c>
      <c r="C4725" s="4" t="s">
        <v>119</v>
      </c>
      <c r="D4725" s="4" t="s">
        <v>261</v>
      </c>
      <c r="E4725" s="4" t="s">
        <v>452</v>
      </c>
      <c r="F4725" s="4" t="s">
        <v>3114</v>
      </c>
      <c r="G4725" s="4" t="s">
        <v>157</v>
      </c>
      <c r="H4725" s="4">
        <v>2</v>
      </c>
      <c r="I4725" s="4">
        <v>3</v>
      </c>
      <c r="J4725" s="4">
        <v>6</v>
      </c>
    </row>
    <row r="4726" spans="1:10" x14ac:dyDescent="0.35">
      <c r="A4726" s="4">
        <v>2022</v>
      </c>
      <c r="B4726" s="4" t="s">
        <v>2</v>
      </c>
      <c r="C4726" s="4" t="s">
        <v>119</v>
      </c>
      <c r="D4726" s="4" t="s">
        <v>261</v>
      </c>
      <c r="E4726" s="4" t="s">
        <v>262</v>
      </c>
      <c r="F4726" s="4"/>
      <c r="G4726" s="4" t="s">
        <v>159</v>
      </c>
      <c r="H4726" s="4">
        <v>0</v>
      </c>
      <c r="I4726" s="4">
        <v>0</v>
      </c>
      <c r="J4726" s="4">
        <v>0</v>
      </c>
    </row>
    <row r="4727" spans="1:10" x14ac:dyDescent="0.35">
      <c r="A4727" s="4">
        <v>2022</v>
      </c>
      <c r="B4727" s="4" t="s">
        <v>2</v>
      </c>
      <c r="C4727" s="4" t="s">
        <v>119</v>
      </c>
      <c r="D4727" s="4" t="s">
        <v>261</v>
      </c>
      <c r="E4727" s="4" t="s">
        <v>263</v>
      </c>
      <c r="F4727" s="4" t="s">
        <v>3115</v>
      </c>
      <c r="G4727" s="4" t="s">
        <v>157</v>
      </c>
      <c r="H4727" s="4">
        <v>2</v>
      </c>
      <c r="I4727" s="4">
        <v>2</v>
      </c>
      <c r="J4727" s="4">
        <v>4</v>
      </c>
    </row>
    <row r="4728" spans="1:10" x14ac:dyDescent="0.35">
      <c r="A4728" s="4">
        <v>2022</v>
      </c>
      <c r="B4728" s="4" t="s">
        <v>2</v>
      </c>
      <c r="C4728" s="4" t="s">
        <v>119</v>
      </c>
      <c r="D4728" s="4" t="s">
        <v>261</v>
      </c>
      <c r="E4728" s="4" t="s">
        <v>930</v>
      </c>
      <c r="F4728" s="4"/>
      <c r="G4728" s="4" t="s">
        <v>159</v>
      </c>
      <c r="H4728" s="4">
        <v>0</v>
      </c>
      <c r="I4728" s="4">
        <v>0</v>
      </c>
      <c r="J4728" s="4">
        <v>0</v>
      </c>
    </row>
    <row r="4729" spans="1:10" x14ac:dyDescent="0.35">
      <c r="A4729" s="4">
        <v>2022</v>
      </c>
      <c r="B4729" s="4" t="s">
        <v>2</v>
      </c>
      <c r="C4729" s="4" t="s">
        <v>119</v>
      </c>
      <c r="D4729" s="4" t="s">
        <v>261</v>
      </c>
      <c r="E4729" s="4" t="s">
        <v>265</v>
      </c>
      <c r="F4729" s="4" t="s">
        <v>3116</v>
      </c>
      <c r="G4729" s="4" t="s">
        <v>157</v>
      </c>
      <c r="H4729" s="4">
        <v>2</v>
      </c>
      <c r="I4729" s="4">
        <v>2</v>
      </c>
      <c r="J4729" s="4">
        <v>4</v>
      </c>
    </row>
    <row r="4730" spans="1:10" x14ac:dyDescent="0.35">
      <c r="A4730" s="4">
        <v>2022</v>
      </c>
      <c r="B4730" s="4" t="s">
        <v>2</v>
      </c>
      <c r="C4730" s="4" t="s">
        <v>119</v>
      </c>
      <c r="D4730" s="4" t="s">
        <v>261</v>
      </c>
      <c r="E4730" s="4" t="s">
        <v>266</v>
      </c>
      <c r="F4730" s="4" t="s">
        <v>3117</v>
      </c>
      <c r="G4730" s="4" t="s">
        <v>157</v>
      </c>
      <c r="H4730" s="4">
        <v>2</v>
      </c>
      <c r="I4730" s="4">
        <v>2</v>
      </c>
      <c r="J4730" s="4">
        <v>4</v>
      </c>
    </row>
    <row r="4731" spans="1:10" x14ac:dyDescent="0.35">
      <c r="A4731" s="4">
        <v>2022</v>
      </c>
      <c r="B4731" s="4" t="s">
        <v>2</v>
      </c>
      <c r="C4731" s="4" t="s">
        <v>119</v>
      </c>
      <c r="D4731" s="4" t="s">
        <v>261</v>
      </c>
      <c r="E4731" s="4" t="s">
        <v>266</v>
      </c>
      <c r="F4731" s="4" t="s">
        <v>3118</v>
      </c>
      <c r="G4731" s="4" t="s">
        <v>157</v>
      </c>
      <c r="H4731" s="4">
        <v>2</v>
      </c>
      <c r="I4731" s="4">
        <v>2</v>
      </c>
      <c r="J4731" s="4">
        <v>4</v>
      </c>
    </row>
    <row r="4732" spans="1:10" x14ac:dyDescent="0.35">
      <c r="A4732" s="4">
        <v>2022</v>
      </c>
      <c r="B4732" s="4" t="s">
        <v>2</v>
      </c>
      <c r="C4732" s="4" t="s">
        <v>119</v>
      </c>
      <c r="D4732" s="4" t="s">
        <v>261</v>
      </c>
      <c r="E4732" s="4" t="s">
        <v>268</v>
      </c>
      <c r="F4732" s="4"/>
      <c r="G4732" s="4" t="s">
        <v>159</v>
      </c>
      <c r="H4732" s="4">
        <v>0</v>
      </c>
      <c r="I4732" s="4">
        <v>0</v>
      </c>
      <c r="J4732" s="4">
        <v>0</v>
      </c>
    </row>
    <row r="4733" spans="1:10" x14ac:dyDescent="0.35">
      <c r="A4733" s="4">
        <v>2022</v>
      </c>
      <c r="B4733" s="4" t="s">
        <v>2</v>
      </c>
      <c r="C4733" s="4" t="s">
        <v>119</v>
      </c>
      <c r="D4733" s="4" t="s">
        <v>261</v>
      </c>
      <c r="E4733" s="4" t="s">
        <v>270</v>
      </c>
      <c r="F4733" s="4" t="s">
        <v>3119</v>
      </c>
      <c r="G4733" s="4" t="s">
        <v>157</v>
      </c>
      <c r="H4733" s="4">
        <v>2</v>
      </c>
      <c r="I4733" s="4">
        <v>1</v>
      </c>
      <c r="J4733" s="4">
        <v>2</v>
      </c>
    </row>
    <row r="4734" spans="1:10" x14ac:dyDescent="0.35">
      <c r="A4734" s="4">
        <v>2022</v>
      </c>
      <c r="B4734" s="4" t="s">
        <v>2</v>
      </c>
      <c r="C4734" s="4" t="s">
        <v>119</v>
      </c>
      <c r="D4734" s="4" t="s">
        <v>272</v>
      </c>
      <c r="E4734" s="4" t="s">
        <v>273</v>
      </c>
      <c r="F4734" s="4"/>
      <c r="G4734" s="4" t="s">
        <v>159</v>
      </c>
      <c r="H4734" s="4">
        <v>0</v>
      </c>
      <c r="I4734" s="4">
        <v>0</v>
      </c>
      <c r="J4734" s="4">
        <v>0</v>
      </c>
    </row>
    <row r="4735" spans="1:10" x14ac:dyDescent="0.35">
      <c r="A4735" s="4">
        <v>2022</v>
      </c>
      <c r="B4735" s="4" t="s">
        <v>2</v>
      </c>
      <c r="C4735" s="4" t="s">
        <v>119</v>
      </c>
      <c r="D4735" s="4" t="s">
        <v>272</v>
      </c>
      <c r="E4735" s="4" t="s">
        <v>274</v>
      </c>
      <c r="F4735" s="4" t="s">
        <v>3120</v>
      </c>
      <c r="G4735" s="4" t="s">
        <v>157</v>
      </c>
      <c r="H4735" s="4">
        <v>2</v>
      </c>
      <c r="I4735" s="4">
        <v>1</v>
      </c>
      <c r="J4735" s="4">
        <v>2</v>
      </c>
    </row>
    <row r="4736" spans="1:10" x14ac:dyDescent="0.35">
      <c r="A4736" s="4">
        <v>2022</v>
      </c>
      <c r="B4736" s="4" t="s">
        <v>2</v>
      </c>
      <c r="C4736" s="4" t="s">
        <v>119</v>
      </c>
      <c r="D4736" s="4" t="s">
        <v>272</v>
      </c>
      <c r="E4736" s="4" t="s">
        <v>275</v>
      </c>
      <c r="F4736" s="4"/>
      <c r="G4736" s="4" t="s">
        <v>159</v>
      </c>
      <c r="H4736" s="4">
        <v>0</v>
      </c>
      <c r="I4736" s="4">
        <v>0</v>
      </c>
      <c r="J4736" s="4">
        <v>0</v>
      </c>
    </row>
    <row r="4737" spans="1:10" x14ac:dyDescent="0.35">
      <c r="A4737" s="4">
        <v>2022</v>
      </c>
      <c r="B4737" s="4" t="s">
        <v>2</v>
      </c>
      <c r="C4737" s="4" t="s">
        <v>119</v>
      </c>
      <c r="D4737" s="4" t="s">
        <v>272</v>
      </c>
      <c r="E4737" s="4" t="s">
        <v>277</v>
      </c>
      <c r="F4737" s="4"/>
      <c r="G4737" s="4" t="s">
        <v>159</v>
      </c>
      <c r="H4737" s="4">
        <v>0</v>
      </c>
      <c r="I4737" s="4">
        <v>0</v>
      </c>
      <c r="J4737" s="4">
        <v>0</v>
      </c>
    </row>
    <row r="4738" spans="1:10" x14ac:dyDescent="0.35">
      <c r="A4738" s="4">
        <v>2022</v>
      </c>
      <c r="B4738" s="4" t="s">
        <v>2</v>
      </c>
      <c r="C4738" s="4" t="s">
        <v>119</v>
      </c>
      <c r="D4738" s="4" t="s">
        <v>272</v>
      </c>
      <c r="E4738" s="4" t="s">
        <v>278</v>
      </c>
      <c r="F4738" s="4"/>
      <c r="G4738" s="4" t="s">
        <v>159</v>
      </c>
      <c r="H4738" s="4">
        <v>0</v>
      </c>
      <c r="I4738" s="4">
        <v>0</v>
      </c>
      <c r="J4738" s="4">
        <v>0</v>
      </c>
    </row>
    <row r="4739" spans="1:10" x14ac:dyDescent="0.35">
      <c r="A4739" s="4">
        <v>2022</v>
      </c>
      <c r="B4739" s="4" t="s">
        <v>2</v>
      </c>
      <c r="C4739" s="4" t="s">
        <v>119</v>
      </c>
      <c r="D4739" s="4" t="s">
        <v>272</v>
      </c>
      <c r="E4739" s="4" t="s">
        <v>279</v>
      </c>
      <c r="F4739" s="4" t="s">
        <v>3121</v>
      </c>
      <c r="G4739" s="4" t="s">
        <v>157</v>
      </c>
      <c r="H4739" s="4">
        <v>2</v>
      </c>
      <c r="I4739" s="4">
        <v>1</v>
      </c>
      <c r="J4739" s="4">
        <v>2</v>
      </c>
    </row>
    <row r="4740" spans="1:10" x14ac:dyDescent="0.35">
      <c r="A4740" s="4">
        <v>2022</v>
      </c>
      <c r="B4740" s="4" t="s">
        <v>2</v>
      </c>
      <c r="C4740" s="4" t="s">
        <v>119</v>
      </c>
      <c r="D4740" s="4" t="s">
        <v>294</v>
      </c>
      <c r="E4740" s="4" t="s">
        <v>295</v>
      </c>
      <c r="F4740" s="4"/>
      <c r="G4740" s="4" t="s">
        <v>159</v>
      </c>
      <c r="H4740" s="4">
        <v>0</v>
      </c>
      <c r="I4740" s="4">
        <v>0</v>
      </c>
      <c r="J4740" s="4">
        <v>0</v>
      </c>
    </row>
    <row r="4741" spans="1:10" x14ac:dyDescent="0.35">
      <c r="A4741" s="4">
        <v>2022</v>
      </c>
      <c r="B4741" s="4" t="s">
        <v>2</v>
      </c>
      <c r="C4741" s="4" t="s">
        <v>119</v>
      </c>
      <c r="D4741" s="4" t="s">
        <v>294</v>
      </c>
      <c r="E4741" s="4" t="s">
        <v>322</v>
      </c>
      <c r="F4741" s="4"/>
      <c r="G4741" s="4" t="s">
        <v>159</v>
      </c>
      <c r="H4741" s="4">
        <v>0</v>
      </c>
      <c r="I4741" s="4">
        <v>0</v>
      </c>
      <c r="J4741" s="4">
        <v>0</v>
      </c>
    </row>
    <row r="4742" spans="1:10" x14ac:dyDescent="0.35">
      <c r="A4742" s="4">
        <v>2022</v>
      </c>
      <c r="B4742" s="4" t="s">
        <v>2</v>
      </c>
      <c r="C4742" s="4" t="s">
        <v>119</v>
      </c>
      <c r="D4742" s="4" t="s">
        <v>294</v>
      </c>
      <c r="E4742" s="4" t="s">
        <v>297</v>
      </c>
      <c r="F4742" s="4" t="s">
        <v>3122</v>
      </c>
      <c r="G4742" s="4" t="s">
        <v>157</v>
      </c>
      <c r="H4742" s="4">
        <v>2</v>
      </c>
      <c r="I4742" s="4">
        <v>2</v>
      </c>
      <c r="J4742" s="4">
        <v>4</v>
      </c>
    </row>
    <row r="4743" spans="1:10" x14ac:dyDescent="0.35">
      <c r="A4743" s="4">
        <v>2024</v>
      </c>
      <c r="B4743" s="4" t="s">
        <v>2</v>
      </c>
      <c r="C4743" s="4" t="s">
        <v>120</v>
      </c>
      <c r="D4743" s="4" t="s">
        <v>236</v>
      </c>
      <c r="E4743" s="4" t="s">
        <v>237</v>
      </c>
      <c r="F4743" s="4"/>
      <c r="G4743" s="4" t="s">
        <v>159</v>
      </c>
      <c r="H4743" s="4">
        <v>0</v>
      </c>
      <c r="I4743" s="4">
        <v>0</v>
      </c>
      <c r="J4743" s="4">
        <v>0</v>
      </c>
    </row>
    <row r="4744" spans="1:10" x14ac:dyDescent="0.35">
      <c r="A4744" s="4">
        <v>2024</v>
      </c>
      <c r="B4744" s="4" t="s">
        <v>2</v>
      </c>
      <c r="C4744" s="4" t="s">
        <v>120</v>
      </c>
      <c r="D4744" s="4" t="s">
        <v>236</v>
      </c>
      <c r="E4744" s="4" t="s">
        <v>238</v>
      </c>
      <c r="F4744" s="4"/>
      <c r="G4744" s="4" t="s">
        <v>159</v>
      </c>
      <c r="H4744" s="4">
        <v>0</v>
      </c>
      <c r="I4744" s="4">
        <v>0</v>
      </c>
      <c r="J4744" s="4">
        <v>0</v>
      </c>
    </row>
    <row r="4745" spans="1:10" x14ac:dyDescent="0.35">
      <c r="A4745" s="4">
        <v>2024</v>
      </c>
      <c r="B4745" s="4" t="s">
        <v>2</v>
      </c>
      <c r="C4745" s="4" t="s">
        <v>120</v>
      </c>
      <c r="D4745" s="4" t="s">
        <v>236</v>
      </c>
      <c r="E4745" s="4" t="s">
        <v>239</v>
      </c>
      <c r="F4745" s="4"/>
      <c r="G4745" s="4" t="s">
        <v>159</v>
      </c>
      <c r="H4745" s="4">
        <v>0</v>
      </c>
      <c r="I4745" s="4">
        <v>0</v>
      </c>
      <c r="J4745" s="4">
        <v>0</v>
      </c>
    </row>
    <row r="4746" spans="1:10" x14ac:dyDescent="0.35">
      <c r="A4746" s="4">
        <v>2024</v>
      </c>
      <c r="B4746" s="4" t="s">
        <v>2</v>
      </c>
      <c r="C4746" s="4" t="s">
        <v>120</v>
      </c>
      <c r="D4746" s="4" t="s">
        <v>236</v>
      </c>
      <c r="E4746" s="4" t="s">
        <v>240</v>
      </c>
      <c r="F4746" s="4"/>
      <c r="G4746" s="4" t="s">
        <v>159</v>
      </c>
      <c r="H4746" s="4">
        <v>0</v>
      </c>
      <c r="I4746" s="4">
        <v>0</v>
      </c>
      <c r="J4746" s="4">
        <v>0</v>
      </c>
    </row>
    <row r="4747" spans="1:10" x14ac:dyDescent="0.35">
      <c r="A4747" s="4">
        <v>2024</v>
      </c>
      <c r="B4747" s="4" t="s">
        <v>2</v>
      </c>
      <c r="C4747" s="4" t="s">
        <v>120</v>
      </c>
      <c r="D4747" s="4" t="s">
        <v>236</v>
      </c>
      <c r="E4747" s="4" t="s">
        <v>298</v>
      </c>
      <c r="F4747" s="4" t="s">
        <v>3123</v>
      </c>
      <c r="G4747" s="4" t="s">
        <v>157</v>
      </c>
      <c r="H4747" s="4">
        <v>2</v>
      </c>
      <c r="I4747" s="4">
        <v>2</v>
      </c>
      <c r="J4747" s="4">
        <v>4</v>
      </c>
    </row>
    <row r="4748" spans="1:10" x14ac:dyDescent="0.35">
      <c r="A4748" s="4">
        <v>2024</v>
      </c>
      <c r="B4748" s="4" t="s">
        <v>2</v>
      </c>
      <c r="C4748" s="4" t="s">
        <v>120</v>
      </c>
      <c r="D4748" s="4" t="s">
        <v>236</v>
      </c>
      <c r="E4748" s="4" t="s">
        <v>435</v>
      </c>
      <c r="F4748" s="4"/>
      <c r="G4748" s="4" t="s">
        <v>159</v>
      </c>
      <c r="H4748" s="4">
        <v>0</v>
      </c>
      <c r="I4748" s="4">
        <v>0</v>
      </c>
      <c r="J4748" s="4">
        <v>0</v>
      </c>
    </row>
    <row r="4749" spans="1:10" x14ac:dyDescent="0.35">
      <c r="A4749" s="4">
        <v>2024</v>
      </c>
      <c r="B4749" s="4" t="s">
        <v>2</v>
      </c>
      <c r="C4749" s="4" t="s">
        <v>120</v>
      </c>
      <c r="D4749" s="4" t="s">
        <v>236</v>
      </c>
      <c r="E4749" s="4" t="s">
        <v>299</v>
      </c>
      <c r="F4749" s="4"/>
      <c r="G4749" s="4" t="s">
        <v>159</v>
      </c>
      <c r="H4749" s="4">
        <v>0</v>
      </c>
      <c r="I4749" s="4">
        <v>0</v>
      </c>
      <c r="J4749" s="4">
        <v>0</v>
      </c>
    </row>
    <row r="4750" spans="1:10" x14ac:dyDescent="0.35">
      <c r="A4750" s="4">
        <v>2024</v>
      </c>
      <c r="B4750" s="4" t="s">
        <v>2</v>
      </c>
      <c r="C4750" s="4" t="s">
        <v>120</v>
      </c>
      <c r="D4750" s="4" t="s">
        <v>236</v>
      </c>
      <c r="E4750" s="4" t="s">
        <v>241</v>
      </c>
      <c r="F4750" s="4"/>
      <c r="G4750" s="4" t="s">
        <v>159</v>
      </c>
      <c r="H4750" s="4">
        <v>0</v>
      </c>
      <c r="I4750" s="4">
        <v>0</v>
      </c>
      <c r="J4750" s="4">
        <v>0</v>
      </c>
    </row>
    <row r="4751" spans="1:10" x14ac:dyDescent="0.35">
      <c r="A4751" s="4">
        <v>2024</v>
      </c>
      <c r="B4751" s="4" t="s">
        <v>2</v>
      </c>
      <c r="C4751" s="4" t="s">
        <v>120</v>
      </c>
      <c r="D4751" s="4" t="s">
        <v>236</v>
      </c>
      <c r="E4751" s="4" t="s">
        <v>242</v>
      </c>
      <c r="F4751" s="4"/>
      <c r="G4751" s="4" t="s">
        <v>159</v>
      </c>
      <c r="H4751" s="4">
        <v>0</v>
      </c>
      <c r="I4751" s="4">
        <v>0</v>
      </c>
      <c r="J4751" s="4">
        <v>0</v>
      </c>
    </row>
    <row r="4752" spans="1:10" x14ac:dyDescent="0.35">
      <c r="A4752" s="4">
        <v>2024</v>
      </c>
      <c r="B4752" s="4" t="s">
        <v>2</v>
      </c>
      <c r="C4752" s="4" t="s">
        <v>120</v>
      </c>
      <c r="D4752" s="4" t="s">
        <v>236</v>
      </c>
      <c r="E4752" s="4" t="s">
        <v>243</v>
      </c>
      <c r="F4752" s="4"/>
      <c r="G4752" s="4" t="s">
        <v>159</v>
      </c>
      <c r="H4752" s="4">
        <v>0</v>
      </c>
      <c r="I4752" s="4">
        <v>0</v>
      </c>
      <c r="J4752" s="4">
        <v>0</v>
      </c>
    </row>
    <row r="4753" spans="1:10" x14ac:dyDescent="0.35">
      <c r="A4753" s="4">
        <v>2024</v>
      </c>
      <c r="B4753" s="4" t="s">
        <v>2</v>
      </c>
      <c r="C4753" s="4" t="s">
        <v>120</v>
      </c>
      <c r="D4753" s="4" t="s">
        <v>236</v>
      </c>
      <c r="E4753" s="4" t="s">
        <v>244</v>
      </c>
      <c r="F4753" s="4"/>
      <c r="G4753" s="4" t="s">
        <v>159</v>
      </c>
      <c r="H4753" s="4">
        <v>0</v>
      </c>
      <c r="I4753" s="4">
        <v>0</v>
      </c>
      <c r="J4753" s="4">
        <v>0</v>
      </c>
    </row>
    <row r="4754" spans="1:10" x14ac:dyDescent="0.35">
      <c r="A4754" s="4">
        <v>2024</v>
      </c>
      <c r="B4754" s="4" t="s">
        <v>2</v>
      </c>
      <c r="C4754" s="4" t="s">
        <v>120</v>
      </c>
      <c r="D4754" s="4" t="s">
        <v>236</v>
      </c>
      <c r="E4754" s="4" t="s">
        <v>686</v>
      </c>
      <c r="F4754" s="4"/>
      <c r="G4754" s="4" t="s">
        <v>159</v>
      </c>
      <c r="H4754" s="4">
        <v>0</v>
      </c>
      <c r="I4754" s="4">
        <v>0</v>
      </c>
      <c r="J4754" s="4">
        <v>0</v>
      </c>
    </row>
    <row r="4755" spans="1:10" x14ac:dyDescent="0.35">
      <c r="A4755" s="4">
        <v>2024</v>
      </c>
      <c r="B4755" s="4" t="s">
        <v>2</v>
      </c>
      <c r="C4755" s="4" t="s">
        <v>120</v>
      </c>
      <c r="D4755" s="4" t="s">
        <v>245</v>
      </c>
      <c r="E4755" s="4" t="s">
        <v>281</v>
      </c>
      <c r="F4755" s="4" t="s">
        <v>3124</v>
      </c>
      <c r="G4755" s="4" t="s">
        <v>157</v>
      </c>
      <c r="H4755" s="4">
        <v>1</v>
      </c>
      <c r="I4755" s="4">
        <v>1</v>
      </c>
      <c r="J4755" s="4">
        <v>1</v>
      </c>
    </row>
    <row r="4756" spans="1:10" x14ac:dyDescent="0.35">
      <c r="A4756" s="4">
        <v>2024</v>
      </c>
      <c r="B4756" s="4" t="s">
        <v>2</v>
      </c>
      <c r="C4756" s="4" t="s">
        <v>120</v>
      </c>
      <c r="D4756" s="4" t="s">
        <v>245</v>
      </c>
      <c r="E4756" s="4" t="s">
        <v>248</v>
      </c>
      <c r="F4756" s="4"/>
      <c r="G4756" s="4" t="s">
        <v>159</v>
      </c>
      <c r="H4756" s="4">
        <v>0</v>
      </c>
      <c r="I4756" s="4">
        <v>0</v>
      </c>
      <c r="J4756" s="4">
        <v>0</v>
      </c>
    </row>
    <row r="4757" spans="1:10" x14ac:dyDescent="0.35">
      <c r="A4757" s="4">
        <v>2024</v>
      </c>
      <c r="B4757" s="4" t="s">
        <v>2</v>
      </c>
      <c r="C4757" s="4" t="s">
        <v>120</v>
      </c>
      <c r="D4757" s="4" t="s">
        <v>245</v>
      </c>
      <c r="E4757" s="4" t="s">
        <v>249</v>
      </c>
      <c r="F4757" s="4" t="s">
        <v>3125</v>
      </c>
      <c r="G4757" s="4" t="s">
        <v>157</v>
      </c>
      <c r="H4757" s="4">
        <v>1</v>
      </c>
      <c r="I4757" s="4">
        <v>4</v>
      </c>
      <c r="J4757" s="4">
        <v>4</v>
      </c>
    </row>
    <row r="4758" spans="1:10" x14ac:dyDescent="0.35">
      <c r="A4758" s="4">
        <v>2024</v>
      </c>
      <c r="B4758" s="4" t="s">
        <v>2</v>
      </c>
      <c r="C4758" s="4" t="s">
        <v>120</v>
      </c>
      <c r="D4758" s="4" t="s">
        <v>251</v>
      </c>
      <c r="E4758" s="4" t="s">
        <v>252</v>
      </c>
      <c r="F4758" s="4" t="s">
        <v>3126</v>
      </c>
      <c r="G4758" s="4" t="s">
        <v>157</v>
      </c>
      <c r="H4758" s="4">
        <v>2</v>
      </c>
      <c r="I4758" s="4">
        <v>1</v>
      </c>
      <c r="J4758" s="4">
        <v>2</v>
      </c>
    </row>
    <row r="4759" spans="1:10" x14ac:dyDescent="0.35">
      <c r="A4759" s="4">
        <v>2024</v>
      </c>
      <c r="B4759" s="4" t="s">
        <v>2</v>
      </c>
      <c r="C4759" s="4" t="s">
        <v>120</v>
      </c>
      <c r="D4759" s="4" t="s">
        <v>251</v>
      </c>
      <c r="E4759" s="4" t="s">
        <v>254</v>
      </c>
      <c r="F4759" s="4" t="s">
        <v>3127</v>
      </c>
      <c r="G4759" s="4" t="s">
        <v>157</v>
      </c>
      <c r="H4759" s="4">
        <v>2</v>
      </c>
      <c r="I4759" s="4">
        <v>1</v>
      </c>
      <c r="J4759" s="4">
        <v>2</v>
      </c>
    </row>
    <row r="4760" spans="1:10" x14ac:dyDescent="0.35">
      <c r="A4760" s="4">
        <v>2024</v>
      </c>
      <c r="B4760" s="4" t="s">
        <v>2</v>
      </c>
      <c r="C4760" s="4" t="s">
        <v>120</v>
      </c>
      <c r="D4760" s="4" t="s">
        <v>251</v>
      </c>
      <c r="E4760" s="4" t="s">
        <v>255</v>
      </c>
      <c r="F4760" s="4"/>
      <c r="G4760" s="4" t="s">
        <v>159</v>
      </c>
      <c r="H4760" s="4">
        <v>0</v>
      </c>
      <c r="I4760" s="4">
        <v>0</v>
      </c>
      <c r="J4760" s="4">
        <v>0</v>
      </c>
    </row>
    <row r="4761" spans="1:10" x14ac:dyDescent="0.35">
      <c r="A4761" s="4">
        <v>2024</v>
      </c>
      <c r="B4761" s="4" t="s">
        <v>2</v>
      </c>
      <c r="C4761" s="4" t="s">
        <v>120</v>
      </c>
      <c r="D4761" s="4" t="s">
        <v>251</v>
      </c>
      <c r="E4761" s="4" t="s">
        <v>448</v>
      </c>
      <c r="F4761" s="4"/>
      <c r="G4761" s="4" t="s">
        <v>159</v>
      </c>
      <c r="H4761" s="4">
        <v>0</v>
      </c>
      <c r="I4761" s="4">
        <v>0</v>
      </c>
      <c r="J4761" s="4">
        <v>0</v>
      </c>
    </row>
    <row r="4762" spans="1:10" x14ac:dyDescent="0.35">
      <c r="A4762" s="4">
        <v>2024</v>
      </c>
      <c r="B4762" s="4" t="s">
        <v>2</v>
      </c>
      <c r="C4762" s="4" t="s">
        <v>120</v>
      </c>
      <c r="D4762" s="4" t="s">
        <v>251</v>
      </c>
      <c r="E4762" s="4" t="s">
        <v>256</v>
      </c>
      <c r="F4762" s="4"/>
      <c r="G4762" s="4" t="s">
        <v>159</v>
      </c>
      <c r="H4762" s="4">
        <v>0</v>
      </c>
      <c r="I4762" s="4">
        <v>0</v>
      </c>
      <c r="J4762" s="4">
        <v>0</v>
      </c>
    </row>
    <row r="4763" spans="1:10" x14ac:dyDescent="0.35">
      <c r="A4763" s="4">
        <v>2024</v>
      </c>
      <c r="B4763" s="4" t="s">
        <v>2</v>
      </c>
      <c r="C4763" s="4" t="s">
        <v>120</v>
      </c>
      <c r="D4763" s="4" t="s">
        <v>257</v>
      </c>
      <c r="E4763" s="4" t="s">
        <v>258</v>
      </c>
      <c r="F4763" s="4" t="s">
        <v>3128</v>
      </c>
      <c r="G4763" s="4" t="s">
        <v>157</v>
      </c>
      <c r="H4763" s="4">
        <v>2</v>
      </c>
      <c r="I4763" s="4">
        <v>2</v>
      </c>
      <c r="J4763" s="4">
        <v>4</v>
      </c>
    </row>
    <row r="4764" spans="1:10" x14ac:dyDescent="0.35">
      <c r="A4764" s="4">
        <v>2024</v>
      </c>
      <c r="B4764" s="4" t="s">
        <v>2</v>
      </c>
      <c r="C4764" s="4" t="s">
        <v>120</v>
      </c>
      <c r="D4764" s="4" t="s">
        <v>257</v>
      </c>
      <c r="E4764" s="4" t="s">
        <v>260</v>
      </c>
      <c r="F4764" s="4"/>
      <c r="G4764" s="4" t="s">
        <v>159</v>
      </c>
      <c r="H4764" s="4">
        <v>0</v>
      </c>
      <c r="I4764" s="4">
        <v>0</v>
      </c>
      <c r="J4764" s="4">
        <v>0</v>
      </c>
    </row>
    <row r="4765" spans="1:10" x14ac:dyDescent="0.35">
      <c r="A4765" s="4">
        <v>2024</v>
      </c>
      <c r="B4765" s="4" t="s">
        <v>2</v>
      </c>
      <c r="C4765" s="4" t="s">
        <v>120</v>
      </c>
      <c r="D4765" s="4" t="s">
        <v>261</v>
      </c>
      <c r="E4765" s="4" t="s">
        <v>452</v>
      </c>
      <c r="F4765" s="4" t="s">
        <v>3129</v>
      </c>
      <c r="G4765" s="4" t="s">
        <v>157</v>
      </c>
      <c r="H4765" s="4">
        <v>2</v>
      </c>
      <c r="I4765" s="4">
        <v>2</v>
      </c>
      <c r="J4765" s="4">
        <v>4</v>
      </c>
    </row>
    <row r="4766" spans="1:10" x14ac:dyDescent="0.35">
      <c r="A4766" s="4">
        <v>2024</v>
      </c>
      <c r="B4766" s="4" t="s">
        <v>2</v>
      </c>
      <c r="C4766" s="4" t="s">
        <v>120</v>
      </c>
      <c r="D4766" s="4" t="s">
        <v>261</v>
      </c>
      <c r="E4766" s="4" t="s">
        <v>452</v>
      </c>
      <c r="F4766" s="4" t="s">
        <v>3130</v>
      </c>
      <c r="G4766" s="4" t="s">
        <v>157</v>
      </c>
      <c r="H4766" s="4">
        <v>2</v>
      </c>
      <c r="I4766" s="4">
        <v>2</v>
      </c>
      <c r="J4766" s="4">
        <v>4</v>
      </c>
    </row>
    <row r="4767" spans="1:10" x14ac:dyDescent="0.35">
      <c r="A4767" s="4">
        <v>2024</v>
      </c>
      <c r="B4767" s="4" t="s">
        <v>2</v>
      </c>
      <c r="C4767" s="4" t="s">
        <v>120</v>
      </c>
      <c r="D4767" s="4" t="s">
        <v>261</v>
      </c>
      <c r="E4767" s="4" t="s">
        <v>262</v>
      </c>
      <c r="F4767" s="4"/>
      <c r="G4767" s="4" t="s">
        <v>159</v>
      </c>
      <c r="H4767" s="4">
        <v>0</v>
      </c>
      <c r="I4767" s="4">
        <v>0</v>
      </c>
      <c r="J4767" s="4">
        <v>0</v>
      </c>
    </row>
    <row r="4768" spans="1:10" x14ac:dyDescent="0.35">
      <c r="A4768" s="4">
        <v>2024</v>
      </c>
      <c r="B4768" s="4" t="s">
        <v>2</v>
      </c>
      <c r="C4768" s="4" t="s">
        <v>120</v>
      </c>
      <c r="D4768" s="4" t="s">
        <v>261</v>
      </c>
      <c r="E4768" s="4" t="s">
        <v>263</v>
      </c>
      <c r="F4768" s="4" t="s">
        <v>3131</v>
      </c>
      <c r="G4768" s="4" t="s">
        <v>157</v>
      </c>
      <c r="H4768" s="4">
        <v>2</v>
      </c>
      <c r="I4768" s="4">
        <v>3</v>
      </c>
      <c r="J4768" s="4">
        <v>6</v>
      </c>
    </row>
    <row r="4769" spans="1:10" x14ac:dyDescent="0.35">
      <c r="A4769" s="4">
        <v>2024</v>
      </c>
      <c r="B4769" s="4" t="s">
        <v>2</v>
      </c>
      <c r="C4769" s="4" t="s">
        <v>120</v>
      </c>
      <c r="D4769" s="4" t="s">
        <v>261</v>
      </c>
      <c r="E4769" s="4" t="s">
        <v>263</v>
      </c>
      <c r="F4769" s="4" t="s">
        <v>3132</v>
      </c>
      <c r="G4769" s="4" t="s">
        <v>157</v>
      </c>
      <c r="H4769" s="4">
        <v>2</v>
      </c>
      <c r="I4769" s="4">
        <v>3</v>
      </c>
      <c r="J4769" s="4">
        <v>6</v>
      </c>
    </row>
    <row r="4770" spans="1:10" x14ac:dyDescent="0.35">
      <c r="A4770" s="4">
        <v>2024</v>
      </c>
      <c r="B4770" s="4" t="s">
        <v>2</v>
      </c>
      <c r="C4770" s="4" t="s">
        <v>120</v>
      </c>
      <c r="D4770" s="4" t="s">
        <v>261</v>
      </c>
      <c r="E4770" s="4" t="s">
        <v>265</v>
      </c>
      <c r="F4770" s="4"/>
      <c r="G4770" s="4" t="s">
        <v>159</v>
      </c>
      <c r="H4770" s="4">
        <v>0</v>
      </c>
      <c r="I4770" s="4">
        <v>0</v>
      </c>
      <c r="J4770" s="4">
        <v>0</v>
      </c>
    </row>
    <row r="4771" spans="1:10" x14ac:dyDescent="0.35">
      <c r="A4771" s="4">
        <v>2024</v>
      </c>
      <c r="B4771" s="4" t="s">
        <v>2</v>
      </c>
      <c r="C4771" s="4" t="s">
        <v>120</v>
      </c>
      <c r="D4771" s="4" t="s">
        <v>261</v>
      </c>
      <c r="E4771" s="4" t="s">
        <v>457</v>
      </c>
      <c r="F4771" s="4"/>
      <c r="G4771" s="4" t="s">
        <v>159</v>
      </c>
      <c r="H4771" s="4">
        <v>0</v>
      </c>
      <c r="I4771" s="4">
        <v>0</v>
      </c>
      <c r="J4771" s="4">
        <v>0</v>
      </c>
    </row>
    <row r="4772" spans="1:10" x14ac:dyDescent="0.35">
      <c r="A4772" s="4">
        <v>2024</v>
      </c>
      <c r="B4772" s="4" t="s">
        <v>2</v>
      </c>
      <c r="C4772" s="4" t="s">
        <v>120</v>
      </c>
      <c r="D4772" s="4" t="s">
        <v>261</v>
      </c>
      <c r="E4772" s="4" t="s">
        <v>266</v>
      </c>
      <c r="F4772" s="4"/>
      <c r="G4772" s="4" t="s">
        <v>159</v>
      </c>
      <c r="H4772" s="4">
        <v>0</v>
      </c>
      <c r="I4772" s="4">
        <v>0</v>
      </c>
      <c r="J4772" s="4">
        <v>0</v>
      </c>
    </row>
    <row r="4773" spans="1:10" x14ac:dyDescent="0.35">
      <c r="A4773" s="4">
        <v>2024</v>
      </c>
      <c r="B4773" s="4" t="s">
        <v>2</v>
      </c>
      <c r="C4773" s="4" t="s">
        <v>120</v>
      </c>
      <c r="D4773" s="4" t="s">
        <v>261</v>
      </c>
      <c r="E4773" s="4" t="s">
        <v>267</v>
      </c>
      <c r="F4773" s="4" t="s">
        <v>3133</v>
      </c>
      <c r="G4773" s="4" t="s">
        <v>157</v>
      </c>
      <c r="H4773" s="4">
        <v>2</v>
      </c>
      <c r="I4773" s="4">
        <v>1</v>
      </c>
      <c r="J4773" s="4">
        <v>2</v>
      </c>
    </row>
    <row r="4774" spans="1:10" x14ac:dyDescent="0.35">
      <c r="A4774" s="4">
        <v>2024</v>
      </c>
      <c r="B4774" s="4" t="s">
        <v>2</v>
      </c>
      <c r="C4774" s="4" t="s">
        <v>120</v>
      </c>
      <c r="D4774" s="4" t="s">
        <v>261</v>
      </c>
      <c r="E4774" s="4" t="s">
        <v>268</v>
      </c>
      <c r="F4774" s="4"/>
      <c r="G4774" s="4" t="s">
        <v>159</v>
      </c>
      <c r="H4774" s="4">
        <v>0</v>
      </c>
      <c r="I4774" s="4">
        <v>0</v>
      </c>
      <c r="J4774" s="4">
        <v>0</v>
      </c>
    </row>
    <row r="4775" spans="1:10" x14ac:dyDescent="0.35">
      <c r="A4775" s="4">
        <v>2024</v>
      </c>
      <c r="B4775" s="4" t="s">
        <v>2</v>
      </c>
      <c r="C4775" s="4" t="s">
        <v>120</v>
      </c>
      <c r="D4775" s="4" t="s">
        <v>261</v>
      </c>
      <c r="E4775" s="4" t="s">
        <v>270</v>
      </c>
      <c r="F4775" s="4" t="s">
        <v>3134</v>
      </c>
      <c r="G4775" s="4" t="s">
        <v>157</v>
      </c>
      <c r="H4775" s="4">
        <v>2</v>
      </c>
      <c r="I4775" s="4">
        <v>1</v>
      </c>
      <c r="J4775" s="4">
        <v>2</v>
      </c>
    </row>
    <row r="4776" spans="1:10" x14ac:dyDescent="0.35">
      <c r="A4776" s="4">
        <v>2024</v>
      </c>
      <c r="B4776" s="4" t="s">
        <v>2</v>
      </c>
      <c r="C4776" s="4" t="s">
        <v>120</v>
      </c>
      <c r="D4776" s="4" t="s">
        <v>261</v>
      </c>
      <c r="E4776" s="4" t="s">
        <v>270</v>
      </c>
      <c r="F4776" s="4" t="s">
        <v>3135</v>
      </c>
      <c r="G4776" s="4" t="s">
        <v>157</v>
      </c>
      <c r="H4776" s="4">
        <v>2</v>
      </c>
      <c r="I4776" s="4">
        <v>1</v>
      </c>
      <c r="J4776" s="4">
        <v>2</v>
      </c>
    </row>
    <row r="4777" spans="1:10" x14ac:dyDescent="0.35">
      <c r="A4777" s="4">
        <v>2024</v>
      </c>
      <c r="B4777" s="4" t="s">
        <v>2</v>
      </c>
      <c r="C4777" s="4" t="s">
        <v>120</v>
      </c>
      <c r="D4777" s="4" t="s">
        <v>272</v>
      </c>
      <c r="E4777" s="4" t="s">
        <v>273</v>
      </c>
      <c r="F4777" s="4"/>
      <c r="G4777" s="4" t="s">
        <v>159</v>
      </c>
      <c r="H4777" s="4">
        <v>0</v>
      </c>
      <c r="I4777" s="4">
        <v>0</v>
      </c>
      <c r="J4777" s="4">
        <v>0</v>
      </c>
    </row>
    <row r="4778" spans="1:10" x14ac:dyDescent="0.35">
      <c r="A4778" s="4">
        <v>2024</v>
      </c>
      <c r="B4778" s="4" t="s">
        <v>2</v>
      </c>
      <c r="C4778" s="4" t="s">
        <v>120</v>
      </c>
      <c r="D4778" s="4" t="s">
        <v>272</v>
      </c>
      <c r="E4778" s="4" t="s">
        <v>274</v>
      </c>
      <c r="F4778" s="4" t="s">
        <v>3136</v>
      </c>
      <c r="G4778" s="4" t="s">
        <v>157</v>
      </c>
      <c r="H4778" s="4">
        <v>2</v>
      </c>
      <c r="I4778" s="4">
        <v>1</v>
      </c>
      <c r="J4778" s="4">
        <v>2</v>
      </c>
    </row>
    <row r="4779" spans="1:10" x14ac:dyDescent="0.35">
      <c r="A4779" s="4">
        <v>2024</v>
      </c>
      <c r="B4779" s="4" t="s">
        <v>2</v>
      </c>
      <c r="C4779" s="4" t="s">
        <v>120</v>
      </c>
      <c r="D4779" s="4" t="s">
        <v>272</v>
      </c>
      <c r="E4779" s="4" t="s">
        <v>275</v>
      </c>
      <c r="F4779" s="4"/>
      <c r="G4779" s="4" t="s">
        <v>159</v>
      </c>
      <c r="H4779" s="4">
        <v>0</v>
      </c>
      <c r="I4779" s="4">
        <v>0</v>
      </c>
      <c r="J4779" s="4">
        <v>0</v>
      </c>
    </row>
    <row r="4780" spans="1:10" x14ac:dyDescent="0.35">
      <c r="A4780" s="4">
        <v>2024</v>
      </c>
      <c r="B4780" s="4" t="s">
        <v>2</v>
      </c>
      <c r="C4780" s="4" t="s">
        <v>120</v>
      </c>
      <c r="D4780" s="4" t="s">
        <v>272</v>
      </c>
      <c r="E4780" s="4" t="s">
        <v>278</v>
      </c>
      <c r="F4780" s="4"/>
      <c r="G4780" s="4" t="s">
        <v>159</v>
      </c>
      <c r="H4780" s="4">
        <v>0</v>
      </c>
      <c r="I4780" s="4">
        <v>0</v>
      </c>
      <c r="J4780" s="4">
        <v>0</v>
      </c>
    </row>
    <row r="4781" spans="1:10" x14ac:dyDescent="0.35">
      <c r="A4781" s="4">
        <v>2024</v>
      </c>
      <c r="B4781" s="4" t="s">
        <v>2</v>
      </c>
      <c r="C4781" s="4" t="s">
        <v>120</v>
      </c>
      <c r="D4781" s="4" t="s">
        <v>272</v>
      </c>
      <c r="E4781" s="4" t="s">
        <v>279</v>
      </c>
      <c r="F4781" s="4" t="s">
        <v>3137</v>
      </c>
      <c r="G4781" s="4" t="s">
        <v>157</v>
      </c>
      <c r="H4781" s="4">
        <v>2</v>
      </c>
      <c r="I4781" s="4">
        <v>1</v>
      </c>
      <c r="J4781" s="4">
        <v>2</v>
      </c>
    </row>
    <row r="4782" spans="1:10" x14ac:dyDescent="0.35">
      <c r="A4782" s="4">
        <v>2024</v>
      </c>
      <c r="B4782" s="4" t="s">
        <v>2</v>
      </c>
      <c r="C4782" s="4" t="s">
        <v>120</v>
      </c>
      <c r="D4782" s="4" t="s">
        <v>294</v>
      </c>
      <c r="E4782" s="4" t="s">
        <v>318</v>
      </c>
      <c r="F4782" s="4"/>
      <c r="G4782" s="4" t="s">
        <v>159</v>
      </c>
      <c r="H4782" s="4">
        <v>0</v>
      </c>
      <c r="I4782" s="4">
        <v>0</v>
      </c>
      <c r="J4782" s="4">
        <v>0</v>
      </c>
    </row>
    <row r="4783" spans="1:10" x14ac:dyDescent="0.35">
      <c r="A4783" s="4">
        <v>2024</v>
      </c>
      <c r="B4783" s="4" t="s">
        <v>2</v>
      </c>
      <c r="C4783" s="4" t="s">
        <v>120</v>
      </c>
      <c r="D4783" s="4" t="s">
        <v>294</v>
      </c>
      <c r="E4783" s="4" t="s">
        <v>295</v>
      </c>
      <c r="F4783" s="4"/>
      <c r="G4783" s="4" t="s">
        <v>159</v>
      </c>
      <c r="H4783" s="4">
        <v>0</v>
      </c>
      <c r="I4783" s="4">
        <v>0</v>
      </c>
      <c r="J4783" s="4">
        <v>0</v>
      </c>
    </row>
    <row r="4784" spans="1:10" x14ac:dyDescent="0.35">
      <c r="A4784" s="4">
        <v>2024</v>
      </c>
      <c r="B4784" s="4" t="s">
        <v>2</v>
      </c>
      <c r="C4784" s="4" t="s">
        <v>120</v>
      </c>
      <c r="D4784" s="4" t="s">
        <v>294</v>
      </c>
      <c r="E4784" s="4" t="s">
        <v>319</v>
      </c>
      <c r="F4784" s="4"/>
      <c r="G4784" s="4" t="s">
        <v>159</v>
      </c>
      <c r="H4784" s="4">
        <v>0</v>
      </c>
      <c r="I4784" s="4">
        <v>0</v>
      </c>
      <c r="J4784" s="4">
        <v>0</v>
      </c>
    </row>
    <row r="4785" spans="1:10" x14ac:dyDescent="0.35">
      <c r="A4785" s="4">
        <v>2024</v>
      </c>
      <c r="B4785" s="4" t="s">
        <v>2</v>
      </c>
      <c r="C4785" s="4" t="s">
        <v>120</v>
      </c>
      <c r="D4785" s="4" t="s">
        <v>294</v>
      </c>
      <c r="E4785" s="4" t="s">
        <v>320</v>
      </c>
      <c r="F4785" s="4"/>
      <c r="G4785" s="4" t="s">
        <v>159</v>
      </c>
      <c r="H4785" s="4">
        <v>0</v>
      </c>
      <c r="I4785" s="4">
        <v>0</v>
      </c>
      <c r="J4785" s="4">
        <v>0</v>
      </c>
    </row>
    <row r="4786" spans="1:10" x14ac:dyDescent="0.35">
      <c r="A4786" s="4">
        <v>2024</v>
      </c>
      <c r="B4786" s="4" t="s">
        <v>2</v>
      </c>
      <c r="C4786" s="4" t="s">
        <v>120</v>
      </c>
      <c r="D4786" s="4" t="s">
        <v>294</v>
      </c>
      <c r="E4786" s="4" t="s">
        <v>322</v>
      </c>
      <c r="F4786" s="4"/>
      <c r="G4786" s="4" t="s">
        <v>159</v>
      </c>
      <c r="H4786" s="4">
        <v>0</v>
      </c>
      <c r="I4786" s="4">
        <v>0</v>
      </c>
      <c r="J4786" s="4">
        <v>0</v>
      </c>
    </row>
    <row r="4787" spans="1:10" x14ac:dyDescent="0.35">
      <c r="A4787" s="4">
        <v>2023</v>
      </c>
      <c r="B4787" s="4" t="s">
        <v>2</v>
      </c>
      <c r="C4787" s="4" t="s">
        <v>120</v>
      </c>
      <c r="D4787" s="4" t="s">
        <v>236</v>
      </c>
      <c r="E4787" s="4" t="s">
        <v>238</v>
      </c>
      <c r="F4787" s="4" t="s">
        <v>3138</v>
      </c>
      <c r="G4787" s="4" t="s">
        <v>157</v>
      </c>
      <c r="H4787" s="4">
        <v>2</v>
      </c>
      <c r="I4787" s="4">
        <v>2</v>
      </c>
      <c r="J4787" s="4">
        <v>4</v>
      </c>
    </row>
    <row r="4788" spans="1:10" x14ac:dyDescent="0.35">
      <c r="A4788" s="4">
        <v>2023</v>
      </c>
      <c r="B4788" s="4" t="s">
        <v>2</v>
      </c>
      <c r="C4788" s="4" t="s">
        <v>120</v>
      </c>
      <c r="D4788" s="4" t="s">
        <v>236</v>
      </c>
      <c r="E4788" s="4" t="s">
        <v>239</v>
      </c>
      <c r="F4788" s="4"/>
      <c r="G4788" s="4" t="s">
        <v>159</v>
      </c>
      <c r="H4788" s="4">
        <v>0</v>
      </c>
      <c r="I4788" s="4">
        <v>0</v>
      </c>
      <c r="J4788" s="4">
        <v>0</v>
      </c>
    </row>
    <row r="4789" spans="1:10" x14ac:dyDescent="0.35">
      <c r="A4789" s="4">
        <v>2023</v>
      </c>
      <c r="B4789" s="4" t="s">
        <v>2</v>
      </c>
      <c r="C4789" s="4" t="s">
        <v>120</v>
      </c>
      <c r="D4789" s="4" t="s">
        <v>236</v>
      </c>
      <c r="E4789" s="4" t="s">
        <v>240</v>
      </c>
      <c r="F4789" s="4"/>
      <c r="G4789" s="4" t="s">
        <v>159</v>
      </c>
      <c r="H4789" s="4">
        <v>0</v>
      </c>
      <c r="I4789" s="4">
        <v>0</v>
      </c>
      <c r="J4789" s="4">
        <v>0</v>
      </c>
    </row>
    <row r="4790" spans="1:10" x14ac:dyDescent="0.35">
      <c r="A4790" s="4">
        <v>2023</v>
      </c>
      <c r="B4790" s="4" t="s">
        <v>2</v>
      </c>
      <c r="C4790" s="4" t="s">
        <v>120</v>
      </c>
      <c r="D4790" s="4" t="s">
        <v>236</v>
      </c>
      <c r="E4790" s="4" t="s">
        <v>298</v>
      </c>
      <c r="F4790" s="4"/>
      <c r="G4790" s="4" t="s">
        <v>159</v>
      </c>
      <c r="H4790" s="4">
        <v>0</v>
      </c>
      <c r="I4790" s="4">
        <v>0</v>
      </c>
      <c r="J4790" s="4">
        <v>0</v>
      </c>
    </row>
    <row r="4791" spans="1:10" x14ac:dyDescent="0.35">
      <c r="A4791" s="4">
        <v>2023</v>
      </c>
      <c r="B4791" s="4" t="s">
        <v>2</v>
      </c>
      <c r="C4791" s="4" t="s">
        <v>120</v>
      </c>
      <c r="D4791" s="4" t="s">
        <v>236</v>
      </c>
      <c r="E4791" s="4" t="s">
        <v>435</v>
      </c>
      <c r="F4791" s="4" t="s">
        <v>3139</v>
      </c>
      <c r="G4791" s="4" t="s">
        <v>157</v>
      </c>
      <c r="H4791" s="4">
        <v>1</v>
      </c>
      <c r="I4791" s="4">
        <v>1</v>
      </c>
      <c r="J4791" s="4">
        <v>1</v>
      </c>
    </row>
    <row r="4792" spans="1:10" x14ac:dyDescent="0.35">
      <c r="A4792" s="4">
        <v>2023</v>
      </c>
      <c r="B4792" s="4" t="s">
        <v>2</v>
      </c>
      <c r="C4792" s="4" t="s">
        <v>120</v>
      </c>
      <c r="D4792" s="4" t="s">
        <v>236</v>
      </c>
      <c r="E4792" s="4" t="s">
        <v>436</v>
      </c>
      <c r="F4792" s="4"/>
      <c r="G4792" s="4" t="s">
        <v>159</v>
      </c>
      <c r="H4792" s="4">
        <v>0</v>
      </c>
      <c r="I4792" s="4">
        <v>0</v>
      </c>
      <c r="J4792" s="4">
        <v>0</v>
      </c>
    </row>
    <row r="4793" spans="1:10" x14ac:dyDescent="0.35">
      <c r="A4793" s="4">
        <v>2023</v>
      </c>
      <c r="B4793" s="4" t="s">
        <v>2</v>
      </c>
      <c r="C4793" s="4" t="s">
        <v>120</v>
      </c>
      <c r="D4793" s="4" t="s">
        <v>236</v>
      </c>
      <c r="E4793" s="4" t="s">
        <v>241</v>
      </c>
      <c r="F4793" s="4"/>
      <c r="G4793" s="4" t="s">
        <v>159</v>
      </c>
      <c r="H4793" s="4">
        <v>0</v>
      </c>
      <c r="I4793" s="4">
        <v>0</v>
      </c>
      <c r="J4793" s="4">
        <v>0</v>
      </c>
    </row>
    <row r="4794" spans="1:10" x14ac:dyDescent="0.35">
      <c r="A4794" s="4">
        <v>2023</v>
      </c>
      <c r="B4794" s="4" t="s">
        <v>2</v>
      </c>
      <c r="C4794" s="4" t="s">
        <v>120</v>
      </c>
      <c r="D4794" s="4" t="s">
        <v>236</v>
      </c>
      <c r="E4794" s="4" t="s">
        <v>242</v>
      </c>
      <c r="F4794" s="4"/>
      <c r="G4794" s="4" t="s">
        <v>159</v>
      </c>
      <c r="H4794" s="4">
        <v>0</v>
      </c>
      <c r="I4794" s="4">
        <v>0</v>
      </c>
      <c r="J4794" s="4">
        <v>0</v>
      </c>
    </row>
    <row r="4795" spans="1:10" x14ac:dyDescent="0.35">
      <c r="A4795" s="4">
        <v>2023</v>
      </c>
      <c r="B4795" s="4" t="s">
        <v>2</v>
      </c>
      <c r="C4795" s="4" t="s">
        <v>120</v>
      </c>
      <c r="D4795" s="4" t="s">
        <v>236</v>
      </c>
      <c r="E4795" s="4" t="s">
        <v>243</v>
      </c>
      <c r="F4795" s="4" t="s">
        <v>3140</v>
      </c>
      <c r="G4795" s="4" t="s">
        <v>157</v>
      </c>
      <c r="H4795" s="4">
        <v>2</v>
      </c>
      <c r="I4795" s="4">
        <v>1</v>
      </c>
      <c r="J4795" s="4">
        <v>2</v>
      </c>
    </row>
    <row r="4796" spans="1:10" x14ac:dyDescent="0.35">
      <c r="A4796" s="4">
        <v>2023</v>
      </c>
      <c r="B4796" s="4" t="s">
        <v>2</v>
      </c>
      <c r="C4796" s="4" t="s">
        <v>120</v>
      </c>
      <c r="D4796" s="4" t="s">
        <v>236</v>
      </c>
      <c r="E4796" s="4" t="s">
        <v>244</v>
      </c>
      <c r="F4796" s="4"/>
      <c r="G4796" s="4" t="s">
        <v>159</v>
      </c>
      <c r="H4796" s="4">
        <v>0</v>
      </c>
      <c r="I4796" s="4">
        <v>0</v>
      </c>
      <c r="J4796" s="4">
        <v>0</v>
      </c>
    </row>
    <row r="4797" spans="1:10" x14ac:dyDescent="0.35">
      <c r="A4797" s="4">
        <v>2023</v>
      </c>
      <c r="B4797" s="4" t="s">
        <v>2</v>
      </c>
      <c r="C4797" s="4" t="s">
        <v>120</v>
      </c>
      <c r="D4797" s="4" t="s">
        <v>245</v>
      </c>
      <c r="E4797" s="4" t="s">
        <v>246</v>
      </c>
      <c r="F4797" s="4"/>
      <c r="G4797" s="4" t="s">
        <v>159</v>
      </c>
      <c r="H4797" s="4">
        <v>0</v>
      </c>
      <c r="I4797" s="4">
        <v>0</v>
      </c>
      <c r="J4797" s="4">
        <v>0</v>
      </c>
    </row>
    <row r="4798" spans="1:10" x14ac:dyDescent="0.35">
      <c r="A4798" s="4">
        <v>2023</v>
      </c>
      <c r="B4798" s="4" t="s">
        <v>2</v>
      </c>
      <c r="C4798" s="4" t="s">
        <v>120</v>
      </c>
      <c r="D4798" s="4" t="s">
        <v>245</v>
      </c>
      <c r="E4798" s="4" t="s">
        <v>248</v>
      </c>
      <c r="F4798" s="4"/>
      <c r="G4798" s="4" t="s">
        <v>159</v>
      </c>
      <c r="H4798" s="4">
        <v>0</v>
      </c>
      <c r="I4798" s="4">
        <v>0</v>
      </c>
      <c r="J4798" s="4">
        <v>0</v>
      </c>
    </row>
    <row r="4799" spans="1:10" x14ac:dyDescent="0.35">
      <c r="A4799" s="4">
        <v>2023</v>
      </c>
      <c r="B4799" s="4" t="s">
        <v>2</v>
      </c>
      <c r="C4799" s="4" t="s">
        <v>120</v>
      </c>
      <c r="D4799" s="4" t="s">
        <v>245</v>
      </c>
      <c r="E4799" s="4" t="s">
        <v>249</v>
      </c>
      <c r="F4799" s="4"/>
      <c r="G4799" s="4" t="s">
        <v>159</v>
      </c>
      <c r="H4799" s="4">
        <v>0</v>
      </c>
      <c r="I4799" s="4">
        <v>0</v>
      </c>
      <c r="J4799" s="4">
        <v>0</v>
      </c>
    </row>
    <row r="4800" spans="1:10" x14ac:dyDescent="0.35">
      <c r="A4800" s="4">
        <v>2023</v>
      </c>
      <c r="B4800" s="4" t="s">
        <v>2</v>
      </c>
      <c r="C4800" s="4" t="s">
        <v>120</v>
      </c>
      <c r="D4800" s="4" t="s">
        <v>245</v>
      </c>
      <c r="E4800" s="4" t="s">
        <v>250</v>
      </c>
      <c r="F4800" s="4" t="s">
        <v>3141</v>
      </c>
      <c r="G4800" s="4" t="s">
        <v>157</v>
      </c>
      <c r="H4800" s="4">
        <v>1</v>
      </c>
      <c r="I4800" s="4">
        <v>3</v>
      </c>
      <c r="J4800" s="4">
        <v>3</v>
      </c>
    </row>
    <row r="4801" spans="1:10" x14ac:dyDescent="0.35">
      <c r="A4801" s="4">
        <v>2023</v>
      </c>
      <c r="B4801" s="4" t="s">
        <v>2</v>
      </c>
      <c r="C4801" s="4" t="s">
        <v>120</v>
      </c>
      <c r="D4801" s="4" t="s">
        <v>251</v>
      </c>
      <c r="E4801" s="4" t="s">
        <v>252</v>
      </c>
      <c r="F4801" s="4" t="s">
        <v>3142</v>
      </c>
      <c r="G4801" s="4" t="s">
        <v>157</v>
      </c>
      <c r="H4801" s="4">
        <v>2</v>
      </c>
      <c r="I4801" s="4">
        <v>1</v>
      </c>
      <c r="J4801" s="4">
        <v>2</v>
      </c>
    </row>
    <row r="4802" spans="1:10" x14ac:dyDescent="0.35">
      <c r="A4802" s="4">
        <v>2023</v>
      </c>
      <c r="B4802" s="4" t="s">
        <v>2</v>
      </c>
      <c r="C4802" s="4" t="s">
        <v>120</v>
      </c>
      <c r="D4802" s="4" t="s">
        <v>251</v>
      </c>
      <c r="E4802" s="4" t="s">
        <v>254</v>
      </c>
      <c r="F4802" s="4"/>
      <c r="G4802" s="4" t="s">
        <v>159</v>
      </c>
      <c r="H4802" s="4">
        <v>0</v>
      </c>
      <c r="I4802" s="4">
        <v>0</v>
      </c>
      <c r="J4802" s="4">
        <v>0</v>
      </c>
    </row>
    <row r="4803" spans="1:10" x14ac:dyDescent="0.35">
      <c r="A4803" s="4">
        <v>2023</v>
      </c>
      <c r="B4803" s="4" t="s">
        <v>2</v>
      </c>
      <c r="C4803" s="4" t="s">
        <v>120</v>
      </c>
      <c r="D4803" s="4" t="s">
        <v>251</v>
      </c>
      <c r="E4803" s="4" t="s">
        <v>255</v>
      </c>
      <c r="F4803" s="4"/>
      <c r="G4803" s="4" t="s">
        <v>159</v>
      </c>
      <c r="H4803" s="4">
        <v>0</v>
      </c>
      <c r="I4803" s="4">
        <v>0</v>
      </c>
      <c r="J4803" s="4">
        <v>0</v>
      </c>
    </row>
    <row r="4804" spans="1:10" x14ac:dyDescent="0.35">
      <c r="A4804" s="4">
        <v>2023</v>
      </c>
      <c r="B4804" s="4" t="s">
        <v>2</v>
      </c>
      <c r="C4804" s="4" t="s">
        <v>120</v>
      </c>
      <c r="D4804" s="4" t="s">
        <v>251</v>
      </c>
      <c r="E4804" s="4" t="s">
        <v>448</v>
      </c>
      <c r="F4804" s="4" t="s">
        <v>3143</v>
      </c>
      <c r="G4804" s="4" t="s">
        <v>157</v>
      </c>
      <c r="H4804" s="4">
        <v>2</v>
      </c>
      <c r="I4804" s="4">
        <v>2</v>
      </c>
      <c r="J4804" s="4">
        <v>4</v>
      </c>
    </row>
    <row r="4805" spans="1:10" x14ac:dyDescent="0.35">
      <c r="A4805" s="4">
        <v>2023</v>
      </c>
      <c r="B4805" s="4" t="s">
        <v>2</v>
      </c>
      <c r="C4805" s="4" t="s">
        <v>120</v>
      </c>
      <c r="D4805" s="4" t="s">
        <v>251</v>
      </c>
      <c r="E4805" s="4" t="s">
        <v>256</v>
      </c>
      <c r="F4805" s="4"/>
      <c r="G4805" s="4" t="s">
        <v>159</v>
      </c>
      <c r="H4805" s="4">
        <v>0</v>
      </c>
      <c r="I4805" s="4">
        <v>0</v>
      </c>
      <c r="J4805" s="4">
        <v>0</v>
      </c>
    </row>
    <row r="4806" spans="1:10" x14ac:dyDescent="0.35">
      <c r="A4806" s="4">
        <v>2023</v>
      </c>
      <c r="B4806" s="4" t="s">
        <v>2</v>
      </c>
      <c r="C4806" s="4" t="s">
        <v>120</v>
      </c>
      <c r="D4806" s="4" t="s">
        <v>257</v>
      </c>
      <c r="E4806" s="4" t="s">
        <v>258</v>
      </c>
      <c r="F4806" s="4" t="s">
        <v>3144</v>
      </c>
      <c r="G4806" s="4" t="s">
        <v>157</v>
      </c>
      <c r="H4806" s="4">
        <v>2</v>
      </c>
      <c r="I4806" s="4">
        <v>3.5</v>
      </c>
      <c r="J4806" s="4">
        <v>7</v>
      </c>
    </row>
    <row r="4807" spans="1:10" x14ac:dyDescent="0.35">
      <c r="A4807" s="4">
        <v>2023</v>
      </c>
      <c r="B4807" s="4" t="s">
        <v>2</v>
      </c>
      <c r="C4807" s="4" t="s">
        <v>120</v>
      </c>
      <c r="D4807" s="4" t="s">
        <v>257</v>
      </c>
      <c r="E4807" s="4" t="s">
        <v>258</v>
      </c>
      <c r="F4807" s="4" t="s">
        <v>3145</v>
      </c>
      <c r="G4807" s="4" t="s">
        <v>157</v>
      </c>
      <c r="H4807" s="4">
        <v>2</v>
      </c>
      <c r="I4807" s="4">
        <v>3.5</v>
      </c>
      <c r="J4807" s="4">
        <v>7</v>
      </c>
    </row>
    <row r="4808" spans="1:10" x14ac:dyDescent="0.35">
      <c r="A4808" s="4">
        <v>2023</v>
      </c>
      <c r="B4808" s="4" t="s">
        <v>2</v>
      </c>
      <c r="C4808" s="4" t="s">
        <v>120</v>
      </c>
      <c r="D4808" s="4" t="s">
        <v>257</v>
      </c>
      <c r="E4808" s="4" t="s">
        <v>260</v>
      </c>
      <c r="F4808" s="4"/>
      <c r="G4808" s="4" t="s">
        <v>159</v>
      </c>
      <c r="H4808" s="4">
        <v>0</v>
      </c>
      <c r="I4808" s="4">
        <v>0</v>
      </c>
      <c r="J4808" s="4">
        <v>0</v>
      </c>
    </row>
    <row r="4809" spans="1:10" x14ac:dyDescent="0.35">
      <c r="A4809" s="4">
        <v>2023</v>
      </c>
      <c r="B4809" s="4" t="s">
        <v>2</v>
      </c>
      <c r="C4809" s="4" t="s">
        <v>120</v>
      </c>
      <c r="D4809" s="4" t="s">
        <v>261</v>
      </c>
      <c r="E4809" s="4" t="s">
        <v>452</v>
      </c>
      <c r="F4809" s="4"/>
      <c r="G4809" s="4" t="s">
        <v>159</v>
      </c>
      <c r="H4809" s="4">
        <v>0</v>
      </c>
      <c r="I4809" s="4">
        <v>0</v>
      </c>
      <c r="J4809" s="4">
        <v>0</v>
      </c>
    </row>
    <row r="4810" spans="1:10" x14ac:dyDescent="0.35">
      <c r="A4810" s="4">
        <v>2023</v>
      </c>
      <c r="B4810" s="4" t="s">
        <v>2</v>
      </c>
      <c r="C4810" s="4" t="s">
        <v>120</v>
      </c>
      <c r="D4810" s="4" t="s">
        <v>261</v>
      </c>
      <c r="E4810" s="4" t="s">
        <v>262</v>
      </c>
      <c r="F4810" s="4"/>
      <c r="G4810" s="4" t="s">
        <v>159</v>
      </c>
      <c r="H4810" s="4">
        <v>0</v>
      </c>
      <c r="I4810" s="4">
        <v>0</v>
      </c>
      <c r="J4810" s="4">
        <v>0</v>
      </c>
    </row>
    <row r="4811" spans="1:10" x14ac:dyDescent="0.35">
      <c r="A4811" s="4">
        <v>2023</v>
      </c>
      <c r="B4811" s="4" t="s">
        <v>2</v>
      </c>
      <c r="C4811" s="4" t="s">
        <v>120</v>
      </c>
      <c r="D4811" s="4" t="s">
        <v>261</v>
      </c>
      <c r="E4811" s="4" t="s">
        <v>263</v>
      </c>
      <c r="F4811" s="4"/>
      <c r="G4811" s="4" t="s">
        <v>159</v>
      </c>
      <c r="H4811" s="4">
        <v>0</v>
      </c>
      <c r="I4811" s="4">
        <v>0</v>
      </c>
      <c r="J4811" s="4">
        <v>0</v>
      </c>
    </row>
    <row r="4812" spans="1:10" x14ac:dyDescent="0.35">
      <c r="A4812" s="4">
        <v>2023</v>
      </c>
      <c r="B4812" s="4" t="s">
        <v>2</v>
      </c>
      <c r="C4812" s="4" t="s">
        <v>120</v>
      </c>
      <c r="D4812" s="4" t="s">
        <v>261</v>
      </c>
      <c r="E4812" s="4" t="s">
        <v>455</v>
      </c>
      <c r="F4812" s="4"/>
      <c r="G4812" s="4" t="s">
        <v>159</v>
      </c>
      <c r="H4812" s="4">
        <v>0</v>
      </c>
      <c r="I4812" s="4">
        <v>0</v>
      </c>
      <c r="J4812" s="4">
        <v>0</v>
      </c>
    </row>
    <row r="4813" spans="1:10" x14ac:dyDescent="0.35">
      <c r="A4813" s="4">
        <v>2023</v>
      </c>
      <c r="B4813" s="4" t="s">
        <v>2</v>
      </c>
      <c r="C4813" s="4" t="s">
        <v>120</v>
      </c>
      <c r="D4813" s="4" t="s">
        <v>261</v>
      </c>
      <c r="E4813" s="4" t="s">
        <v>265</v>
      </c>
      <c r="F4813" s="4"/>
      <c r="G4813" s="4" t="s">
        <v>159</v>
      </c>
      <c r="H4813" s="4">
        <v>0</v>
      </c>
      <c r="I4813" s="4">
        <v>0</v>
      </c>
      <c r="J4813" s="4">
        <v>0</v>
      </c>
    </row>
    <row r="4814" spans="1:10" x14ac:dyDescent="0.35">
      <c r="A4814" s="4">
        <v>2023</v>
      </c>
      <c r="B4814" s="4" t="s">
        <v>2</v>
      </c>
      <c r="C4814" s="4" t="s">
        <v>120</v>
      </c>
      <c r="D4814" s="4" t="s">
        <v>261</v>
      </c>
      <c r="E4814" s="4" t="s">
        <v>457</v>
      </c>
      <c r="F4814" s="4" t="s">
        <v>3146</v>
      </c>
      <c r="G4814" s="4" t="s">
        <v>157</v>
      </c>
      <c r="H4814" s="4">
        <v>2</v>
      </c>
      <c r="I4814" s="4">
        <v>3</v>
      </c>
      <c r="J4814" s="4">
        <v>6</v>
      </c>
    </row>
    <row r="4815" spans="1:10" x14ac:dyDescent="0.35">
      <c r="A4815" s="4">
        <v>2023</v>
      </c>
      <c r="B4815" s="4" t="s">
        <v>2</v>
      </c>
      <c r="C4815" s="4" t="s">
        <v>120</v>
      </c>
      <c r="D4815" s="4" t="s">
        <v>261</v>
      </c>
      <c r="E4815" s="4" t="s">
        <v>266</v>
      </c>
      <c r="F4815" s="4"/>
      <c r="G4815" s="4" t="s">
        <v>159</v>
      </c>
      <c r="H4815" s="4">
        <v>0</v>
      </c>
      <c r="I4815" s="4">
        <v>0</v>
      </c>
      <c r="J4815" s="4">
        <v>0</v>
      </c>
    </row>
    <row r="4816" spans="1:10" x14ac:dyDescent="0.35">
      <c r="A4816" s="4">
        <v>2023</v>
      </c>
      <c r="B4816" s="4" t="s">
        <v>2</v>
      </c>
      <c r="C4816" s="4" t="s">
        <v>120</v>
      </c>
      <c r="D4816" s="4" t="s">
        <v>261</v>
      </c>
      <c r="E4816" s="4" t="s">
        <v>267</v>
      </c>
      <c r="F4816" s="4" t="s">
        <v>3147</v>
      </c>
      <c r="G4816" s="4" t="s">
        <v>157</v>
      </c>
      <c r="H4816" s="4">
        <v>2</v>
      </c>
      <c r="I4816" s="4">
        <v>2</v>
      </c>
      <c r="J4816" s="4">
        <v>4</v>
      </c>
    </row>
    <row r="4817" spans="1:10" x14ac:dyDescent="0.35">
      <c r="A4817" s="4">
        <v>2023</v>
      </c>
      <c r="B4817" s="4" t="s">
        <v>2</v>
      </c>
      <c r="C4817" s="4" t="s">
        <v>120</v>
      </c>
      <c r="D4817" s="4" t="s">
        <v>261</v>
      </c>
      <c r="E4817" s="4" t="s">
        <v>267</v>
      </c>
      <c r="F4817" s="4" t="s">
        <v>3148</v>
      </c>
      <c r="G4817" s="4" t="s">
        <v>157</v>
      </c>
      <c r="H4817" s="4">
        <v>2</v>
      </c>
      <c r="I4817" s="4">
        <v>2</v>
      </c>
      <c r="J4817" s="4">
        <v>4</v>
      </c>
    </row>
    <row r="4818" spans="1:10" x14ac:dyDescent="0.35">
      <c r="A4818" s="4">
        <v>2023</v>
      </c>
      <c r="B4818" s="4" t="s">
        <v>2</v>
      </c>
      <c r="C4818" s="4" t="s">
        <v>120</v>
      </c>
      <c r="D4818" s="4" t="s">
        <v>261</v>
      </c>
      <c r="E4818" s="4" t="s">
        <v>268</v>
      </c>
      <c r="F4818" s="4" t="s">
        <v>3149</v>
      </c>
      <c r="G4818" s="4" t="s">
        <v>157</v>
      </c>
      <c r="H4818" s="4">
        <v>2</v>
      </c>
      <c r="I4818" s="4">
        <v>1.5</v>
      </c>
      <c r="J4818" s="4">
        <v>3</v>
      </c>
    </row>
    <row r="4819" spans="1:10" x14ac:dyDescent="0.35">
      <c r="A4819" s="4">
        <v>2023</v>
      </c>
      <c r="B4819" s="4" t="s">
        <v>2</v>
      </c>
      <c r="C4819" s="4" t="s">
        <v>120</v>
      </c>
      <c r="D4819" s="4" t="s">
        <v>261</v>
      </c>
      <c r="E4819" s="4" t="s">
        <v>269</v>
      </c>
      <c r="F4819" s="4"/>
      <c r="G4819" s="4" t="s">
        <v>159</v>
      </c>
      <c r="H4819" s="4">
        <v>0</v>
      </c>
      <c r="I4819" s="4">
        <v>0</v>
      </c>
      <c r="J4819" s="4">
        <v>0</v>
      </c>
    </row>
    <row r="4820" spans="1:10" x14ac:dyDescent="0.35">
      <c r="A4820" s="4">
        <v>2023</v>
      </c>
      <c r="B4820" s="4" t="s">
        <v>2</v>
      </c>
      <c r="C4820" s="4" t="s">
        <v>120</v>
      </c>
      <c r="D4820" s="4" t="s">
        <v>261</v>
      </c>
      <c r="E4820" s="4" t="s">
        <v>270</v>
      </c>
      <c r="F4820" s="4"/>
      <c r="G4820" s="4" t="s">
        <v>159</v>
      </c>
      <c r="H4820" s="4">
        <v>0</v>
      </c>
      <c r="I4820" s="4">
        <v>0</v>
      </c>
      <c r="J4820" s="4">
        <v>0</v>
      </c>
    </row>
    <row r="4821" spans="1:10" x14ac:dyDescent="0.35">
      <c r="A4821" s="4">
        <v>2023</v>
      </c>
      <c r="B4821" s="4" t="s">
        <v>2</v>
      </c>
      <c r="C4821" s="4" t="s">
        <v>120</v>
      </c>
      <c r="D4821" s="4" t="s">
        <v>261</v>
      </c>
      <c r="E4821" s="4" t="s">
        <v>1003</v>
      </c>
      <c r="F4821" s="4" t="s">
        <v>3150</v>
      </c>
      <c r="G4821" s="4" t="s">
        <v>157</v>
      </c>
      <c r="H4821" s="4">
        <v>2</v>
      </c>
      <c r="I4821" s="4">
        <v>1</v>
      </c>
      <c r="J4821" s="4">
        <v>2</v>
      </c>
    </row>
    <row r="4822" spans="1:10" x14ac:dyDescent="0.35">
      <c r="A4822" s="4">
        <v>2023</v>
      </c>
      <c r="B4822" s="4" t="s">
        <v>2</v>
      </c>
      <c r="C4822" s="4" t="s">
        <v>120</v>
      </c>
      <c r="D4822" s="4" t="s">
        <v>272</v>
      </c>
      <c r="E4822" s="4" t="s">
        <v>273</v>
      </c>
      <c r="F4822" s="4"/>
      <c r="G4822" s="4" t="s">
        <v>159</v>
      </c>
      <c r="H4822" s="4">
        <v>0</v>
      </c>
      <c r="I4822" s="4">
        <v>0</v>
      </c>
      <c r="J4822" s="4">
        <v>0</v>
      </c>
    </row>
    <row r="4823" spans="1:10" x14ac:dyDescent="0.35">
      <c r="A4823" s="4">
        <v>2023</v>
      </c>
      <c r="B4823" s="4" t="s">
        <v>2</v>
      </c>
      <c r="C4823" s="4" t="s">
        <v>120</v>
      </c>
      <c r="D4823" s="4" t="s">
        <v>272</v>
      </c>
      <c r="E4823" s="4" t="s">
        <v>274</v>
      </c>
      <c r="F4823" s="4" t="s">
        <v>3151</v>
      </c>
      <c r="G4823" s="4" t="s">
        <v>157</v>
      </c>
      <c r="H4823" s="4">
        <v>2</v>
      </c>
      <c r="I4823" s="4">
        <v>1</v>
      </c>
      <c r="J4823" s="4">
        <v>2</v>
      </c>
    </row>
    <row r="4824" spans="1:10" x14ac:dyDescent="0.35">
      <c r="A4824" s="4">
        <v>2023</v>
      </c>
      <c r="B4824" s="4" t="s">
        <v>2</v>
      </c>
      <c r="C4824" s="4" t="s">
        <v>120</v>
      </c>
      <c r="D4824" s="4" t="s">
        <v>272</v>
      </c>
      <c r="E4824" s="4" t="s">
        <v>275</v>
      </c>
      <c r="F4824" s="4" t="s">
        <v>3152</v>
      </c>
      <c r="G4824" s="4" t="s">
        <v>157</v>
      </c>
      <c r="H4824" s="4">
        <v>2</v>
      </c>
      <c r="I4824" s="4">
        <v>1</v>
      </c>
      <c r="J4824" s="4">
        <v>2</v>
      </c>
    </row>
    <row r="4825" spans="1:10" x14ac:dyDescent="0.35">
      <c r="A4825" s="4">
        <v>2023</v>
      </c>
      <c r="B4825" s="4" t="s">
        <v>2</v>
      </c>
      <c r="C4825" s="4" t="s">
        <v>120</v>
      </c>
      <c r="D4825" s="4" t="s">
        <v>272</v>
      </c>
      <c r="E4825" s="4" t="s">
        <v>277</v>
      </c>
      <c r="F4825" s="4"/>
      <c r="G4825" s="4" t="s">
        <v>159</v>
      </c>
      <c r="H4825" s="4">
        <v>0</v>
      </c>
      <c r="I4825" s="4">
        <v>0</v>
      </c>
      <c r="J4825" s="4">
        <v>0</v>
      </c>
    </row>
    <row r="4826" spans="1:10" x14ac:dyDescent="0.35">
      <c r="A4826" s="4">
        <v>2023</v>
      </c>
      <c r="B4826" s="4" t="s">
        <v>2</v>
      </c>
      <c r="C4826" s="4" t="s">
        <v>120</v>
      </c>
      <c r="D4826" s="4" t="s">
        <v>272</v>
      </c>
      <c r="E4826" s="4" t="s">
        <v>278</v>
      </c>
      <c r="F4826" s="4"/>
      <c r="G4826" s="4" t="s">
        <v>159</v>
      </c>
      <c r="H4826" s="4">
        <v>0</v>
      </c>
      <c r="I4826" s="4">
        <v>0</v>
      </c>
      <c r="J4826" s="4">
        <v>0</v>
      </c>
    </row>
    <row r="4827" spans="1:10" x14ac:dyDescent="0.35">
      <c r="A4827" s="4">
        <v>2023</v>
      </c>
      <c r="B4827" s="4" t="s">
        <v>2</v>
      </c>
      <c r="C4827" s="4" t="s">
        <v>120</v>
      </c>
      <c r="D4827" s="4" t="s">
        <v>272</v>
      </c>
      <c r="E4827" s="4" t="s">
        <v>708</v>
      </c>
      <c r="F4827" s="4"/>
      <c r="G4827" s="4" t="s">
        <v>159</v>
      </c>
      <c r="H4827" s="4">
        <v>0</v>
      </c>
      <c r="I4827" s="4">
        <v>0</v>
      </c>
      <c r="J4827" s="4">
        <v>0</v>
      </c>
    </row>
    <row r="4828" spans="1:10" x14ac:dyDescent="0.35">
      <c r="A4828" s="4">
        <v>2023</v>
      </c>
      <c r="B4828" s="4" t="s">
        <v>2</v>
      </c>
      <c r="C4828" s="4" t="s">
        <v>120</v>
      </c>
      <c r="D4828" s="4" t="s">
        <v>272</v>
      </c>
      <c r="E4828" s="4" t="s">
        <v>279</v>
      </c>
      <c r="F4828" s="4"/>
      <c r="G4828" s="4" t="s">
        <v>159</v>
      </c>
      <c r="H4828" s="4">
        <v>0</v>
      </c>
      <c r="I4828" s="4">
        <v>0</v>
      </c>
      <c r="J4828" s="4">
        <v>0</v>
      </c>
    </row>
    <row r="4829" spans="1:10" x14ac:dyDescent="0.35">
      <c r="A4829" s="4">
        <v>2023</v>
      </c>
      <c r="B4829" s="4" t="s">
        <v>2</v>
      </c>
      <c r="C4829" s="4" t="s">
        <v>120</v>
      </c>
      <c r="D4829" s="4" t="s">
        <v>294</v>
      </c>
      <c r="E4829" s="4" t="s">
        <v>319</v>
      </c>
      <c r="F4829" s="4"/>
      <c r="G4829" s="4" t="s">
        <v>159</v>
      </c>
      <c r="H4829" s="4">
        <v>0</v>
      </c>
      <c r="I4829" s="4">
        <v>0</v>
      </c>
      <c r="J4829" s="4">
        <v>0</v>
      </c>
    </row>
    <row r="4830" spans="1:10" x14ac:dyDescent="0.35">
      <c r="A4830" s="4">
        <v>2023</v>
      </c>
      <c r="B4830" s="4" t="s">
        <v>2</v>
      </c>
      <c r="C4830" s="4" t="s">
        <v>120</v>
      </c>
      <c r="D4830" s="4" t="s">
        <v>294</v>
      </c>
      <c r="E4830" s="4" t="s">
        <v>321</v>
      </c>
      <c r="F4830" s="4"/>
      <c r="G4830" s="4" t="s">
        <v>159</v>
      </c>
      <c r="H4830" s="4">
        <v>0</v>
      </c>
      <c r="I4830" s="4">
        <v>0</v>
      </c>
      <c r="J4830" s="4">
        <v>0</v>
      </c>
    </row>
    <row r="4831" spans="1:10" x14ac:dyDescent="0.35">
      <c r="A4831" s="4">
        <v>2023</v>
      </c>
      <c r="B4831" s="4" t="s">
        <v>2</v>
      </c>
      <c r="C4831" s="4" t="s">
        <v>120</v>
      </c>
      <c r="D4831" s="4" t="s">
        <v>294</v>
      </c>
      <c r="E4831" s="4" t="s">
        <v>322</v>
      </c>
      <c r="F4831" s="4" t="s">
        <v>3153</v>
      </c>
      <c r="G4831" s="4" t="s">
        <v>157</v>
      </c>
      <c r="H4831" s="4">
        <v>2</v>
      </c>
      <c r="I4831" s="4">
        <v>1</v>
      </c>
      <c r="J4831" s="4">
        <v>2</v>
      </c>
    </row>
    <row r="4832" spans="1:10" x14ac:dyDescent="0.35">
      <c r="A4832" s="4">
        <v>2022</v>
      </c>
      <c r="B4832" s="4" t="s">
        <v>2</v>
      </c>
      <c r="C4832" s="4" t="s">
        <v>120</v>
      </c>
      <c r="D4832" s="4" t="s">
        <v>236</v>
      </c>
      <c r="E4832" s="4" t="s">
        <v>237</v>
      </c>
      <c r="F4832" s="4"/>
      <c r="G4832" s="4" t="s">
        <v>159</v>
      </c>
      <c r="H4832" s="4">
        <v>0</v>
      </c>
      <c r="I4832" s="4">
        <v>0</v>
      </c>
      <c r="J4832" s="4">
        <v>0</v>
      </c>
    </row>
    <row r="4833" spans="1:10" x14ac:dyDescent="0.35">
      <c r="A4833" s="4">
        <v>2022</v>
      </c>
      <c r="B4833" s="4" t="s">
        <v>2</v>
      </c>
      <c r="C4833" s="4" t="s">
        <v>120</v>
      </c>
      <c r="D4833" s="4" t="s">
        <v>236</v>
      </c>
      <c r="E4833" s="4" t="s">
        <v>238</v>
      </c>
      <c r="F4833" s="4"/>
      <c r="G4833" s="4" t="s">
        <v>159</v>
      </c>
      <c r="H4833" s="4">
        <v>0</v>
      </c>
      <c r="I4833" s="4">
        <v>0</v>
      </c>
      <c r="J4833" s="4">
        <v>0</v>
      </c>
    </row>
    <row r="4834" spans="1:10" x14ac:dyDescent="0.35">
      <c r="A4834" s="4">
        <v>2022</v>
      </c>
      <c r="B4834" s="4" t="s">
        <v>2</v>
      </c>
      <c r="C4834" s="4" t="s">
        <v>120</v>
      </c>
      <c r="D4834" s="4" t="s">
        <v>236</v>
      </c>
      <c r="E4834" s="4" t="s">
        <v>239</v>
      </c>
      <c r="F4834" s="4"/>
      <c r="G4834" s="4" t="s">
        <v>159</v>
      </c>
      <c r="H4834" s="4">
        <v>0</v>
      </c>
      <c r="I4834" s="4">
        <v>0</v>
      </c>
      <c r="J4834" s="4">
        <v>0</v>
      </c>
    </row>
    <row r="4835" spans="1:10" x14ac:dyDescent="0.35">
      <c r="A4835" s="4">
        <v>2022</v>
      </c>
      <c r="B4835" s="4" t="s">
        <v>2</v>
      </c>
      <c r="C4835" s="4" t="s">
        <v>120</v>
      </c>
      <c r="D4835" s="4" t="s">
        <v>236</v>
      </c>
      <c r="E4835" s="4" t="s">
        <v>240</v>
      </c>
      <c r="F4835" s="4"/>
      <c r="G4835" s="4" t="s">
        <v>159</v>
      </c>
      <c r="H4835" s="4">
        <v>0</v>
      </c>
      <c r="I4835" s="4">
        <v>0</v>
      </c>
      <c r="J4835" s="4">
        <v>0</v>
      </c>
    </row>
    <row r="4836" spans="1:10" x14ac:dyDescent="0.35">
      <c r="A4836" s="4">
        <v>2022</v>
      </c>
      <c r="B4836" s="4" t="s">
        <v>2</v>
      </c>
      <c r="C4836" s="4" t="s">
        <v>120</v>
      </c>
      <c r="D4836" s="4" t="s">
        <v>236</v>
      </c>
      <c r="E4836" s="4" t="s">
        <v>298</v>
      </c>
      <c r="F4836" s="4"/>
      <c r="G4836" s="4" t="s">
        <v>159</v>
      </c>
      <c r="H4836" s="4">
        <v>0</v>
      </c>
      <c r="I4836" s="4">
        <v>0</v>
      </c>
      <c r="J4836" s="4">
        <v>0</v>
      </c>
    </row>
    <row r="4837" spans="1:10" x14ac:dyDescent="0.35">
      <c r="A4837" s="4">
        <v>2022</v>
      </c>
      <c r="B4837" s="4" t="s">
        <v>2</v>
      </c>
      <c r="C4837" s="4" t="s">
        <v>120</v>
      </c>
      <c r="D4837" s="4" t="s">
        <v>236</v>
      </c>
      <c r="E4837" s="4" t="s">
        <v>435</v>
      </c>
      <c r="F4837" s="4"/>
      <c r="G4837" s="4" t="s">
        <v>159</v>
      </c>
      <c r="H4837" s="4">
        <v>0</v>
      </c>
      <c r="I4837" s="4">
        <v>0</v>
      </c>
      <c r="J4837" s="4">
        <v>0</v>
      </c>
    </row>
    <row r="4838" spans="1:10" x14ac:dyDescent="0.35">
      <c r="A4838" s="4">
        <v>2022</v>
      </c>
      <c r="B4838" s="4" t="s">
        <v>2</v>
      </c>
      <c r="C4838" s="4" t="s">
        <v>120</v>
      </c>
      <c r="D4838" s="4" t="s">
        <v>236</v>
      </c>
      <c r="E4838" s="4" t="s">
        <v>299</v>
      </c>
      <c r="F4838" s="4"/>
      <c r="G4838" s="4" t="s">
        <v>159</v>
      </c>
      <c r="H4838" s="4">
        <v>0</v>
      </c>
      <c r="I4838" s="4">
        <v>0</v>
      </c>
      <c r="J4838" s="4">
        <v>0</v>
      </c>
    </row>
    <row r="4839" spans="1:10" x14ac:dyDescent="0.35">
      <c r="A4839" s="4">
        <v>2022</v>
      </c>
      <c r="B4839" s="4" t="s">
        <v>2</v>
      </c>
      <c r="C4839" s="4" t="s">
        <v>120</v>
      </c>
      <c r="D4839" s="4" t="s">
        <v>236</v>
      </c>
      <c r="E4839" s="4" t="s">
        <v>241</v>
      </c>
      <c r="F4839" s="4"/>
      <c r="G4839" s="4" t="s">
        <v>159</v>
      </c>
      <c r="H4839" s="4">
        <v>0</v>
      </c>
      <c r="I4839" s="4">
        <v>0</v>
      </c>
      <c r="J4839" s="4">
        <v>0</v>
      </c>
    </row>
    <row r="4840" spans="1:10" x14ac:dyDescent="0.35">
      <c r="A4840" s="4">
        <v>2022</v>
      </c>
      <c r="B4840" s="4" t="s">
        <v>2</v>
      </c>
      <c r="C4840" s="4" t="s">
        <v>120</v>
      </c>
      <c r="D4840" s="4" t="s">
        <v>236</v>
      </c>
      <c r="E4840" s="4" t="s">
        <v>242</v>
      </c>
      <c r="F4840" s="4"/>
      <c r="G4840" s="4" t="s">
        <v>159</v>
      </c>
      <c r="H4840" s="4">
        <v>0</v>
      </c>
      <c r="I4840" s="4">
        <v>0</v>
      </c>
      <c r="J4840" s="4">
        <v>0</v>
      </c>
    </row>
    <row r="4841" spans="1:10" x14ac:dyDescent="0.35">
      <c r="A4841" s="4">
        <v>2022</v>
      </c>
      <c r="B4841" s="4" t="s">
        <v>2</v>
      </c>
      <c r="C4841" s="4" t="s">
        <v>120</v>
      </c>
      <c r="D4841" s="4" t="s">
        <v>236</v>
      </c>
      <c r="E4841" s="4" t="s">
        <v>243</v>
      </c>
      <c r="F4841" s="4"/>
      <c r="G4841" s="4" t="s">
        <v>159</v>
      </c>
      <c r="H4841" s="4">
        <v>0</v>
      </c>
      <c r="I4841" s="4">
        <v>0</v>
      </c>
      <c r="J4841" s="4">
        <v>0</v>
      </c>
    </row>
    <row r="4842" spans="1:10" x14ac:dyDescent="0.35">
      <c r="A4842" s="4">
        <v>2022</v>
      </c>
      <c r="B4842" s="4" t="s">
        <v>2</v>
      </c>
      <c r="C4842" s="4" t="s">
        <v>120</v>
      </c>
      <c r="D4842" s="4" t="s">
        <v>236</v>
      </c>
      <c r="E4842" s="4" t="s">
        <v>244</v>
      </c>
      <c r="F4842" s="4"/>
      <c r="G4842" s="4" t="s">
        <v>159</v>
      </c>
      <c r="H4842" s="4">
        <v>0</v>
      </c>
      <c r="I4842" s="4">
        <v>0</v>
      </c>
      <c r="J4842" s="4">
        <v>0</v>
      </c>
    </row>
    <row r="4843" spans="1:10" x14ac:dyDescent="0.35">
      <c r="A4843" s="4">
        <v>2022</v>
      </c>
      <c r="B4843" s="4" t="s">
        <v>2</v>
      </c>
      <c r="C4843" s="4" t="s">
        <v>120</v>
      </c>
      <c r="D4843" s="4" t="s">
        <v>236</v>
      </c>
      <c r="E4843" s="4" t="s">
        <v>686</v>
      </c>
      <c r="F4843" s="4"/>
      <c r="G4843" s="4" t="s">
        <v>159</v>
      </c>
      <c r="H4843" s="4">
        <v>0</v>
      </c>
      <c r="I4843" s="4">
        <v>0</v>
      </c>
      <c r="J4843" s="4">
        <v>0</v>
      </c>
    </row>
    <row r="4844" spans="1:10" x14ac:dyDescent="0.35">
      <c r="A4844" s="4">
        <v>2022</v>
      </c>
      <c r="B4844" s="4" t="s">
        <v>2</v>
      </c>
      <c r="C4844" s="4" t="s">
        <v>120</v>
      </c>
      <c r="D4844" s="4" t="s">
        <v>236</v>
      </c>
      <c r="E4844" s="4" t="s">
        <v>301</v>
      </c>
      <c r="F4844" s="4"/>
      <c r="G4844" s="4" t="s">
        <v>159</v>
      </c>
      <c r="H4844" s="4">
        <v>0</v>
      </c>
      <c r="I4844" s="4">
        <v>0</v>
      </c>
      <c r="J4844" s="4">
        <v>0</v>
      </c>
    </row>
    <row r="4845" spans="1:10" x14ac:dyDescent="0.35">
      <c r="A4845" s="4">
        <v>2022</v>
      </c>
      <c r="B4845" s="4" t="s">
        <v>2</v>
      </c>
      <c r="C4845" s="4" t="s">
        <v>120</v>
      </c>
      <c r="D4845" s="4" t="s">
        <v>236</v>
      </c>
      <c r="E4845" s="4" t="s">
        <v>921</v>
      </c>
      <c r="F4845" s="4"/>
      <c r="G4845" s="4" t="s">
        <v>159</v>
      </c>
      <c r="H4845" s="4">
        <v>0</v>
      </c>
      <c r="I4845" s="4">
        <v>0</v>
      </c>
      <c r="J4845" s="4">
        <v>0</v>
      </c>
    </row>
    <row r="4846" spans="1:10" x14ac:dyDescent="0.35">
      <c r="A4846" s="4">
        <v>2022</v>
      </c>
      <c r="B4846" s="4" t="s">
        <v>2</v>
      </c>
      <c r="C4846" s="4" t="s">
        <v>120</v>
      </c>
      <c r="D4846" s="4" t="s">
        <v>245</v>
      </c>
      <c r="E4846" s="4" t="s">
        <v>281</v>
      </c>
      <c r="F4846" s="4" t="s">
        <v>3154</v>
      </c>
      <c r="G4846" s="4" t="s">
        <v>157</v>
      </c>
      <c r="H4846" s="4">
        <v>2</v>
      </c>
      <c r="I4846" s="4">
        <v>2</v>
      </c>
      <c r="J4846" s="4">
        <v>4</v>
      </c>
    </row>
    <row r="4847" spans="1:10" x14ac:dyDescent="0.35">
      <c r="A4847" s="4">
        <v>2022</v>
      </c>
      <c r="B4847" s="4" t="s">
        <v>2</v>
      </c>
      <c r="C4847" s="4" t="s">
        <v>120</v>
      </c>
      <c r="D4847" s="4" t="s">
        <v>245</v>
      </c>
      <c r="E4847" s="4" t="s">
        <v>283</v>
      </c>
      <c r="F4847" s="4"/>
      <c r="G4847" s="4" t="s">
        <v>159</v>
      </c>
      <c r="H4847" s="4">
        <v>0</v>
      </c>
      <c r="I4847" s="4">
        <v>0</v>
      </c>
      <c r="J4847" s="4">
        <v>0</v>
      </c>
    </row>
    <row r="4848" spans="1:10" x14ac:dyDescent="0.35">
      <c r="A4848" s="4">
        <v>2022</v>
      </c>
      <c r="B4848" s="4" t="s">
        <v>2</v>
      </c>
      <c r="C4848" s="4" t="s">
        <v>120</v>
      </c>
      <c r="D4848" s="4" t="s">
        <v>245</v>
      </c>
      <c r="E4848" s="4" t="s">
        <v>249</v>
      </c>
      <c r="F4848" s="4"/>
      <c r="G4848" s="4" t="s">
        <v>159</v>
      </c>
      <c r="H4848" s="4">
        <v>0</v>
      </c>
      <c r="I4848" s="4">
        <v>0</v>
      </c>
      <c r="J4848" s="4">
        <v>0</v>
      </c>
    </row>
    <row r="4849" spans="1:10" x14ac:dyDescent="0.35">
      <c r="A4849" s="4">
        <v>2022</v>
      </c>
      <c r="B4849" s="4" t="s">
        <v>2</v>
      </c>
      <c r="C4849" s="4" t="s">
        <v>120</v>
      </c>
      <c r="D4849" s="4" t="s">
        <v>245</v>
      </c>
      <c r="E4849" s="4" t="s">
        <v>284</v>
      </c>
      <c r="F4849" s="4" t="s">
        <v>3155</v>
      </c>
      <c r="G4849" s="4" t="s">
        <v>157</v>
      </c>
      <c r="H4849" s="4">
        <v>2</v>
      </c>
      <c r="I4849" s="4">
        <v>1</v>
      </c>
      <c r="J4849" s="4">
        <v>2</v>
      </c>
    </row>
    <row r="4850" spans="1:10" x14ac:dyDescent="0.35">
      <c r="A4850" s="4">
        <v>2022</v>
      </c>
      <c r="B4850" s="4" t="s">
        <v>2</v>
      </c>
      <c r="C4850" s="4" t="s">
        <v>120</v>
      </c>
      <c r="D4850" s="4" t="s">
        <v>251</v>
      </c>
      <c r="E4850" s="4" t="s">
        <v>252</v>
      </c>
      <c r="F4850" s="4"/>
      <c r="G4850" s="4" t="s">
        <v>159</v>
      </c>
      <c r="H4850" s="4">
        <v>0</v>
      </c>
      <c r="I4850" s="4">
        <v>0</v>
      </c>
      <c r="J4850" s="4">
        <v>0</v>
      </c>
    </row>
    <row r="4851" spans="1:10" x14ac:dyDescent="0.35">
      <c r="A4851" s="4">
        <v>2022</v>
      </c>
      <c r="B4851" s="4" t="s">
        <v>2</v>
      </c>
      <c r="C4851" s="4" t="s">
        <v>120</v>
      </c>
      <c r="D4851" s="4" t="s">
        <v>251</v>
      </c>
      <c r="E4851" s="4" t="s">
        <v>254</v>
      </c>
      <c r="F4851" s="4"/>
      <c r="G4851" s="4" t="s">
        <v>159</v>
      </c>
      <c r="H4851" s="4">
        <v>0</v>
      </c>
      <c r="I4851" s="4">
        <v>0</v>
      </c>
      <c r="J4851" s="4">
        <v>0</v>
      </c>
    </row>
    <row r="4852" spans="1:10" x14ac:dyDescent="0.35">
      <c r="A4852" s="4">
        <v>2022</v>
      </c>
      <c r="B4852" s="4" t="s">
        <v>2</v>
      </c>
      <c r="C4852" s="4" t="s">
        <v>120</v>
      </c>
      <c r="D4852" s="4" t="s">
        <v>251</v>
      </c>
      <c r="E4852" s="4" t="s">
        <v>255</v>
      </c>
      <c r="F4852" s="4"/>
      <c r="G4852" s="4" t="s">
        <v>159</v>
      </c>
      <c r="H4852" s="4">
        <v>0</v>
      </c>
      <c r="I4852" s="4">
        <v>0</v>
      </c>
      <c r="J4852" s="4">
        <v>0</v>
      </c>
    </row>
    <row r="4853" spans="1:10" x14ac:dyDescent="0.35">
      <c r="A4853" s="4">
        <v>2022</v>
      </c>
      <c r="B4853" s="4" t="s">
        <v>2</v>
      </c>
      <c r="C4853" s="4" t="s">
        <v>120</v>
      </c>
      <c r="D4853" s="4" t="s">
        <v>251</v>
      </c>
      <c r="E4853" s="4" t="s">
        <v>307</v>
      </c>
      <c r="F4853" s="4"/>
      <c r="G4853" s="4" t="s">
        <v>159</v>
      </c>
      <c r="H4853" s="4">
        <v>0</v>
      </c>
      <c r="I4853" s="4">
        <v>0</v>
      </c>
      <c r="J4853" s="4">
        <v>0</v>
      </c>
    </row>
    <row r="4854" spans="1:10" x14ac:dyDescent="0.35">
      <c r="A4854" s="4">
        <v>2022</v>
      </c>
      <c r="B4854" s="4" t="s">
        <v>2</v>
      </c>
      <c r="C4854" s="4" t="s">
        <v>120</v>
      </c>
      <c r="D4854" s="4" t="s">
        <v>251</v>
      </c>
      <c r="E4854" s="4" t="s">
        <v>256</v>
      </c>
      <c r="F4854" s="4" t="s">
        <v>3156</v>
      </c>
      <c r="G4854" s="4" t="s">
        <v>157</v>
      </c>
      <c r="H4854" s="4">
        <v>2</v>
      </c>
      <c r="I4854" s="4">
        <v>1</v>
      </c>
      <c r="J4854" s="4">
        <v>2</v>
      </c>
    </row>
    <row r="4855" spans="1:10" x14ac:dyDescent="0.35">
      <c r="A4855" s="4">
        <v>2022</v>
      </c>
      <c r="B4855" s="4" t="s">
        <v>2</v>
      </c>
      <c r="C4855" s="4" t="s">
        <v>120</v>
      </c>
      <c r="D4855" s="4" t="s">
        <v>257</v>
      </c>
      <c r="E4855" s="4" t="s">
        <v>258</v>
      </c>
      <c r="F4855" s="4" t="s">
        <v>3157</v>
      </c>
      <c r="G4855" s="4" t="s">
        <v>157</v>
      </c>
      <c r="H4855" s="4">
        <v>2</v>
      </c>
      <c r="I4855" s="4">
        <v>2</v>
      </c>
      <c r="J4855" s="4">
        <v>4</v>
      </c>
    </row>
    <row r="4856" spans="1:10" x14ac:dyDescent="0.35">
      <c r="A4856" s="4">
        <v>2022</v>
      </c>
      <c r="B4856" s="4" t="s">
        <v>2</v>
      </c>
      <c r="C4856" s="4" t="s">
        <v>120</v>
      </c>
      <c r="D4856" s="4" t="s">
        <v>257</v>
      </c>
      <c r="E4856" s="4" t="s">
        <v>289</v>
      </c>
      <c r="F4856" s="4"/>
      <c r="G4856" s="4" t="s">
        <v>159</v>
      </c>
      <c r="H4856" s="4">
        <v>0</v>
      </c>
      <c r="I4856" s="4">
        <v>0</v>
      </c>
      <c r="J4856" s="4">
        <v>0</v>
      </c>
    </row>
    <row r="4857" spans="1:10" x14ac:dyDescent="0.35">
      <c r="A4857" s="4">
        <v>2022</v>
      </c>
      <c r="B4857" s="4" t="s">
        <v>2</v>
      </c>
      <c r="C4857" s="4" t="s">
        <v>120</v>
      </c>
      <c r="D4857" s="4" t="s">
        <v>257</v>
      </c>
      <c r="E4857" s="4" t="s">
        <v>312</v>
      </c>
      <c r="F4857" s="4"/>
      <c r="G4857" s="4" t="s">
        <v>159</v>
      </c>
      <c r="H4857" s="4">
        <v>0</v>
      </c>
      <c r="I4857" s="4">
        <v>0</v>
      </c>
      <c r="J4857" s="4">
        <v>0</v>
      </c>
    </row>
    <row r="4858" spans="1:10" x14ac:dyDescent="0.35">
      <c r="A4858" s="4">
        <v>2022</v>
      </c>
      <c r="B4858" s="4" t="s">
        <v>2</v>
      </c>
      <c r="C4858" s="4" t="s">
        <v>120</v>
      </c>
      <c r="D4858" s="4" t="s">
        <v>261</v>
      </c>
      <c r="E4858" s="4" t="s">
        <v>452</v>
      </c>
      <c r="F4858" s="4"/>
      <c r="G4858" s="4" t="s">
        <v>159</v>
      </c>
      <c r="H4858" s="4">
        <v>0</v>
      </c>
      <c r="I4858" s="4">
        <v>0</v>
      </c>
      <c r="J4858" s="4">
        <v>0</v>
      </c>
    </row>
    <row r="4859" spans="1:10" x14ac:dyDescent="0.35">
      <c r="A4859" s="4">
        <v>2022</v>
      </c>
      <c r="B4859" s="4" t="s">
        <v>2</v>
      </c>
      <c r="C4859" s="4" t="s">
        <v>120</v>
      </c>
      <c r="D4859" s="4" t="s">
        <v>261</v>
      </c>
      <c r="E4859" s="4" t="s">
        <v>262</v>
      </c>
      <c r="F4859" s="4"/>
      <c r="G4859" s="4" t="s">
        <v>159</v>
      </c>
      <c r="H4859" s="4">
        <v>0</v>
      </c>
      <c r="I4859" s="4">
        <v>0</v>
      </c>
      <c r="J4859" s="4">
        <v>0</v>
      </c>
    </row>
    <row r="4860" spans="1:10" x14ac:dyDescent="0.35">
      <c r="A4860" s="4">
        <v>2022</v>
      </c>
      <c r="B4860" s="4" t="s">
        <v>2</v>
      </c>
      <c r="C4860" s="4" t="s">
        <v>120</v>
      </c>
      <c r="D4860" s="4" t="s">
        <v>261</v>
      </c>
      <c r="E4860" s="4" t="s">
        <v>263</v>
      </c>
      <c r="F4860" s="4" t="s">
        <v>3158</v>
      </c>
      <c r="G4860" s="4" t="s">
        <v>157</v>
      </c>
      <c r="H4860" s="4">
        <v>2</v>
      </c>
      <c r="I4860" s="4">
        <v>3</v>
      </c>
      <c r="J4860" s="4">
        <v>6</v>
      </c>
    </row>
    <row r="4861" spans="1:10" x14ac:dyDescent="0.35">
      <c r="A4861" s="4">
        <v>2022</v>
      </c>
      <c r="B4861" s="4" t="s">
        <v>2</v>
      </c>
      <c r="C4861" s="4" t="s">
        <v>120</v>
      </c>
      <c r="D4861" s="4" t="s">
        <v>261</v>
      </c>
      <c r="E4861" s="4" t="s">
        <v>263</v>
      </c>
      <c r="F4861" s="4" t="s">
        <v>3159</v>
      </c>
      <c r="G4861" s="4" t="s">
        <v>157</v>
      </c>
      <c r="H4861" s="4">
        <v>2</v>
      </c>
      <c r="I4861" s="4">
        <v>3</v>
      </c>
      <c r="J4861" s="4">
        <v>6</v>
      </c>
    </row>
    <row r="4862" spans="1:10" x14ac:dyDescent="0.35">
      <c r="A4862" s="4">
        <v>2022</v>
      </c>
      <c r="B4862" s="4" t="s">
        <v>2</v>
      </c>
      <c r="C4862" s="4" t="s">
        <v>120</v>
      </c>
      <c r="D4862" s="4" t="s">
        <v>261</v>
      </c>
      <c r="E4862" s="4" t="s">
        <v>930</v>
      </c>
      <c r="F4862" s="4"/>
      <c r="G4862" s="4" t="s">
        <v>159</v>
      </c>
      <c r="H4862" s="4">
        <v>0</v>
      </c>
      <c r="I4862" s="4">
        <v>0</v>
      </c>
      <c r="J4862" s="4">
        <v>0</v>
      </c>
    </row>
    <row r="4863" spans="1:10" x14ac:dyDescent="0.35">
      <c r="A4863" s="4">
        <v>2022</v>
      </c>
      <c r="B4863" s="4" t="s">
        <v>2</v>
      </c>
      <c r="C4863" s="4" t="s">
        <v>120</v>
      </c>
      <c r="D4863" s="4" t="s">
        <v>261</v>
      </c>
      <c r="E4863" s="4" t="s">
        <v>266</v>
      </c>
      <c r="F4863" s="4" t="s">
        <v>3160</v>
      </c>
      <c r="G4863" s="4" t="s">
        <v>157</v>
      </c>
      <c r="H4863" s="4">
        <v>2</v>
      </c>
      <c r="I4863" s="4">
        <v>1</v>
      </c>
      <c r="J4863" s="4">
        <v>2</v>
      </c>
    </row>
    <row r="4864" spans="1:10" x14ac:dyDescent="0.35">
      <c r="A4864" s="4">
        <v>2022</v>
      </c>
      <c r="B4864" s="4" t="s">
        <v>2</v>
      </c>
      <c r="C4864" s="4" t="s">
        <v>120</v>
      </c>
      <c r="D4864" s="4" t="s">
        <v>261</v>
      </c>
      <c r="E4864" s="4" t="s">
        <v>267</v>
      </c>
      <c r="F4864" s="4" t="s">
        <v>3161</v>
      </c>
      <c r="G4864" s="4" t="s">
        <v>157</v>
      </c>
      <c r="H4864" s="4">
        <v>2</v>
      </c>
      <c r="I4864" s="4">
        <v>3</v>
      </c>
      <c r="J4864" s="4">
        <v>6</v>
      </c>
    </row>
    <row r="4865" spans="1:10" x14ac:dyDescent="0.35">
      <c r="A4865" s="4">
        <v>2022</v>
      </c>
      <c r="B4865" s="4" t="s">
        <v>2</v>
      </c>
      <c r="C4865" s="4" t="s">
        <v>120</v>
      </c>
      <c r="D4865" s="4" t="s">
        <v>261</v>
      </c>
      <c r="E4865" s="4" t="s">
        <v>268</v>
      </c>
      <c r="F4865" s="4" t="s">
        <v>3162</v>
      </c>
      <c r="G4865" s="4" t="s">
        <v>157</v>
      </c>
      <c r="H4865" s="4">
        <v>2</v>
      </c>
      <c r="I4865" s="4">
        <v>2</v>
      </c>
      <c r="J4865" s="4">
        <v>4</v>
      </c>
    </row>
    <row r="4866" spans="1:10" x14ac:dyDescent="0.35">
      <c r="A4866" s="4">
        <v>2022</v>
      </c>
      <c r="B4866" s="4" t="s">
        <v>2</v>
      </c>
      <c r="C4866" s="4" t="s">
        <v>120</v>
      </c>
      <c r="D4866" s="4" t="s">
        <v>261</v>
      </c>
      <c r="E4866" s="4" t="s">
        <v>270</v>
      </c>
      <c r="F4866" s="4" t="s">
        <v>3163</v>
      </c>
      <c r="G4866" s="4" t="s">
        <v>157</v>
      </c>
      <c r="H4866" s="4">
        <v>2</v>
      </c>
      <c r="I4866" s="4">
        <v>1</v>
      </c>
      <c r="J4866" s="4">
        <v>2</v>
      </c>
    </row>
    <row r="4867" spans="1:10" x14ac:dyDescent="0.35">
      <c r="A4867" s="4">
        <v>2022</v>
      </c>
      <c r="B4867" s="4" t="s">
        <v>2</v>
      </c>
      <c r="C4867" s="4" t="s">
        <v>120</v>
      </c>
      <c r="D4867" s="4" t="s">
        <v>272</v>
      </c>
      <c r="E4867" s="4" t="s">
        <v>273</v>
      </c>
      <c r="F4867" s="4"/>
      <c r="G4867" s="4" t="s">
        <v>159</v>
      </c>
      <c r="H4867" s="4">
        <v>0</v>
      </c>
      <c r="I4867" s="4">
        <v>0</v>
      </c>
      <c r="J4867" s="4">
        <v>0</v>
      </c>
    </row>
    <row r="4868" spans="1:10" x14ac:dyDescent="0.35">
      <c r="A4868" s="4">
        <v>2022</v>
      </c>
      <c r="B4868" s="4" t="s">
        <v>2</v>
      </c>
      <c r="C4868" s="4" t="s">
        <v>120</v>
      </c>
      <c r="D4868" s="4" t="s">
        <v>272</v>
      </c>
      <c r="E4868" s="4" t="s">
        <v>274</v>
      </c>
      <c r="F4868" s="4" t="s">
        <v>3164</v>
      </c>
      <c r="G4868" s="4" t="s">
        <v>157</v>
      </c>
      <c r="H4868" s="4">
        <v>2</v>
      </c>
      <c r="I4868" s="4">
        <v>1</v>
      </c>
      <c r="J4868" s="4">
        <v>2</v>
      </c>
    </row>
    <row r="4869" spans="1:10" x14ac:dyDescent="0.35">
      <c r="A4869" s="4">
        <v>2022</v>
      </c>
      <c r="B4869" s="4" t="s">
        <v>2</v>
      </c>
      <c r="C4869" s="4" t="s">
        <v>120</v>
      </c>
      <c r="D4869" s="4" t="s">
        <v>272</v>
      </c>
      <c r="E4869" s="4" t="s">
        <v>275</v>
      </c>
      <c r="F4869" s="4" t="s">
        <v>3165</v>
      </c>
      <c r="G4869" s="4" t="s">
        <v>157</v>
      </c>
      <c r="H4869" s="4">
        <v>2</v>
      </c>
      <c r="I4869" s="4">
        <v>1</v>
      </c>
      <c r="J4869" s="4">
        <v>2</v>
      </c>
    </row>
    <row r="4870" spans="1:10" x14ac:dyDescent="0.35">
      <c r="A4870" s="4">
        <v>2022</v>
      </c>
      <c r="B4870" s="4" t="s">
        <v>2</v>
      </c>
      <c r="C4870" s="4" t="s">
        <v>120</v>
      </c>
      <c r="D4870" s="4" t="s">
        <v>272</v>
      </c>
      <c r="E4870" s="4" t="s">
        <v>277</v>
      </c>
      <c r="F4870" s="4"/>
      <c r="G4870" s="4" t="s">
        <v>159</v>
      </c>
      <c r="H4870" s="4">
        <v>0</v>
      </c>
      <c r="I4870" s="4">
        <v>0</v>
      </c>
      <c r="J4870" s="4">
        <v>0</v>
      </c>
    </row>
    <row r="4871" spans="1:10" x14ac:dyDescent="0.35">
      <c r="A4871" s="4">
        <v>2022</v>
      </c>
      <c r="B4871" s="4" t="s">
        <v>2</v>
      </c>
      <c r="C4871" s="4" t="s">
        <v>120</v>
      </c>
      <c r="D4871" s="4" t="s">
        <v>272</v>
      </c>
      <c r="E4871" s="4" t="s">
        <v>278</v>
      </c>
      <c r="F4871" s="4" t="s">
        <v>3166</v>
      </c>
      <c r="G4871" s="4" t="s">
        <v>157</v>
      </c>
      <c r="H4871" s="4">
        <v>2</v>
      </c>
      <c r="I4871" s="4">
        <v>3</v>
      </c>
      <c r="J4871" s="4">
        <v>6</v>
      </c>
    </row>
    <row r="4872" spans="1:10" x14ac:dyDescent="0.35">
      <c r="A4872" s="4">
        <v>2022</v>
      </c>
      <c r="B4872" s="4" t="s">
        <v>2</v>
      </c>
      <c r="C4872" s="4" t="s">
        <v>120</v>
      </c>
      <c r="D4872" s="4" t="s">
        <v>272</v>
      </c>
      <c r="E4872" s="4" t="s">
        <v>279</v>
      </c>
      <c r="F4872" s="4" t="s">
        <v>3167</v>
      </c>
      <c r="G4872" s="4" t="s">
        <v>157</v>
      </c>
      <c r="H4872" s="4">
        <v>2</v>
      </c>
      <c r="I4872" s="4">
        <v>3</v>
      </c>
      <c r="J4872" s="4">
        <v>6</v>
      </c>
    </row>
    <row r="4873" spans="1:10" x14ac:dyDescent="0.35">
      <c r="A4873" s="4">
        <v>2022</v>
      </c>
      <c r="B4873" s="4" t="s">
        <v>2</v>
      </c>
      <c r="C4873" s="4" t="s">
        <v>120</v>
      </c>
      <c r="D4873" s="4" t="s">
        <v>272</v>
      </c>
      <c r="E4873" s="4" t="s">
        <v>279</v>
      </c>
      <c r="F4873" s="4" t="s">
        <v>3168</v>
      </c>
      <c r="G4873" s="4" t="s">
        <v>157</v>
      </c>
      <c r="H4873" s="4">
        <v>2</v>
      </c>
      <c r="I4873" s="4">
        <v>3</v>
      </c>
      <c r="J4873" s="4">
        <v>6</v>
      </c>
    </row>
    <row r="4874" spans="1:10" x14ac:dyDescent="0.35">
      <c r="A4874" s="4">
        <v>2022</v>
      </c>
      <c r="B4874" s="4" t="s">
        <v>2</v>
      </c>
      <c r="C4874" s="4" t="s">
        <v>120</v>
      </c>
      <c r="D4874" s="4" t="s">
        <v>294</v>
      </c>
      <c r="E4874" s="4" t="s">
        <v>295</v>
      </c>
      <c r="F4874" s="4"/>
      <c r="G4874" s="4" t="s">
        <v>159</v>
      </c>
      <c r="H4874" s="4">
        <v>0</v>
      </c>
      <c r="I4874" s="4">
        <v>0</v>
      </c>
      <c r="J4874" s="4">
        <v>0</v>
      </c>
    </row>
    <row r="4875" spans="1:10" x14ac:dyDescent="0.35">
      <c r="A4875" s="4">
        <v>2022</v>
      </c>
      <c r="B4875" s="4" t="s">
        <v>2</v>
      </c>
      <c r="C4875" s="4" t="s">
        <v>120</v>
      </c>
      <c r="D4875" s="4" t="s">
        <v>294</v>
      </c>
      <c r="E4875" s="4" t="s">
        <v>320</v>
      </c>
      <c r="F4875" s="4"/>
      <c r="G4875" s="4" t="s">
        <v>159</v>
      </c>
      <c r="H4875" s="4">
        <v>0</v>
      </c>
      <c r="I4875" s="4">
        <v>0</v>
      </c>
      <c r="J4875" s="4">
        <v>0</v>
      </c>
    </row>
    <row r="4876" spans="1:10" x14ac:dyDescent="0.35">
      <c r="A4876" s="4">
        <v>2022</v>
      </c>
      <c r="B4876" s="4" t="s">
        <v>2</v>
      </c>
      <c r="C4876" s="4" t="s">
        <v>120</v>
      </c>
      <c r="D4876" s="4" t="s">
        <v>294</v>
      </c>
      <c r="E4876" s="4" t="s">
        <v>321</v>
      </c>
      <c r="F4876" s="4"/>
      <c r="G4876" s="4" t="s">
        <v>159</v>
      </c>
      <c r="H4876" s="4">
        <v>0</v>
      </c>
      <c r="I4876" s="4">
        <v>0</v>
      </c>
      <c r="J4876" s="4">
        <v>0</v>
      </c>
    </row>
    <row r="4877" spans="1:10" x14ac:dyDescent="0.35">
      <c r="A4877" s="4">
        <v>2022</v>
      </c>
      <c r="B4877" s="4" t="s">
        <v>2</v>
      </c>
      <c r="C4877" s="4" t="s">
        <v>120</v>
      </c>
      <c r="D4877" s="4" t="s">
        <v>294</v>
      </c>
      <c r="E4877" s="4" t="s">
        <v>322</v>
      </c>
      <c r="F4877" s="4" t="s">
        <v>3169</v>
      </c>
      <c r="G4877" s="4" t="s">
        <v>157</v>
      </c>
      <c r="H4877" s="4">
        <v>2</v>
      </c>
      <c r="I4877" s="4">
        <v>1</v>
      </c>
      <c r="J4877" s="4">
        <v>2</v>
      </c>
    </row>
    <row r="4878" spans="1:10" x14ac:dyDescent="0.35">
      <c r="A4878" s="4">
        <v>2022</v>
      </c>
      <c r="B4878" s="4" t="s">
        <v>2</v>
      </c>
      <c r="C4878" s="4" t="s">
        <v>120</v>
      </c>
      <c r="D4878" s="4" t="s">
        <v>294</v>
      </c>
      <c r="E4878" s="4" t="s">
        <v>297</v>
      </c>
      <c r="F4878" s="4"/>
      <c r="G4878" s="4" t="s">
        <v>159</v>
      </c>
      <c r="H4878" s="4">
        <v>0</v>
      </c>
      <c r="I4878" s="4">
        <v>0</v>
      </c>
      <c r="J4878" s="4">
        <v>0</v>
      </c>
    </row>
    <row r="4879" spans="1:10" x14ac:dyDescent="0.35">
      <c r="A4879" s="4">
        <v>2024</v>
      </c>
      <c r="B4879" s="4" t="s">
        <v>2</v>
      </c>
      <c r="C4879" s="4" t="s">
        <v>34</v>
      </c>
      <c r="D4879" s="4" t="s">
        <v>236</v>
      </c>
      <c r="E4879" s="4" t="s">
        <v>237</v>
      </c>
      <c r="F4879" s="4"/>
      <c r="G4879" s="4" t="s">
        <v>159</v>
      </c>
      <c r="H4879" s="4">
        <v>0</v>
      </c>
      <c r="I4879" s="4">
        <v>0</v>
      </c>
      <c r="J4879" s="4">
        <v>0</v>
      </c>
    </row>
    <row r="4880" spans="1:10" x14ac:dyDescent="0.35">
      <c r="A4880" s="4">
        <v>2024</v>
      </c>
      <c r="B4880" s="4" t="s">
        <v>2</v>
      </c>
      <c r="C4880" s="4" t="s">
        <v>34</v>
      </c>
      <c r="D4880" s="4" t="s">
        <v>236</v>
      </c>
      <c r="E4880" s="4" t="s">
        <v>238</v>
      </c>
      <c r="F4880" s="4" t="s">
        <v>3170</v>
      </c>
      <c r="G4880" s="4" t="s">
        <v>157</v>
      </c>
      <c r="H4880" s="4">
        <v>2</v>
      </c>
      <c r="I4880" s="4">
        <v>1</v>
      </c>
      <c r="J4880" s="4">
        <v>2</v>
      </c>
    </row>
    <row r="4881" spans="1:10" x14ac:dyDescent="0.35">
      <c r="A4881" s="4">
        <v>2024</v>
      </c>
      <c r="B4881" s="4" t="s">
        <v>2</v>
      </c>
      <c r="C4881" s="4" t="s">
        <v>34</v>
      </c>
      <c r="D4881" s="4" t="s">
        <v>236</v>
      </c>
      <c r="E4881" s="4" t="s">
        <v>239</v>
      </c>
      <c r="F4881" s="4"/>
      <c r="G4881" s="4" t="s">
        <v>159</v>
      </c>
      <c r="H4881" s="4">
        <v>0</v>
      </c>
      <c r="I4881" s="4">
        <v>0</v>
      </c>
      <c r="J4881" s="4">
        <v>0</v>
      </c>
    </row>
    <row r="4882" spans="1:10" x14ac:dyDescent="0.35">
      <c r="A4882" s="4">
        <v>2024</v>
      </c>
      <c r="B4882" s="4" t="s">
        <v>2</v>
      </c>
      <c r="C4882" s="4" t="s">
        <v>34</v>
      </c>
      <c r="D4882" s="4" t="s">
        <v>236</v>
      </c>
      <c r="E4882" s="4" t="s">
        <v>240</v>
      </c>
      <c r="F4882" s="4"/>
      <c r="G4882" s="4" t="s">
        <v>159</v>
      </c>
      <c r="H4882" s="4">
        <v>0</v>
      </c>
      <c r="I4882" s="4">
        <v>0</v>
      </c>
      <c r="J4882" s="4">
        <v>0</v>
      </c>
    </row>
    <row r="4883" spans="1:10" x14ac:dyDescent="0.35">
      <c r="A4883" s="4">
        <v>2024</v>
      </c>
      <c r="B4883" s="4" t="s">
        <v>2</v>
      </c>
      <c r="C4883" s="4" t="s">
        <v>34</v>
      </c>
      <c r="D4883" s="4" t="s">
        <v>236</v>
      </c>
      <c r="E4883" s="4" t="s">
        <v>298</v>
      </c>
      <c r="F4883" s="4"/>
      <c r="G4883" s="4" t="s">
        <v>159</v>
      </c>
      <c r="H4883" s="4">
        <v>0</v>
      </c>
      <c r="I4883" s="4">
        <v>0</v>
      </c>
      <c r="J4883" s="4">
        <v>0</v>
      </c>
    </row>
    <row r="4884" spans="1:10" x14ac:dyDescent="0.35">
      <c r="A4884" s="4">
        <v>2024</v>
      </c>
      <c r="B4884" s="4" t="s">
        <v>2</v>
      </c>
      <c r="C4884" s="4" t="s">
        <v>34</v>
      </c>
      <c r="D4884" s="4" t="s">
        <v>236</v>
      </c>
      <c r="E4884" s="4" t="s">
        <v>435</v>
      </c>
      <c r="F4884" s="4" t="s">
        <v>3171</v>
      </c>
      <c r="G4884" s="4" t="s">
        <v>157</v>
      </c>
      <c r="H4884" s="4">
        <v>3</v>
      </c>
      <c r="I4884" s="4">
        <v>2</v>
      </c>
      <c r="J4884" s="4">
        <v>6</v>
      </c>
    </row>
    <row r="4885" spans="1:10" x14ac:dyDescent="0.35">
      <c r="A4885" s="4">
        <v>2024</v>
      </c>
      <c r="B4885" s="4" t="s">
        <v>2</v>
      </c>
      <c r="C4885" s="4" t="s">
        <v>34</v>
      </c>
      <c r="D4885" s="4" t="s">
        <v>236</v>
      </c>
      <c r="E4885" s="4" t="s">
        <v>299</v>
      </c>
      <c r="F4885" s="4" t="s">
        <v>3172</v>
      </c>
      <c r="G4885" s="4" t="s">
        <v>157</v>
      </c>
      <c r="H4885" s="4">
        <v>2</v>
      </c>
      <c r="I4885" s="4">
        <v>2</v>
      </c>
      <c r="J4885" s="4">
        <v>4</v>
      </c>
    </row>
    <row r="4886" spans="1:10" x14ac:dyDescent="0.35">
      <c r="A4886" s="4">
        <v>2024</v>
      </c>
      <c r="B4886" s="4" t="s">
        <v>2</v>
      </c>
      <c r="C4886" s="4" t="s">
        <v>34</v>
      </c>
      <c r="D4886" s="4" t="s">
        <v>236</v>
      </c>
      <c r="E4886" s="4" t="s">
        <v>241</v>
      </c>
      <c r="F4886" s="4" t="s">
        <v>3173</v>
      </c>
      <c r="G4886" s="4" t="s">
        <v>157</v>
      </c>
      <c r="H4886" s="4">
        <v>2</v>
      </c>
      <c r="I4886" s="4">
        <v>1</v>
      </c>
      <c r="J4886" s="4">
        <v>2</v>
      </c>
    </row>
    <row r="4887" spans="1:10" x14ac:dyDescent="0.35">
      <c r="A4887" s="4">
        <v>2024</v>
      </c>
      <c r="B4887" s="4" t="s">
        <v>2</v>
      </c>
      <c r="C4887" s="4" t="s">
        <v>34</v>
      </c>
      <c r="D4887" s="4" t="s">
        <v>236</v>
      </c>
      <c r="E4887" s="4" t="s">
        <v>242</v>
      </c>
      <c r="F4887" s="4"/>
      <c r="G4887" s="4" t="s">
        <v>159</v>
      </c>
      <c r="H4887" s="4">
        <v>0</v>
      </c>
      <c r="I4887" s="4">
        <v>0</v>
      </c>
      <c r="J4887" s="4">
        <v>0</v>
      </c>
    </row>
    <row r="4888" spans="1:10" x14ac:dyDescent="0.35">
      <c r="A4888" s="4">
        <v>2024</v>
      </c>
      <c r="B4888" s="4" t="s">
        <v>2</v>
      </c>
      <c r="C4888" s="4" t="s">
        <v>34</v>
      </c>
      <c r="D4888" s="4" t="s">
        <v>236</v>
      </c>
      <c r="E4888" s="4" t="s">
        <v>243</v>
      </c>
      <c r="F4888" s="4"/>
      <c r="G4888" s="4" t="s">
        <v>159</v>
      </c>
      <c r="H4888" s="4">
        <v>0</v>
      </c>
      <c r="I4888" s="4">
        <v>0</v>
      </c>
      <c r="J4888" s="4">
        <v>0</v>
      </c>
    </row>
    <row r="4889" spans="1:10" x14ac:dyDescent="0.35">
      <c r="A4889" s="4">
        <v>2024</v>
      </c>
      <c r="B4889" s="4" t="s">
        <v>2</v>
      </c>
      <c r="C4889" s="4" t="s">
        <v>34</v>
      </c>
      <c r="D4889" s="4" t="s">
        <v>236</v>
      </c>
      <c r="E4889" s="4" t="s">
        <v>244</v>
      </c>
      <c r="F4889" s="4" t="s">
        <v>3174</v>
      </c>
      <c r="G4889" s="4" t="s">
        <v>157</v>
      </c>
      <c r="H4889" s="4">
        <v>2</v>
      </c>
      <c r="I4889" s="4">
        <v>2</v>
      </c>
      <c r="J4889" s="4">
        <v>4</v>
      </c>
    </row>
    <row r="4890" spans="1:10" x14ac:dyDescent="0.35">
      <c r="A4890" s="4">
        <v>2024</v>
      </c>
      <c r="B4890" s="4" t="s">
        <v>2</v>
      </c>
      <c r="C4890" s="4" t="s">
        <v>34</v>
      </c>
      <c r="D4890" s="4" t="s">
        <v>236</v>
      </c>
      <c r="E4890" s="4" t="s">
        <v>244</v>
      </c>
      <c r="F4890" s="4" t="s">
        <v>3175</v>
      </c>
      <c r="G4890" s="4" t="s">
        <v>157</v>
      </c>
      <c r="H4890" s="4">
        <v>2</v>
      </c>
      <c r="I4890" s="4">
        <v>2</v>
      </c>
      <c r="J4890" s="4">
        <v>4</v>
      </c>
    </row>
    <row r="4891" spans="1:10" x14ac:dyDescent="0.35">
      <c r="A4891" s="4">
        <v>2024</v>
      </c>
      <c r="B4891" s="4" t="s">
        <v>2</v>
      </c>
      <c r="C4891" s="4" t="s">
        <v>34</v>
      </c>
      <c r="D4891" s="4" t="s">
        <v>236</v>
      </c>
      <c r="E4891" s="4" t="s">
        <v>301</v>
      </c>
      <c r="F4891" s="4"/>
      <c r="G4891" s="4" t="s">
        <v>159</v>
      </c>
      <c r="H4891" s="4">
        <v>0</v>
      </c>
      <c r="I4891" s="4">
        <v>0</v>
      </c>
      <c r="J4891" s="4">
        <v>0</v>
      </c>
    </row>
    <row r="4892" spans="1:10" x14ac:dyDescent="0.35">
      <c r="A4892" s="4">
        <v>2024</v>
      </c>
      <c r="B4892" s="4" t="s">
        <v>2</v>
      </c>
      <c r="C4892" s="4" t="s">
        <v>34</v>
      </c>
      <c r="D4892" s="4" t="s">
        <v>245</v>
      </c>
      <c r="E4892" s="4" t="s">
        <v>281</v>
      </c>
      <c r="F4892" s="4" t="s">
        <v>3176</v>
      </c>
      <c r="G4892" s="4" t="s">
        <v>157</v>
      </c>
      <c r="H4892" s="4">
        <v>1</v>
      </c>
      <c r="I4892" s="4">
        <v>1</v>
      </c>
      <c r="J4892" s="4">
        <v>1</v>
      </c>
    </row>
    <row r="4893" spans="1:10" x14ac:dyDescent="0.35">
      <c r="A4893" s="4">
        <v>2024</v>
      </c>
      <c r="B4893" s="4" t="s">
        <v>2</v>
      </c>
      <c r="C4893" s="4" t="s">
        <v>34</v>
      </c>
      <c r="D4893" s="4" t="s">
        <v>245</v>
      </c>
      <c r="E4893" s="4" t="s">
        <v>248</v>
      </c>
      <c r="F4893" s="4" t="s">
        <v>3177</v>
      </c>
      <c r="G4893" s="4" t="s">
        <v>157</v>
      </c>
      <c r="H4893" s="4">
        <v>2</v>
      </c>
      <c r="I4893" s="4">
        <v>2</v>
      </c>
      <c r="J4893" s="4">
        <v>4</v>
      </c>
    </row>
    <row r="4894" spans="1:10" x14ac:dyDescent="0.35">
      <c r="A4894" s="4">
        <v>2024</v>
      </c>
      <c r="B4894" s="4" t="s">
        <v>2</v>
      </c>
      <c r="C4894" s="4" t="s">
        <v>34</v>
      </c>
      <c r="D4894" s="4" t="s">
        <v>245</v>
      </c>
      <c r="E4894" s="4" t="s">
        <v>543</v>
      </c>
      <c r="F4894" s="4" t="s">
        <v>3178</v>
      </c>
      <c r="G4894" s="4" t="s">
        <v>157</v>
      </c>
      <c r="H4894" s="4">
        <v>3</v>
      </c>
      <c r="I4894" s="4">
        <v>1</v>
      </c>
      <c r="J4894" s="4">
        <v>3</v>
      </c>
    </row>
    <row r="4895" spans="1:10" x14ac:dyDescent="0.35">
      <c r="A4895" s="4">
        <v>2024</v>
      </c>
      <c r="B4895" s="4" t="s">
        <v>2</v>
      </c>
      <c r="C4895" s="4" t="s">
        <v>34</v>
      </c>
      <c r="D4895" s="4" t="s">
        <v>251</v>
      </c>
      <c r="E4895" s="4" t="s">
        <v>252</v>
      </c>
      <c r="F4895" s="4" t="s">
        <v>3179</v>
      </c>
      <c r="G4895" s="4" t="s">
        <v>157</v>
      </c>
      <c r="H4895" s="4">
        <v>2</v>
      </c>
      <c r="I4895" s="4">
        <v>1</v>
      </c>
      <c r="J4895" s="4">
        <v>2</v>
      </c>
    </row>
    <row r="4896" spans="1:10" x14ac:dyDescent="0.35">
      <c r="A4896" s="4">
        <v>2024</v>
      </c>
      <c r="B4896" s="4" t="s">
        <v>2</v>
      </c>
      <c r="C4896" s="4" t="s">
        <v>34</v>
      </c>
      <c r="D4896" s="4" t="s">
        <v>251</v>
      </c>
      <c r="E4896" s="4" t="s">
        <v>254</v>
      </c>
      <c r="F4896" s="4"/>
      <c r="G4896" s="4" t="s">
        <v>159</v>
      </c>
      <c r="H4896" s="4">
        <v>0</v>
      </c>
      <c r="I4896" s="4">
        <v>0</v>
      </c>
      <c r="J4896" s="4">
        <v>0</v>
      </c>
    </row>
    <row r="4897" spans="1:10" x14ac:dyDescent="0.35">
      <c r="A4897" s="4">
        <v>2024</v>
      </c>
      <c r="B4897" s="4" t="s">
        <v>2</v>
      </c>
      <c r="C4897" s="4" t="s">
        <v>34</v>
      </c>
      <c r="D4897" s="4" t="s">
        <v>251</v>
      </c>
      <c r="E4897" s="4" t="s">
        <v>255</v>
      </c>
      <c r="F4897" s="4"/>
      <c r="G4897" s="4" t="s">
        <v>159</v>
      </c>
      <c r="H4897" s="4">
        <v>0</v>
      </c>
      <c r="I4897" s="4">
        <v>0</v>
      </c>
      <c r="J4897" s="4">
        <v>0</v>
      </c>
    </row>
    <row r="4898" spans="1:10" x14ac:dyDescent="0.35">
      <c r="A4898" s="4">
        <v>2024</v>
      </c>
      <c r="B4898" s="4" t="s">
        <v>2</v>
      </c>
      <c r="C4898" s="4" t="s">
        <v>34</v>
      </c>
      <c r="D4898" s="4" t="s">
        <v>251</v>
      </c>
      <c r="E4898" s="4" t="s">
        <v>1133</v>
      </c>
      <c r="F4898" s="4"/>
      <c r="G4898" s="4" t="s">
        <v>159</v>
      </c>
      <c r="H4898" s="4">
        <v>0</v>
      </c>
      <c r="I4898" s="4">
        <v>0</v>
      </c>
      <c r="J4898" s="4">
        <v>0</v>
      </c>
    </row>
    <row r="4899" spans="1:10" x14ac:dyDescent="0.35">
      <c r="A4899" s="4">
        <v>2024</v>
      </c>
      <c r="B4899" s="4" t="s">
        <v>2</v>
      </c>
      <c r="C4899" s="4" t="s">
        <v>34</v>
      </c>
      <c r="D4899" s="4" t="s">
        <v>257</v>
      </c>
      <c r="E4899" s="4" t="s">
        <v>258</v>
      </c>
      <c r="F4899" s="4" t="s">
        <v>3180</v>
      </c>
      <c r="G4899" s="4" t="s">
        <v>157</v>
      </c>
      <c r="H4899" s="4">
        <v>2</v>
      </c>
      <c r="I4899" s="4">
        <v>1</v>
      </c>
      <c r="J4899" s="4">
        <v>2</v>
      </c>
    </row>
    <row r="4900" spans="1:10" x14ac:dyDescent="0.35">
      <c r="A4900" s="4">
        <v>2024</v>
      </c>
      <c r="B4900" s="4" t="s">
        <v>2</v>
      </c>
      <c r="C4900" s="4" t="s">
        <v>34</v>
      </c>
      <c r="D4900" s="4" t="s">
        <v>257</v>
      </c>
      <c r="E4900" s="4" t="s">
        <v>312</v>
      </c>
      <c r="F4900" s="4"/>
      <c r="G4900" s="4" t="s">
        <v>159</v>
      </c>
      <c r="H4900" s="4">
        <v>0</v>
      </c>
      <c r="I4900" s="4">
        <v>0</v>
      </c>
      <c r="J4900" s="4">
        <v>0</v>
      </c>
    </row>
    <row r="4901" spans="1:10" x14ac:dyDescent="0.35">
      <c r="A4901" s="4">
        <v>2024</v>
      </c>
      <c r="B4901" s="4" t="s">
        <v>2</v>
      </c>
      <c r="C4901" s="4" t="s">
        <v>34</v>
      </c>
      <c r="D4901" s="4" t="s">
        <v>272</v>
      </c>
      <c r="E4901" s="4" t="s">
        <v>273</v>
      </c>
      <c r="F4901" s="4"/>
      <c r="G4901" s="4" t="s">
        <v>159</v>
      </c>
      <c r="H4901" s="4">
        <v>0</v>
      </c>
      <c r="I4901" s="4">
        <v>0</v>
      </c>
      <c r="J4901" s="4">
        <v>0</v>
      </c>
    </row>
    <row r="4902" spans="1:10" x14ac:dyDescent="0.35">
      <c r="A4902" s="4">
        <v>2024</v>
      </c>
      <c r="B4902" s="4" t="s">
        <v>2</v>
      </c>
      <c r="C4902" s="4" t="s">
        <v>34</v>
      </c>
      <c r="D4902" s="4" t="s">
        <v>272</v>
      </c>
      <c r="E4902" s="4" t="s">
        <v>274</v>
      </c>
      <c r="F4902" s="4" t="s">
        <v>3181</v>
      </c>
      <c r="G4902" s="4" t="s">
        <v>157</v>
      </c>
      <c r="H4902" s="4">
        <v>2</v>
      </c>
      <c r="I4902" s="4">
        <v>2</v>
      </c>
      <c r="J4902" s="4">
        <v>4</v>
      </c>
    </row>
    <row r="4903" spans="1:10" x14ac:dyDescent="0.35">
      <c r="A4903" s="4">
        <v>2024</v>
      </c>
      <c r="B4903" s="4" t="s">
        <v>2</v>
      </c>
      <c r="C4903" s="4" t="s">
        <v>34</v>
      </c>
      <c r="D4903" s="4" t="s">
        <v>272</v>
      </c>
      <c r="E4903" s="4" t="s">
        <v>274</v>
      </c>
      <c r="F4903" s="4" t="s">
        <v>3182</v>
      </c>
      <c r="G4903" s="4" t="s">
        <v>157</v>
      </c>
      <c r="H4903" s="4">
        <v>2</v>
      </c>
      <c r="I4903" s="4">
        <v>2</v>
      </c>
      <c r="J4903" s="4">
        <v>4</v>
      </c>
    </row>
    <row r="4904" spans="1:10" x14ac:dyDescent="0.35">
      <c r="A4904" s="4">
        <v>2024</v>
      </c>
      <c r="B4904" s="4" t="s">
        <v>2</v>
      </c>
      <c r="C4904" s="4" t="s">
        <v>34</v>
      </c>
      <c r="D4904" s="4" t="s">
        <v>272</v>
      </c>
      <c r="E4904" s="4" t="s">
        <v>275</v>
      </c>
      <c r="F4904" s="4" t="s">
        <v>3183</v>
      </c>
      <c r="G4904" s="4" t="s">
        <v>157</v>
      </c>
      <c r="H4904" s="4">
        <v>2</v>
      </c>
      <c r="I4904" s="4">
        <v>1</v>
      </c>
      <c r="J4904" s="4">
        <v>2</v>
      </c>
    </row>
    <row r="4905" spans="1:10" x14ac:dyDescent="0.35">
      <c r="A4905" s="4">
        <v>2024</v>
      </c>
      <c r="B4905" s="4" t="s">
        <v>2</v>
      </c>
      <c r="C4905" s="4" t="s">
        <v>34</v>
      </c>
      <c r="D4905" s="4" t="s">
        <v>272</v>
      </c>
      <c r="E4905" s="4" t="s">
        <v>275</v>
      </c>
      <c r="F4905" s="4" t="s">
        <v>3184</v>
      </c>
      <c r="G4905" s="4" t="s">
        <v>157</v>
      </c>
      <c r="H4905" s="4">
        <v>2</v>
      </c>
      <c r="I4905" s="4">
        <v>1</v>
      </c>
      <c r="J4905" s="4">
        <v>2</v>
      </c>
    </row>
    <row r="4906" spans="1:10" x14ac:dyDescent="0.35">
      <c r="A4906" s="4">
        <v>2024</v>
      </c>
      <c r="B4906" s="4" t="s">
        <v>2</v>
      </c>
      <c r="C4906" s="4" t="s">
        <v>34</v>
      </c>
      <c r="D4906" s="4" t="s">
        <v>272</v>
      </c>
      <c r="E4906" s="4" t="s">
        <v>278</v>
      </c>
      <c r="F4906" s="4" t="s">
        <v>3185</v>
      </c>
      <c r="G4906" s="4" t="s">
        <v>157</v>
      </c>
      <c r="H4906" s="4">
        <v>2</v>
      </c>
      <c r="I4906" s="4">
        <v>1</v>
      </c>
      <c r="J4906" s="4">
        <v>2</v>
      </c>
    </row>
    <row r="4907" spans="1:10" x14ac:dyDescent="0.35">
      <c r="A4907" s="4">
        <v>2024</v>
      </c>
      <c r="B4907" s="4" t="s">
        <v>2</v>
      </c>
      <c r="C4907" s="4" t="s">
        <v>34</v>
      </c>
      <c r="D4907" s="4" t="s">
        <v>272</v>
      </c>
      <c r="E4907" s="4" t="s">
        <v>279</v>
      </c>
      <c r="F4907" s="4"/>
      <c r="G4907" s="4" t="s">
        <v>159</v>
      </c>
      <c r="H4907" s="4">
        <v>0</v>
      </c>
      <c r="I4907" s="4">
        <v>0</v>
      </c>
      <c r="J4907" s="4">
        <v>0</v>
      </c>
    </row>
    <row r="4908" spans="1:10" x14ac:dyDescent="0.35">
      <c r="A4908" s="4">
        <v>2024</v>
      </c>
      <c r="B4908" s="4" t="s">
        <v>2</v>
      </c>
      <c r="C4908" s="4" t="s">
        <v>34</v>
      </c>
      <c r="D4908" s="4" t="s">
        <v>294</v>
      </c>
      <c r="E4908" s="4" t="s">
        <v>318</v>
      </c>
      <c r="F4908" s="4"/>
      <c r="G4908" s="4" t="s">
        <v>159</v>
      </c>
      <c r="H4908" s="4">
        <v>0</v>
      </c>
      <c r="I4908" s="4">
        <v>0</v>
      </c>
      <c r="J4908" s="4">
        <v>0</v>
      </c>
    </row>
    <row r="4909" spans="1:10" x14ac:dyDescent="0.35">
      <c r="A4909" s="4">
        <v>2024</v>
      </c>
      <c r="B4909" s="4" t="s">
        <v>2</v>
      </c>
      <c r="C4909" s="4" t="s">
        <v>34</v>
      </c>
      <c r="D4909" s="4" t="s">
        <v>294</v>
      </c>
      <c r="E4909" s="4" t="s">
        <v>295</v>
      </c>
      <c r="F4909" s="4"/>
      <c r="G4909" s="4" t="s">
        <v>159</v>
      </c>
      <c r="H4909" s="4">
        <v>0</v>
      </c>
      <c r="I4909" s="4">
        <v>0</v>
      </c>
      <c r="J4909" s="4">
        <v>0</v>
      </c>
    </row>
    <row r="4910" spans="1:10" x14ac:dyDescent="0.35">
      <c r="A4910" s="4">
        <v>2024</v>
      </c>
      <c r="B4910" s="4" t="s">
        <v>2</v>
      </c>
      <c r="C4910" s="4" t="s">
        <v>34</v>
      </c>
      <c r="D4910" s="4" t="s">
        <v>294</v>
      </c>
      <c r="E4910" s="4" t="s">
        <v>319</v>
      </c>
      <c r="F4910" s="4"/>
      <c r="G4910" s="4" t="s">
        <v>159</v>
      </c>
      <c r="H4910" s="4">
        <v>0</v>
      </c>
      <c r="I4910" s="4">
        <v>0</v>
      </c>
      <c r="J4910" s="4">
        <v>0</v>
      </c>
    </row>
    <row r="4911" spans="1:10" x14ac:dyDescent="0.35">
      <c r="A4911" s="4">
        <v>2024</v>
      </c>
      <c r="B4911" s="4" t="s">
        <v>2</v>
      </c>
      <c r="C4911" s="4" t="s">
        <v>34</v>
      </c>
      <c r="D4911" s="4" t="s">
        <v>294</v>
      </c>
      <c r="E4911" s="4" t="s">
        <v>320</v>
      </c>
      <c r="F4911" s="4"/>
      <c r="G4911" s="4" t="s">
        <v>159</v>
      </c>
      <c r="H4911" s="4">
        <v>0</v>
      </c>
      <c r="I4911" s="4">
        <v>0</v>
      </c>
      <c r="J4911" s="4">
        <v>0</v>
      </c>
    </row>
    <row r="4912" spans="1:10" x14ac:dyDescent="0.35">
      <c r="A4912" s="4">
        <v>2024</v>
      </c>
      <c r="B4912" s="4" t="s">
        <v>2</v>
      </c>
      <c r="C4912" s="4" t="s">
        <v>34</v>
      </c>
      <c r="D4912" s="4" t="s">
        <v>294</v>
      </c>
      <c r="E4912" s="4" t="s">
        <v>322</v>
      </c>
      <c r="F4912" s="4"/>
      <c r="G4912" s="4" t="s">
        <v>159</v>
      </c>
      <c r="H4912" s="4">
        <v>0</v>
      </c>
      <c r="I4912" s="4">
        <v>0</v>
      </c>
      <c r="J4912" s="4">
        <v>0</v>
      </c>
    </row>
    <row r="4913" spans="1:10" x14ac:dyDescent="0.35">
      <c r="A4913" s="4">
        <v>2023</v>
      </c>
      <c r="B4913" s="4" t="s">
        <v>2</v>
      </c>
      <c r="C4913" s="4" t="s">
        <v>121</v>
      </c>
      <c r="D4913" s="4" t="s">
        <v>236</v>
      </c>
      <c r="E4913" s="4" t="s">
        <v>237</v>
      </c>
      <c r="F4913" s="4"/>
      <c r="G4913" s="4" t="s">
        <v>159</v>
      </c>
      <c r="H4913" s="4">
        <v>0</v>
      </c>
      <c r="I4913" s="4">
        <v>0</v>
      </c>
      <c r="J4913" s="4">
        <v>0</v>
      </c>
    </row>
    <row r="4914" spans="1:10" x14ac:dyDescent="0.35">
      <c r="A4914" s="4">
        <v>2023</v>
      </c>
      <c r="B4914" s="4" t="s">
        <v>2</v>
      </c>
      <c r="C4914" s="4" t="s">
        <v>121</v>
      </c>
      <c r="D4914" s="4" t="s">
        <v>236</v>
      </c>
      <c r="E4914" s="4" t="s">
        <v>238</v>
      </c>
      <c r="F4914" s="4"/>
      <c r="G4914" s="4" t="s">
        <v>159</v>
      </c>
      <c r="H4914" s="4">
        <v>0</v>
      </c>
      <c r="I4914" s="4">
        <v>0</v>
      </c>
      <c r="J4914" s="4">
        <v>0</v>
      </c>
    </row>
    <row r="4915" spans="1:10" x14ac:dyDescent="0.35">
      <c r="A4915" s="4">
        <v>2023</v>
      </c>
      <c r="B4915" s="4" t="s">
        <v>2</v>
      </c>
      <c r="C4915" s="4" t="s">
        <v>121</v>
      </c>
      <c r="D4915" s="4" t="s">
        <v>236</v>
      </c>
      <c r="E4915" s="4" t="s">
        <v>239</v>
      </c>
      <c r="F4915" s="4"/>
      <c r="G4915" s="4" t="s">
        <v>159</v>
      </c>
      <c r="H4915" s="4">
        <v>0</v>
      </c>
      <c r="I4915" s="4">
        <v>0</v>
      </c>
      <c r="J4915" s="4">
        <v>0</v>
      </c>
    </row>
    <row r="4916" spans="1:10" x14ac:dyDescent="0.35">
      <c r="A4916" s="4">
        <v>2023</v>
      </c>
      <c r="B4916" s="4" t="s">
        <v>2</v>
      </c>
      <c r="C4916" s="4" t="s">
        <v>121</v>
      </c>
      <c r="D4916" s="4" t="s">
        <v>236</v>
      </c>
      <c r="E4916" s="4" t="s">
        <v>240</v>
      </c>
      <c r="F4916" s="4"/>
      <c r="G4916" s="4" t="s">
        <v>159</v>
      </c>
      <c r="H4916" s="4">
        <v>0</v>
      </c>
      <c r="I4916" s="4">
        <v>0</v>
      </c>
      <c r="J4916" s="4">
        <v>0</v>
      </c>
    </row>
    <row r="4917" spans="1:10" x14ac:dyDescent="0.35">
      <c r="A4917" s="4">
        <v>2023</v>
      </c>
      <c r="B4917" s="4" t="s">
        <v>2</v>
      </c>
      <c r="C4917" s="4" t="s">
        <v>121</v>
      </c>
      <c r="D4917" s="4" t="s">
        <v>236</v>
      </c>
      <c r="E4917" s="4" t="s">
        <v>298</v>
      </c>
      <c r="F4917" s="4"/>
      <c r="G4917" s="4" t="s">
        <v>159</v>
      </c>
      <c r="H4917" s="4">
        <v>0</v>
      </c>
      <c r="I4917" s="4">
        <v>0</v>
      </c>
      <c r="J4917" s="4">
        <v>0</v>
      </c>
    </row>
    <row r="4918" spans="1:10" x14ac:dyDescent="0.35">
      <c r="A4918" s="4">
        <v>2023</v>
      </c>
      <c r="B4918" s="4" t="s">
        <v>2</v>
      </c>
      <c r="C4918" s="4" t="s">
        <v>121</v>
      </c>
      <c r="D4918" s="4" t="s">
        <v>236</v>
      </c>
      <c r="E4918" s="4" t="s">
        <v>435</v>
      </c>
      <c r="F4918" s="4"/>
      <c r="G4918" s="4" t="s">
        <v>159</v>
      </c>
      <c r="H4918" s="4">
        <v>0</v>
      </c>
      <c r="I4918" s="4">
        <v>0</v>
      </c>
      <c r="J4918" s="4">
        <v>0</v>
      </c>
    </row>
    <row r="4919" spans="1:10" x14ac:dyDescent="0.35">
      <c r="A4919" s="4">
        <v>2023</v>
      </c>
      <c r="B4919" s="4" t="s">
        <v>2</v>
      </c>
      <c r="C4919" s="4" t="s">
        <v>121</v>
      </c>
      <c r="D4919" s="4" t="s">
        <v>236</v>
      </c>
      <c r="E4919" s="4" t="s">
        <v>299</v>
      </c>
      <c r="F4919" s="4"/>
      <c r="G4919" s="4" t="s">
        <v>159</v>
      </c>
      <c r="H4919" s="4">
        <v>0</v>
      </c>
      <c r="I4919" s="4">
        <v>0</v>
      </c>
      <c r="J4919" s="4">
        <v>0</v>
      </c>
    </row>
    <row r="4920" spans="1:10" x14ac:dyDescent="0.35">
      <c r="A4920" s="4">
        <v>2023</v>
      </c>
      <c r="B4920" s="4" t="s">
        <v>2</v>
      </c>
      <c r="C4920" s="4" t="s">
        <v>121</v>
      </c>
      <c r="D4920" s="4" t="s">
        <v>236</v>
      </c>
      <c r="E4920" s="4" t="s">
        <v>241</v>
      </c>
      <c r="F4920" s="4"/>
      <c r="G4920" s="4" t="s">
        <v>159</v>
      </c>
      <c r="H4920" s="4">
        <v>0</v>
      </c>
      <c r="I4920" s="4">
        <v>0</v>
      </c>
      <c r="J4920" s="4">
        <v>0</v>
      </c>
    </row>
    <row r="4921" spans="1:10" x14ac:dyDescent="0.35">
      <c r="A4921" s="4">
        <v>2023</v>
      </c>
      <c r="B4921" s="4" t="s">
        <v>2</v>
      </c>
      <c r="C4921" s="4" t="s">
        <v>121</v>
      </c>
      <c r="D4921" s="4" t="s">
        <v>236</v>
      </c>
      <c r="E4921" s="4" t="s">
        <v>242</v>
      </c>
      <c r="F4921" s="4"/>
      <c r="G4921" s="4" t="s">
        <v>159</v>
      </c>
      <c r="H4921" s="4">
        <v>0</v>
      </c>
      <c r="I4921" s="4">
        <v>0</v>
      </c>
      <c r="J4921" s="4">
        <v>0</v>
      </c>
    </row>
    <row r="4922" spans="1:10" x14ac:dyDescent="0.35">
      <c r="A4922" s="4">
        <v>2023</v>
      </c>
      <c r="B4922" s="4" t="s">
        <v>2</v>
      </c>
      <c r="C4922" s="4" t="s">
        <v>121</v>
      </c>
      <c r="D4922" s="4" t="s">
        <v>236</v>
      </c>
      <c r="E4922" s="4" t="s">
        <v>243</v>
      </c>
      <c r="F4922" s="4" t="s">
        <v>3224</v>
      </c>
      <c r="G4922" s="4" t="s">
        <v>157</v>
      </c>
      <c r="H4922" s="4">
        <v>2</v>
      </c>
      <c r="I4922" s="4">
        <v>1</v>
      </c>
      <c r="J4922" s="4">
        <v>2</v>
      </c>
    </row>
    <row r="4923" spans="1:10" x14ac:dyDescent="0.35">
      <c r="A4923" s="4">
        <v>2023</v>
      </c>
      <c r="B4923" s="4" t="s">
        <v>2</v>
      </c>
      <c r="C4923" s="4" t="s">
        <v>121</v>
      </c>
      <c r="D4923" s="4" t="s">
        <v>236</v>
      </c>
      <c r="E4923" s="4" t="s">
        <v>244</v>
      </c>
      <c r="F4923" s="4" t="s">
        <v>3225</v>
      </c>
      <c r="G4923" s="4" t="s">
        <v>157</v>
      </c>
      <c r="H4923" s="4">
        <v>2</v>
      </c>
      <c r="I4923" s="4">
        <v>2</v>
      </c>
      <c r="J4923" s="4">
        <v>4</v>
      </c>
    </row>
    <row r="4924" spans="1:10" x14ac:dyDescent="0.35">
      <c r="A4924" s="4">
        <v>2023</v>
      </c>
      <c r="B4924" s="4" t="s">
        <v>2</v>
      </c>
      <c r="C4924" s="4" t="s">
        <v>121</v>
      </c>
      <c r="D4924" s="4" t="s">
        <v>236</v>
      </c>
      <c r="E4924" s="4" t="s">
        <v>244</v>
      </c>
      <c r="F4924" s="4" t="s">
        <v>3226</v>
      </c>
      <c r="G4924" s="4" t="s">
        <v>157</v>
      </c>
      <c r="H4924" s="4">
        <v>2</v>
      </c>
      <c r="I4924" s="4">
        <v>2</v>
      </c>
      <c r="J4924" s="4">
        <v>4</v>
      </c>
    </row>
    <row r="4925" spans="1:10" x14ac:dyDescent="0.35">
      <c r="A4925" s="4">
        <v>2023</v>
      </c>
      <c r="B4925" s="4" t="s">
        <v>2</v>
      </c>
      <c r="C4925" s="4" t="s">
        <v>121</v>
      </c>
      <c r="D4925" s="4" t="s">
        <v>236</v>
      </c>
      <c r="E4925" s="4" t="s">
        <v>686</v>
      </c>
      <c r="F4925" s="4"/>
      <c r="G4925" s="4" t="s">
        <v>159</v>
      </c>
      <c r="H4925" s="4">
        <v>0</v>
      </c>
      <c r="I4925" s="4">
        <v>0</v>
      </c>
      <c r="J4925" s="4">
        <v>0</v>
      </c>
    </row>
    <row r="4926" spans="1:10" x14ac:dyDescent="0.35">
      <c r="A4926" s="4">
        <v>2023</v>
      </c>
      <c r="B4926" s="4" t="s">
        <v>2</v>
      </c>
      <c r="C4926" s="4" t="s">
        <v>121</v>
      </c>
      <c r="D4926" s="4" t="s">
        <v>236</v>
      </c>
      <c r="E4926" s="4" t="s">
        <v>921</v>
      </c>
      <c r="F4926" s="4" t="s">
        <v>3227</v>
      </c>
      <c r="G4926" s="4" t="s">
        <v>157</v>
      </c>
      <c r="H4926" s="4">
        <v>2</v>
      </c>
      <c r="I4926" s="4">
        <v>2</v>
      </c>
      <c r="J4926" s="4">
        <v>4</v>
      </c>
    </row>
    <row r="4927" spans="1:10" x14ac:dyDescent="0.35">
      <c r="A4927" s="4">
        <v>2023</v>
      </c>
      <c r="B4927" s="4" t="s">
        <v>2</v>
      </c>
      <c r="C4927" s="4" t="s">
        <v>121</v>
      </c>
      <c r="D4927" s="4" t="s">
        <v>245</v>
      </c>
      <c r="E4927" s="4" t="s">
        <v>281</v>
      </c>
      <c r="F4927" s="4"/>
      <c r="G4927" s="4" t="s">
        <v>159</v>
      </c>
      <c r="H4927" s="4">
        <v>0</v>
      </c>
      <c r="I4927" s="4">
        <v>0</v>
      </c>
      <c r="J4927" s="4">
        <v>0</v>
      </c>
    </row>
    <row r="4928" spans="1:10" x14ac:dyDescent="0.35">
      <c r="A4928" s="4">
        <v>2023</v>
      </c>
      <c r="B4928" s="4" t="s">
        <v>2</v>
      </c>
      <c r="C4928" s="4" t="s">
        <v>121</v>
      </c>
      <c r="D4928" s="4" t="s">
        <v>245</v>
      </c>
      <c r="E4928" s="4" t="s">
        <v>283</v>
      </c>
      <c r="F4928" s="4"/>
      <c r="G4928" s="4" t="s">
        <v>159</v>
      </c>
      <c r="H4928" s="4">
        <v>0</v>
      </c>
      <c r="I4928" s="4">
        <v>0</v>
      </c>
      <c r="J4928" s="4">
        <v>0</v>
      </c>
    </row>
    <row r="4929" spans="1:10" x14ac:dyDescent="0.35">
      <c r="A4929" s="4">
        <v>2023</v>
      </c>
      <c r="B4929" s="4" t="s">
        <v>2</v>
      </c>
      <c r="C4929" s="4" t="s">
        <v>121</v>
      </c>
      <c r="D4929" s="4" t="s">
        <v>245</v>
      </c>
      <c r="E4929" s="4" t="s">
        <v>248</v>
      </c>
      <c r="F4929" s="4" t="s">
        <v>3228</v>
      </c>
      <c r="G4929" s="4" t="s">
        <v>157</v>
      </c>
      <c r="H4929" s="4">
        <v>2</v>
      </c>
      <c r="I4929" s="4">
        <v>1.5</v>
      </c>
      <c r="J4929" s="4">
        <v>3</v>
      </c>
    </row>
    <row r="4930" spans="1:10" x14ac:dyDescent="0.35">
      <c r="A4930" s="4">
        <v>2023</v>
      </c>
      <c r="B4930" s="4" t="s">
        <v>2</v>
      </c>
      <c r="C4930" s="4" t="s">
        <v>121</v>
      </c>
      <c r="D4930" s="4" t="s">
        <v>245</v>
      </c>
      <c r="E4930" s="4" t="s">
        <v>249</v>
      </c>
      <c r="F4930" s="4" t="s">
        <v>3229</v>
      </c>
      <c r="G4930" s="4" t="s">
        <v>157</v>
      </c>
      <c r="H4930" s="4">
        <v>2</v>
      </c>
      <c r="I4930" s="4">
        <v>1</v>
      </c>
      <c r="J4930" s="4">
        <v>2</v>
      </c>
    </row>
    <row r="4931" spans="1:10" x14ac:dyDescent="0.35">
      <c r="A4931" s="4">
        <v>2023</v>
      </c>
      <c r="B4931" s="4" t="s">
        <v>2</v>
      </c>
      <c r="C4931" s="4" t="s">
        <v>121</v>
      </c>
      <c r="D4931" s="4" t="s">
        <v>245</v>
      </c>
      <c r="E4931" s="4" t="s">
        <v>284</v>
      </c>
      <c r="F4931" s="4"/>
      <c r="G4931" s="4" t="s">
        <v>159</v>
      </c>
      <c r="H4931" s="4">
        <v>0</v>
      </c>
      <c r="I4931" s="4">
        <v>0</v>
      </c>
      <c r="J4931" s="4">
        <v>0</v>
      </c>
    </row>
    <row r="4932" spans="1:10" x14ac:dyDescent="0.35">
      <c r="A4932" s="4">
        <v>2023</v>
      </c>
      <c r="B4932" s="4" t="s">
        <v>2</v>
      </c>
      <c r="C4932" s="4" t="s">
        <v>121</v>
      </c>
      <c r="D4932" s="4" t="s">
        <v>251</v>
      </c>
      <c r="E4932" s="4" t="s">
        <v>252</v>
      </c>
      <c r="F4932" s="4"/>
      <c r="G4932" s="4" t="s">
        <v>159</v>
      </c>
      <c r="H4932" s="4">
        <v>0</v>
      </c>
      <c r="I4932" s="4">
        <v>0</v>
      </c>
      <c r="J4932" s="4">
        <v>0</v>
      </c>
    </row>
    <row r="4933" spans="1:10" x14ac:dyDescent="0.35">
      <c r="A4933" s="4">
        <v>2023</v>
      </c>
      <c r="B4933" s="4" t="s">
        <v>2</v>
      </c>
      <c r="C4933" s="4" t="s">
        <v>121</v>
      </c>
      <c r="D4933" s="4" t="s">
        <v>251</v>
      </c>
      <c r="E4933" s="4" t="s">
        <v>254</v>
      </c>
      <c r="F4933" s="4" t="s">
        <v>3230</v>
      </c>
      <c r="G4933" s="4" t="s">
        <v>157</v>
      </c>
      <c r="H4933" s="4">
        <v>2</v>
      </c>
      <c r="I4933" s="4">
        <v>2</v>
      </c>
      <c r="J4933" s="4">
        <v>4</v>
      </c>
    </row>
    <row r="4934" spans="1:10" x14ac:dyDescent="0.35">
      <c r="A4934" s="4">
        <v>2023</v>
      </c>
      <c r="B4934" s="4" t="s">
        <v>2</v>
      </c>
      <c r="C4934" s="4" t="s">
        <v>121</v>
      </c>
      <c r="D4934" s="4" t="s">
        <v>251</v>
      </c>
      <c r="E4934" s="4" t="s">
        <v>254</v>
      </c>
      <c r="F4934" s="4" t="s">
        <v>3231</v>
      </c>
      <c r="G4934" s="4" t="s">
        <v>157</v>
      </c>
      <c r="H4934" s="4">
        <v>2</v>
      </c>
      <c r="I4934" s="4">
        <v>2</v>
      </c>
      <c r="J4934" s="4">
        <v>4</v>
      </c>
    </row>
    <row r="4935" spans="1:10" x14ac:dyDescent="0.35">
      <c r="A4935" s="4">
        <v>2023</v>
      </c>
      <c r="B4935" s="4" t="s">
        <v>2</v>
      </c>
      <c r="C4935" s="4" t="s">
        <v>121</v>
      </c>
      <c r="D4935" s="4" t="s">
        <v>251</v>
      </c>
      <c r="E4935" s="4" t="s">
        <v>255</v>
      </c>
      <c r="F4935" s="4"/>
      <c r="G4935" s="4" t="s">
        <v>159</v>
      </c>
      <c r="H4935" s="4">
        <v>0</v>
      </c>
      <c r="I4935" s="4">
        <v>0</v>
      </c>
      <c r="J4935" s="4">
        <v>0</v>
      </c>
    </row>
    <row r="4936" spans="1:10" x14ac:dyDescent="0.35">
      <c r="A4936" s="4">
        <v>2023</v>
      </c>
      <c r="B4936" s="4" t="s">
        <v>2</v>
      </c>
      <c r="C4936" s="4" t="s">
        <v>121</v>
      </c>
      <c r="D4936" s="4" t="s">
        <v>257</v>
      </c>
      <c r="E4936" s="4" t="s">
        <v>258</v>
      </c>
      <c r="F4936" s="4" t="s">
        <v>3232</v>
      </c>
      <c r="G4936" s="4" t="s">
        <v>157</v>
      </c>
      <c r="H4936" s="4">
        <v>2</v>
      </c>
      <c r="I4936" s="4">
        <v>3</v>
      </c>
      <c r="J4936" s="4">
        <v>6</v>
      </c>
    </row>
    <row r="4937" spans="1:10" x14ac:dyDescent="0.35">
      <c r="A4937" s="4">
        <v>2023</v>
      </c>
      <c r="B4937" s="4" t="s">
        <v>2</v>
      </c>
      <c r="C4937" s="4" t="s">
        <v>121</v>
      </c>
      <c r="D4937" s="4" t="s">
        <v>257</v>
      </c>
      <c r="E4937" s="4" t="s">
        <v>258</v>
      </c>
      <c r="F4937" s="4" t="s">
        <v>3233</v>
      </c>
      <c r="G4937" s="4" t="s">
        <v>157</v>
      </c>
      <c r="H4937" s="4">
        <v>2</v>
      </c>
      <c r="I4937" s="4">
        <v>3</v>
      </c>
      <c r="J4937" s="4">
        <v>6</v>
      </c>
    </row>
    <row r="4938" spans="1:10" x14ac:dyDescent="0.35">
      <c r="A4938" s="4">
        <v>2023</v>
      </c>
      <c r="B4938" s="4" t="s">
        <v>2</v>
      </c>
      <c r="C4938" s="4" t="s">
        <v>121</v>
      </c>
      <c r="D4938" s="4" t="s">
        <v>257</v>
      </c>
      <c r="E4938" s="4" t="s">
        <v>258</v>
      </c>
      <c r="F4938" s="4" t="s">
        <v>3234</v>
      </c>
      <c r="G4938" s="4" t="s">
        <v>157</v>
      </c>
      <c r="H4938" s="4">
        <v>2</v>
      </c>
      <c r="I4938" s="4">
        <v>3</v>
      </c>
      <c r="J4938" s="4">
        <v>6</v>
      </c>
    </row>
    <row r="4939" spans="1:10" x14ac:dyDescent="0.35">
      <c r="A4939" s="4">
        <v>2023</v>
      </c>
      <c r="B4939" s="4" t="s">
        <v>2</v>
      </c>
      <c r="C4939" s="4" t="s">
        <v>121</v>
      </c>
      <c r="D4939" s="4" t="s">
        <v>257</v>
      </c>
      <c r="E4939" s="4" t="s">
        <v>289</v>
      </c>
      <c r="F4939" s="4"/>
      <c r="G4939" s="4" t="s">
        <v>159</v>
      </c>
      <c r="H4939" s="4">
        <v>0</v>
      </c>
      <c r="I4939" s="4">
        <v>0</v>
      </c>
      <c r="J4939" s="4">
        <v>0</v>
      </c>
    </row>
    <row r="4940" spans="1:10" x14ac:dyDescent="0.35">
      <c r="A4940" s="4">
        <v>2023</v>
      </c>
      <c r="B4940" s="4" t="s">
        <v>2</v>
      </c>
      <c r="C4940" s="4" t="s">
        <v>121</v>
      </c>
      <c r="D4940" s="4" t="s">
        <v>257</v>
      </c>
      <c r="E4940" s="4" t="s">
        <v>312</v>
      </c>
      <c r="F4940" s="4"/>
      <c r="G4940" s="4" t="s">
        <v>159</v>
      </c>
      <c r="H4940" s="4">
        <v>0</v>
      </c>
      <c r="I4940" s="4">
        <v>0</v>
      </c>
      <c r="J4940" s="4">
        <v>0</v>
      </c>
    </row>
    <row r="4941" spans="1:10" x14ac:dyDescent="0.35">
      <c r="A4941" s="4">
        <v>2023</v>
      </c>
      <c r="B4941" s="4" t="s">
        <v>2</v>
      </c>
      <c r="C4941" s="4" t="s">
        <v>121</v>
      </c>
      <c r="D4941" s="4" t="s">
        <v>261</v>
      </c>
      <c r="E4941" s="4" t="s">
        <v>452</v>
      </c>
      <c r="F4941" s="4"/>
      <c r="G4941" s="4" t="s">
        <v>159</v>
      </c>
      <c r="H4941" s="4">
        <v>0</v>
      </c>
      <c r="I4941" s="4">
        <v>0</v>
      </c>
      <c r="J4941" s="4">
        <v>0</v>
      </c>
    </row>
    <row r="4942" spans="1:10" x14ac:dyDescent="0.35">
      <c r="A4942" s="4">
        <v>2023</v>
      </c>
      <c r="B4942" s="4" t="s">
        <v>2</v>
      </c>
      <c r="C4942" s="4" t="s">
        <v>121</v>
      </c>
      <c r="D4942" s="4" t="s">
        <v>261</v>
      </c>
      <c r="E4942" s="4" t="s">
        <v>262</v>
      </c>
      <c r="F4942" s="4"/>
      <c r="G4942" s="4" t="s">
        <v>159</v>
      </c>
      <c r="H4942" s="4">
        <v>0</v>
      </c>
      <c r="I4942" s="4">
        <v>0</v>
      </c>
      <c r="J4942" s="4">
        <v>0</v>
      </c>
    </row>
    <row r="4943" spans="1:10" x14ac:dyDescent="0.35">
      <c r="A4943" s="4">
        <v>2023</v>
      </c>
      <c r="B4943" s="4" t="s">
        <v>2</v>
      </c>
      <c r="C4943" s="4" t="s">
        <v>121</v>
      </c>
      <c r="D4943" s="4" t="s">
        <v>261</v>
      </c>
      <c r="E4943" s="4" t="s">
        <v>263</v>
      </c>
      <c r="F4943" s="4"/>
      <c r="G4943" s="4" t="s">
        <v>159</v>
      </c>
      <c r="H4943" s="4">
        <v>0</v>
      </c>
      <c r="I4943" s="4">
        <v>0</v>
      </c>
      <c r="J4943" s="4">
        <v>0</v>
      </c>
    </row>
    <row r="4944" spans="1:10" x14ac:dyDescent="0.35">
      <c r="A4944" s="4">
        <v>2023</v>
      </c>
      <c r="B4944" s="4" t="s">
        <v>2</v>
      </c>
      <c r="C4944" s="4" t="s">
        <v>121</v>
      </c>
      <c r="D4944" s="4" t="s">
        <v>261</v>
      </c>
      <c r="E4944" s="4" t="s">
        <v>930</v>
      </c>
      <c r="F4944" s="4"/>
      <c r="G4944" s="4" t="s">
        <v>159</v>
      </c>
      <c r="H4944" s="4">
        <v>0</v>
      </c>
      <c r="I4944" s="4">
        <v>0</v>
      </c>
      <c r="J4944" s="4">
        <v>0</v>
      </c>
    </row>
    <row r="4945" spans="1:10" x14ac:dyDescent="0.35">
      <c r="A4945" s="4">
        <v>2023</v>
      </c>
      <c r="B4945" s="4" t="s">
        <v>2</v>
      </c>
      <c r="C4945" s="4" t="s">
        <v>121</v>
      </c>
      <c r="D4945" s="4" t="s">
        <v>261</v>
      </c>
      <c r="E4945" s="4" t="s">
        <v>457</v>
      </c>
      <c r="F4945" s="4"/>
      <c r="G4945" s="4" t="s">
        <v>159</v>
      </c>
      <c r="H4945" s="4">
        <v>0</v>
      </c>
      <c r="I4945" s="4">
        <v>0</v>
      </c>
      <c r="J4945" s="4">
        <v>0</v>
      </c>
    </row>
    <row r="4946" spans="1:10" x14ac:dyDescent="0.35">
      <c r="A4946" s="4">
        <v>2023</v>
      </c>
      <c r="B4946" s="4" t="s">
        <v>2</v>
      </c>
      <c r="C4946" s="4" t="s">
        <v>121</v>
      </c>
      <c r="D4946" s="4" t="s">
        <v>261</v>
      </c>
      <c r="E4946" s="4" t="s">
        <v>266</v>
      </c>
      <c r="F4946" s="4"/>
      <c r="G4946" s="4" t="s">
        <v>159</v>
      </c>
      <c r="H4946" s="4">
        <v>0</v>
      </c>
      <c r="I4946" s="4">
        <v>0</v>
      </c>
      <c r="J4946" s="4">
        <v>0</v>
      </c>
    </row>
    <row r="4947" spans="1:10" x14ac:dyDescent="0.35">
      <c r="A4947" s="4">
        <v>2023</v>
      </c>
      <c r="B4947" s="4" t="s">
        <v>2</v>
      </c>
      <c r="C4947" s="4" t="s">
        <v>121</v>
      </c>
      <c r="D4947" s="4" t="s">
        <v>261</v>
      </c>
      <c r="E4947" s="4" t="s">
        <v>267</v>
      </c>
      <c r="F4947" s="4"/>
      <c r="G4947" s="4" t="s">
        <v>159</v>
      </c>
      <c r="H4947" s="4">
        <v>0</v>
      </c>
      <c r="I4947" s="4">
        <v>0</v>
      </c>
      <c r="J4947" s="4">
        <v>0</v>
      </c>
    </row>
    <row r="4948" spans="1:10" x14ac:dyDescent="0.35">
      <c r="A4948" s="4">
        <v>2023</v>
      </c>
      <c r="B4948" s="4" t="s">
        <v>2</v>
      </c>
      <c r="C4948" s="4" t="s">
        <v>121</v>
      </c>
      <c r="D4948" s="4" t="s">
        <v>261</v>
      </c>
      <c r="E4948" s="4" t="s">
        <v>268</v>
      </c>
      <c r="F4948" s="4" t="s">
        <v>3235</v>
      </c>
      <c r="G4948" s="4" t="s">
        <v>157</v>
      </c>
      <c r="H4948" s="4">
        <v>2</v>
      </c>
      <c r="I4948" s="4">
        <v>1.5</v>
      </c>
      <c r="J4948" s="4">
        <v>3</v>
      </c>
    </row>
    <row r="4949" spans="1:10" x14ac:dyDescent="0.35">
      <c r="A4949" s="4">
        <v>2023</v>
      </c>
      <c r="B4949" s="4" t="s">
        <v>2</v>
      </c>
      <c r="C4949" s="4" t="s">
        <v>121</v>
      </c>
      <c r="D4949" s="4" t="s">
        <v>261</v>
      </c>
      <c r="E4949" s="4" t="s">
        <v>270</v>
      </c>
      <c r="F4949" s="4" t="s">
        <v>3236</v>
      </c>
      <c r="G4949" s="4" t="s">
        <v>157</v>
      </c>
      <c r="H4949" s="4">
        <v>2</v>
      </c>
      <c r="I4949" s="4">
        <v>2</v>
      </c>
      <c r="J4949" s="4">
        <v>4</v>
      </c>
    </row>
    <row r="4950" spans="1:10" x14ac:dyDescent="0.35">
      <c r="A4950" s="4">
        <v>2023</v>
      </c>
      <c r="B4950" s="4" t="s">
        <v>2</v>
      </c>
      <c r="C4950" s="4" t="s">
        <v>121</v>
      </c>
      <c r="D4950" s="4" t="s">
        <v>261</v>
      </c>
      <c r="E4950" s="4" t="s">
        <v>270</v>
      </c>
      <c r="F4950" s="4" t="s">
        <v>3237</v>
      </c>
      <c r="G4950" s="4" t="s">
        <v>157</v>
      </c>
      <c r="H4950" s="4">
        <v>2</v>
      </c>
      <c r="I4950" s="4">
        <v>2</v>
      </c>
      <c r="J4950" s="4">
        <v>4</v>
      </c>
    </row>
    <row r="4951" spans="1:10" x14ac:dyDescent="0.35">
      <c r="A4951" s="4">
        <v>2023</v>
      </c>
      <c r="B4951" s="4" t="s">
        <v>2</v>
      </c>
      <c r="C4951" s="4" t="s">
        <v>121</v>
      </c>
      <c r="D4951" s="4" t="s">
        <v>272</v>
      </c>
      <c r="E4951" s="4" t="s">
        <v>273</v>
      </c>
      <c r="F4951" s="4"/>
      <c r="G4951" s="4" t="s">
        <v>159</v>
      </c>
      <c r="H4951" s="4">
        <v>0</v>
      </c>
      <c r="I4951" s="4">
        <v>0</v>
      </c>
      <c r="J4951" s="4">
        <v>0</v>
      </c>
    </row>
    <row r="4952" spans="1:10" x14ac:dyDescent="0.35">
      <c r="A4952" s="4">
        <v>2023</v>
      </c>
      <c r="B4952" s="4" t="s">
        <v>2</v>
      </c>
      <c r="C4952" s="4" t="s">
        <v>121</v>
      </c>
      <c r="D4952" s="4" t="s">
        <v>272</v>
      </c>
      <c r="E4952" s="4" t="s">
        <v>274</v>
      </c>
      <c r="F4952" s="4"/>
      <c r="G4952" s="4" t="s">
        <v>159</v>
      </c>
      <c r="H4952" s="4">
        <v>0</v>
      </c>
      <c r="I4952" s="4">
        <v>0</v>
      </c>
      <c r="J4952" s="4">
        <v>0</v>
      </c>
    </row>
    <row r="4953" spans="1:10" x14ac:dyDescent="0.35">
      <c r="A4953" s="4">
        <v>2023</v>
      </c>
      <c r="B4953" s="4" t="s">
        <v>2</v>
      </c>
      <c r="C4953" s="4" t="s">
        <v>121</v>
      </c>
      <c r="D4953" s="4" t="s">
        <v>272</v>
      </c>
      <c r="E4953" s="4" t="s">
        <v>275</v>
      </c>
      <c r="F4953" s="4"/>
      <c r="G4953" s="4" t="s">
        <v>159</v>
      </c>
      <c r="H4953" s="4">
        <v>0</v>
      </c>
      <c r="I4953" s="4">
        <v>0</v>
      </c>
      <c r="J4953" s="4">
        <v>0</v>
      </c>
    </row>
    <row r="4954" spans="1:10" x14ac:dyDescent="0.35">
      <c r="A4954" s="4">
        <v>2023</v>
      </c>
      <c r="B4954" s="4" t="s">
        <v>2</v>
      </c>
      <c r="C4954" s="4" t="s">
        <v>121</v>
      </c>
      <c r="D4954" s="4" t="s">
        <v>272</v>
      </c>
      <c r="E4954" s="4" t="s">
        <v>277</v>
      </c>
      <c r="F4954" s="4"/>
      <c r="G4954" s="4" t="s">
        <v>159</v>
      </c>
      <c r="H4954" s="4">
        <v>0</v>
      </c>
      <c r="I4954" s="4">
        <v>0</v>
      </c>
      <c r="J4954" s="4">
        <v>0</v>
      </c>
    </row>
    <row r="4955" spans="1:10" x14ac:dyDescent="0.35">
      <c r="A4955" s="4">
        <v>2023</v>
      </c>
      <c r="B4955" s="4" t="s">
        <v>2</v>
      </c>
      <c r="C4955" s="4" t="s">
        <v>121</v>
      </c>
      <c r="D4955" s="4" t="s">
        <v>272</v>
      </c>
      <c r="E4955" s="4" t="s">
        <v>278</v>
      </c>
      <c r="F4955" s="4"/>
      <c r="G4955" s="4" t="s">
        <v>159</v>
      </c>
      <c r="H4955" s="4">
        <v>0</v>
      </c>
      <c r="I4955" s="4">
        <v>0</v>
      </c>
      <c r="J4955" s="4">
        <v>0</v>
      </c>
    </row>
    <row r="4956" spans="1:10" x14ac:dyDescent="0.35">
      <c r="A4956" s="4">
        <v>2023</v>
      </c>
      <c r="B4956" s="4" t="s">
        <v>2</v>
      </c>
      <c r="C4956" s="4" t="s">
        <v>121</v>
      </c>
      <c r="D4956" s="4" t="s">
        <v>272</v>
      </c>
      <c r="E4956" s="4" t="s">
        <v>279</v>
      </c>
      <c r="F4956" s="4" t="s">
        <v>3238</v>
      </c>
      <c r="G4956" s="4" t="s">
        <v>157</v>
      </c>
      <c r="H4956" s="4">
        <v>2</v>
      </c>
      <c r="I4956" s="4">
        <v>2</v>
      </c>
      <c r="J4956" s="4">
        <v>4</v>
      </c>
    </row>
    <row r="4957" spans="1:10" x14ac:dyDescent="0.35">
      <c r="A4957" s="4">
        <v>2023</v>
      </c>
      <c r="B4957" s="4" t="s">
        <v>2</v>
      </c>
      <c r="C4957" s="4" t="s">
        <v>121</v>
      </c>
      <c r="D4957" s="4" t="s">
        <v>272</v>
      </c>
      <c r="E4957" s="4" t="s">
        <v>279</v>
      </c>
      <c r="F4957" s="4" t="s">
        <v>3239</v>
      </c>
      <c r="G4957" s="4" t="s">
        <v>157</v>
      </c>
      <c r="H4957" s="4">
        <v>2</v>
      </c>
      <c r="I4957" s="4">
        <v>2</v>
      </c>
      <c r="J4957" s="4">
        <v>4</v>
      </c>
    </row>
    <row r="4958" spans="1:10" x14ac:dyDescent="0.35">
      <c r="A4958" s="4">
        <v>2023</v>
      </c>
      <c r="B4958" s="4" t="s">
        <v>2</v>
      </c>
      <c r="C4958" s="4" t="s">
        <v>121</v>
      </c>
      <c r="D4958" s="4" t="s">
        <v>294</v>
      </c>
      <c r="E4958" s="4" t="s">
        <v>295</v>
      </c>
      <c r="F4958" s="4"/>
      <c r="G4958" s="4" t="s">
        <v>159</v>
      </c>
      <c r="H4958" s="4">
        <v>0</v>
      </c>
      <c r="I4958" s="4">
        <v>0</v>
      </c>
      <c r="J4958" s="4">
        <v>0</v>
      </c>
    </row>
    <row r="4959" spans="1:10" x14ac:dyDescent="0.35">
      <c r="A4959" s="4">
        <v>2023</v>
      </c>
      <c r="B4959" s="4" t="s">
        <v>2</v>
      </c>
      <c r="C4959" s="4" t="s">
        <v>121</v>
      </c>
      <c r="D4959" s="4" t="s">
        <v>294</v>
      </c>
      <c r="E4959" s="4" t="s">
        <v>322</v>
      </c>
      <c r="F4959" s="4" t="s">
        <v>3240</v>
      </c>
      <c r="G4959" s="4" t="s">
        <v>157</v>
      </c>
      <c r="H4959" s="4">
        <v>2</v>
      </c>
      <c r="I4959" s="4">
        <v>1</v>
      </c>
      <c r="J4959" s="4">
        <v>2</v>
      </c>
    </row>
    <row r="4960" spans="1:10" x14ac:dyDescent="0.35">
      <c r="A4960" s="4">
        <v>2023</v>
      </c>
      <c r="B4960" s="4" t="s">
        <v>2</v>
      </c>
      <c r="C4960" s="4" t="s">
        <v>121</v>
      </c>
      <c r="D4960" s="4" t="s">
        <v>294</v>
      </c>
      <c r="E4960" s="4" t="s">
        <v>297</v>
      </c>
      <c r="F4960" s="4"/>
      <c r="G4960" s="4" t="s">
        <v>159</v>
      </c>
      <c r="H4960" s="4">
        <v>0</v>
      </c>
      <c r="I4960" s="4">
        <v>0</v>
      </c>
      <c r="J4960" s="4">
        <v>0</v>
      </c>
    </row>
    <row r="4961" spans="1:10" x14ac:dyDescent="0.35">
      <c r="A4961" s="4">
        <v>2024</v>
      </c>
      <c r="B4961" s="4" t="s">
        <v>2</v>
      </c>
      <c r="C4961" s="4" t="s">
        <v>121</v>
      </c>
      <c r="D4961" s="4" t="s">
        <v>236</v>
      </c>
      <c r="E4961" s="4" t="s">
        <v>237</v>
      </c>
      <c r="F4961" s="4"/>
      <c r="G4961" s="4" t="s">
        <v>159</v>
      </c>
      <c r="H4961" s="4">
        <v>0</v>
      </c>
      <c r="I4961" s="4">
        <v>0</v>
      </c>
      <c r="J4961" s="4">
        <v>0</v>
      </c>
    </row>
    <row r="4962" spans="1:10" x14ac:dyDescent="0.35">
      <c r="A4962" s="4">
        <v>2024</v>
      </c>
      <c r="B4962" s="4" t="s">
        <v>2</v>
      </c>
      <c r="C4962" s="4" t="s">
        <v>121</v>
      </c>
      <c r="D4962" s="4" t="s">
        <v>236</v>
      </c>
      <c r="E4962" s="4" t="s">
        <v>238</v>
      </c>
      <c r="F4962" s="4"/>
      <c r="G4962" s="4" t="s">
        <v>159</v>
      </c>
      <c r="H4962" s="4">
        <v>0</v>
      </c>
      <c r="I4962" s="4">
        <v>0</v>
      </c>
      <c r="J4962" s="4">
        <v>0</v>
      </c>
    </row>
    <row r="4963" spans="1:10" x14ac:dyDescent="0.35">
      <c r="A4963" s="4">
        <v>2024</v>
      </c>
      <c r="B4963" s="4" t="s">
        <v>2</v>
      </c>
      <c r="C4963" s="4" t="s">
        <v>121</v>
      </c>
      <c r="D4963" s="4" t="s">
        <v>236</v>
      </c>
      <c r="E4963" s="4" t="s">
        <v>239</v>
      </c>
      <c r="F4963" s="4"/>
      <c r="G4963" s="4" t="s">
        <v>159</v>
      </c>
      <c r="H4963" s="4">
        <v>0</v>
      </c>
      <c r="I4963" s="4">
        <v>0</v>
      </c>
      <c r="J4963" s="4">
        <v>0</v>
      </c>
    </row>
    <row r="4964" spans="1:10" x14ac:dyDescent="0.35">
      <c r="A4964" s="4">
        <v>2024</v>
      </c>
      <c r="B4964" s="4" t="s">
        <v>2</v>
      </c>
      <c r="C4964" s="4" t="s">
        <v>121</v>
      </c>
      <c r="D4964" s="4" t="s">
        <v>236</v>
      </c>
      <c r="E4964" s="4" t="s">
        <v>240</v>
      </c>
      <c r="F4964" s="4"/>
      <c r="G4964" s="4" t="s">
        <v>159</v>
      </c>
      <c r="H4964" s="4">
        <v>0</v>
      </c>
      <c r="I4964" s="4">
        <v>0</v>
      </c>
      <c r="J4964" s="4">
        <v>0</v>
      </c>
    </row>
    <row r="4965" spans="1:10" x14ac:dyDescent="0.35">
      <c r="A4965" s="4">
        <v>2024</v>
      </c>
      <c r="B4965" s="4" t="s">
        <v>2</v>
      </c>
      <c r="C4965" s="4" t="s">
        <v>121</v>
      </c>
      <c r="D4965" s="4" t="s">
        <v>236</v>
      </c>
      <c r="E4965" s="4" t="s">
        <v>298</v>
      </c>
      <c r="F4965" s="4"/>
      <c r="G4965" s="4" t="s">
        <v>159</v>
      </c>
      <c r="H4965" s="4">
        <v>0</v>
      </c>
      <c r="I4965" s="4">
        <v>0</v>
      </c>
      <c r="J4965" s="4">
        <v>0</v>
      </c>
    </row>
    <row r="4966" spans="1:10" x14ac:dyDescent="0.35">
      <c r="A4966" s="4">
        <v>2024</v>
      </c>
      <c r="B4966" s="4" t="s">
        <v>2</v>
      </c>
      <c r="C4966" s="4" t="s">
        <v>121</v>
      </c>
      <c r="D4966" s="4" t="s">
        <v>236</v>
      </c>
      <c r="E4966" s="4" t="s">
        <v>435</v>
      </c>
      <c r="F4966" s="4"/>
      <c r="G4966" s="4" t="s">
        <v>159</v>
      </c>
      <c r="H4966" s="4">
        <v>0</v>
      </c>
      <c r="I4966" s="4">
        <v>0</v>
      </c>
      <c r="J4966" s="4">
        <v>0</v>
      </c>
    </row>
    <row r="4967" spans="1:10" x14ac:dyDescent="0.35">
      <c r="A4967" s="4">
        <v>2024</v>
      </c>
      <c r="B4967" s="4" t="s">
        <v>2</v>
      </c>
      <c r="C4967" s="4" t="s">
        <v>121</v>
      </c>
      <c r="D4967" s="4" t="s">
        <v>236</v>
      </c>
      <c r="E4967" s="4" t="s">
        <v>299</v>
      </c>
      <c r="F4967" s="4"/>
      <c r="G4967" s="4" t="s">
        <v>159</v>
      </c>
      <c r="H4967" s="4">
        <v>0</v>
      </c>
      <c r="I4967" s="4">
        <v>0</v>
      </c>
      <c r="J4967" s="4">
        <v>0</v>
      </c>
    </row>
    <row r="4968" spans="1:10" x14ac:dyDescent="0.35">
      <c r="A4968" s="4">
        <v>2024</v>
      </c>
      <c r="B4968" s="4" t="s">
        <v>2</v>
      </c>
      <c r="C4968" s="4" t="s">
        <v>121</v>
      </c>
      <c r="D4968" s="4" t="s">
        <v>236</v>
      </c>
      <c r="E4968" s="4" t="s">
        <v>241</v>
      </c>
      <c r="F4968" s="4"/>
      <c r="G4968" s="4" t="s">
        <v>159</v>
      </c>
      <c r="H4968" s="4">
        <v>0</v>
      </c>
      <c r="I4968" s="4">
        <v>0</v>
      </c>
      <c r="J4968" s="4">
        <v>0</v>
      </c>
    </row>
    <row r="4969" spans="1:10" x14ac:dyDescent="0.35">
      <c r="A4969" s="4">
        <v>2024</v>
      </c>
      <c r="B4969" s="4" t="s">
        <v>2</v>
      </c>
      <c r="C4969" s="4" t="s">
        <v>121</v>
      </c>
      <c r="D4969" s="4" t="s">
        <v>236</v>
      </c>
      <c r="E4969" s="4" t="s">
        <v>242</v>
      </c>
      <c r="F4969" s="4"/>
      <c r="G4969" s="4" t="s">
        <v>159</v>
      </c>
      <c r="H4969" s="4">
        <v>0</v>
      </c>
      <c r="I4969" s="4">
        <v>0</v>
      </c>
      <c r="J4969" s="4">
        <v>0</v>
      </c>
    </row>
    <row r="4970" spans="1:10" x14ac:dyDescent="0.35">
      <c r="A4970" s="4">
        <v>2024</v>
      </c>
      <c r="B4970" s="4" t="s">
        <v>2</v>
      </c>
      <c r="C4970" s="4" t="s">
        <v>121</v>
      </c>
      <c r="D4970" s="4" t="s">
        <v>236</v>
      </c>
      <c r="E4970" s="4" t="s">
        <v>243</v>
      </c>
      <c r="F4970" s="4"/>
      <c r="G4970" s="4" t="s">
        <v>159</v>
      </c>
      <c r="H4970" s="4">
        <v>0</v>
      </c>
      <c r="I4970" s="4">
        <v>0</v>
      </c>
      <c r="J4970" s="4">
        <v>0</v>
      </c>
    </row>
    <row r="4971" spans="1:10" x14ac:dyDescent="0.35">
      <c r="A4971" s="4">
        <v>2024</v>
      </c>
      <c r="B4971" s="4" t="s">
        <v>2</v>
      </c>
      <c r="C4971" s="4" t="s">
        <v>121</v>
      </c>
      <c r="D4971" s="4" t="s">
        <v>236</v>
      </c>
      <c r="E4971" s="4" t="s">
        <v>244</v>
      </c>
      <c r="F4971" s="4" t="s">
        <v>3241</v>
      </c>
      <c r="G4971" s="4" t="s">
        <v>157</v>
      </c>
      <c r="H4971" s="4">
        <v>2</v>
      </c>
      <c r="I4971" s="4">
        <v>2</v>
      </c>
      <c r="J4971" s="4">
        <v>4</v>
      </c>
    </row>
    <row r="4972" spans="1:10" x14ac:dyDescent="0.35">
      <c r="A4972" s="4">
        <v>2024</v>
      </c>
      <c r="B4972" s="4" t="s">
        <v>2</v>
      </c>
      <c r="C4972" s="4" t="s">
        <v>121</v>
      </c>
      <c r="D4972" s="4" t="s">
        <v>236</v>
      </c>
      <c r="E4972" s="4" t="s">
        <v>301</v>
      </c>
      <c r="F4972" s="4"/>
      <c r="G4972" s="4" t="s">
        <v>159</v>
      </c>
      <c r="H4972" s="4">
        <v>0</v>
      </c>
      <c r="I4972" s="4">
        <v>0</v>
      </c>
      <c r="J4972" s="4">
        <v>0</v>
      </c>
    </row>
    <row r="4973" spans="1:10" x14ac:dyDescent="0.35">
      <c r="A4973" s="4">
        <v>2024</v>
      </c>
      <c r="B4973" s="4" t="s">
        <v>2</v>
      </c>
      <c r="C4973" s="4" t="s">
        <v>121</v>
      </c>
      <c r="D4973" s="4" t="s">
        <v>236</v>
      </c>
      <c r="E4973" s="4" t="s">
        <v>284</v>
      </c>
      <c r="F4973" s="4"/>
      <c r="G4973" s="4" t="s">
        <v>159</v>
      </c>
      <c r="H4973" s="4">
        <v>0</v>
      </c>
      <c r="I4973" s="4">
        <v>0</v>
      </c>
      <c r="J4973" s="4">
        <v>0</v>
      </c>
    </row>
    <row r="4974" spans="1:10" x14ac:dyDescent="0.35">
      <c r="A4974" s="4">
        <v>2024</v>
      </c>
      <c r="B4974" s="4" t="s">
        <v>2</v>
      </c>
      <c r="C4974" s="4" t="s">
        <v>121</v>
      </c>
      <c r="D4974" s="4" t="s">
        <v>245</v>
      </c>
      <c r="E4974" s="4" t="s">
        <v>281</v>
      </c>
      <c r="F4974" s="4"/>
      <c r="G4974" s="4" t="s">
        <v>159</v>
      </c>
      <c r="H4974" s="4">
        <v>0</v>
      </c>
      <c r="I4974" s="4">
        <v>0</v>
      </c>
      <c r="J4974" s="4">
        <v>0</v>
      </c>
    </row>
    <row r="4975" spans="1:10" x14ac:dyDescent="0.35">
      <c r="A4975" s="4">
        <v>2024</v>
      </c>
      <c r="B4975" s="4" t="s">
        <v>2</v>
      </c>
      <c r="C4975" s="4" t="s">
        <v>121</v>
      </c>
      <c r="D4975" s="4" t="s">
        <v>245</v>
      </c>
      <c r="E4975" s="4" t="s">
        <v>248</v>
      </c>
      <c r="F4975" s="4"/>
      <c r="G4975" s="4" t="s">
        <v>159</v>
      </c>
      <c r="H4975" s="4">
        <v>0</v>
      </c>
      <c r="I4975" s="4">
        <v>0</v>
      </c>
      <c r="J4975" s="4">
        <v>0</v>
      </c>
    </row>
    <row r="4976" spans="1:10" x14ac:dyDescent="0.35">
      <c r="A4976" s="4">
        <v>2024</v>
      </c>
      <c r="B4976" s="4" t="s">
        <v>2</v>
      </c>
      <c r="C4976" s="4" t="s">
        <v>121</v>
      </c>
      <c r="D4976" s="4" t="s">
        <v>245</v>
      </c>
      <c r="E4976" s="4" t="s">
        <v>249</v>
      </c>
      <c r="F4976" s="4"/>
      <c r="G4976" s="4" t="s">
        <v>159</v>
      </c>
      <c r="H4976" s="4">
        <v>0</v>
      </c>
      <c r="I4976" s="4">
        <v>0</v>
      </c>
      <c r="J4976" s="4">
        <v>0</v>
      </c>
    </row>
    <row r="4977" spans="1:10" x14ac:dyDescent="0.35">
      <c r="A4977" s="4">
        <v>2024</v>
      </c>
      <c r="B4977" s="4" t="s">
        <v>2</v>
      </c>
      <c r="C4977" s="4" t="s">
        <v>121</v>
      </c>
      <c r="D4977" s="4" t="s">
        <v>251</v>
      </c>
      <c r="E4977" s="4" t="s">
        <v>252</v>
      </c>
      <c r="F4977" s="4" t="s">
        <v>3242</v>
      </c>
      <c r="G4977" s="4" t="s">
        <v>157</v>
      </c>
      <c r="H4977" s="4">
        <v>2</v>
      </c>
      <c r="I4977" s="4">
        <v>2</v>
      </c>
      <c r="J4977" s="4">
        <v>4</v>
      </c>
    </row>
    <row r="4978" spans="1:10" x14ac:dyDescent="0.35">
      <c r="A4978" s="4">
        <v>2024</v>
      </c>
      <c r="B4978" s="4" t="s">
        <v>2</v>
      </c>
      <c r="C4978" s="4" t="s">
        <v>121</v>
      </c>
      <c r="D4978" s="4" t="s">
        <v>251</v>
      </c>
      <c r="E4978" s="4" t="s">
        <v>252</v>
      </c>
      <c r="F4978" s="4" t="s">
        <v>3243</v>
      </c>
      <c r="G4978" s="4" t="s">
        <v>157</v>
      </c>
      <c r="H4978" s="4">
        <v>2</v>
      </c>
      <c r="I4978" s="4">
        <v>2</v>
      </c>
      <c r="J4978" s="4">
        <v>4</v>
      </c>
    </row>
    <row r="4979" spans="1:10" x14ac:dyDescent="0.35">
      <c r="A4979" s="4">
        <v>2024</v>
      </c>
      <c r="B4979" s="4" t="s">
        <v>2</v>
      </c>
      <c r="C4979" s="4" t="s">
        <v>121</v>
      </c>
      <c r="D4979" s="4" t="s">
        <v>251</v>
      </c>
      <c r="E4979" s="4" t="s">
        <v>254</v>
      </c>
      <c r="F4979" s="4" t="s">
        <v>3244</v>
      </c>
      <c r="G4979" s="4" t="s">
        <v>157</v>
      </c>
      <c r="H4979" s="4">
        <v>2</v>
      </c>
      <c r="I4979" s="4">
        <v>3</v>
      </c>
      <c r="J4979" s="4">
        <v>6</v>
      </c>
    </row>
    <row r="4980" spans="1:10" x14ac:dyDescent="0.35">
      <c r="A4980" s="4">
        <v>2024</v>
      </c>
      <c r="B4980" s="4" t="s">
        <v>2</v>
      </c>
      <c r="C4980" s="4" t="s">
        <v>121</v>
      </c>
      <c r="D4980" s="4" t="s">
        <v>251</v>
      </c>
      <c r="E4980" s="4" t="s">
        <v>255</v>
      </c>
      <c r="F4980" s="4"/>
      <c r="G4980" s="4" t="s">
        <v>159</v>
      </c>
      <c r="H4980" s="4">
        <v>0</v>
      </c>
      <c r="I4980" s="4">
        <v>0</v>
      </c>
      <c r="J4980" s="4">
        <v>0</v>
      </c>
    </row>
    <row r="4981" spans="1:10" x14ac:dyDescent="0.35">
      <c r="A4981" s="4">
        <v>2024</v>
      </c>
      <c r="B4981" s="4" t="s">
        <v>2</v>
      </c>
      <c r="C4981" s="4" t="s">
        <v>121</v>
      </c>
      <c r="D4981" s="4" t="s">
        <v>251</v>
      </c>
      <c r="E4981" s="4" t="s">
        <v>256</v>
      </c>
      <c r="F4981" s="4"/>
      <c r="G4981" s="4" t="s">
        <v>159</v>
      </c>
      <c r="H4981" s="4">
        <v>0</v>
      </c>
      <c r="I4981" s="4">
        <v>0</v>
      </c>
      <c r="J4981" s="4">
        <v>0</v>
      </c>
    </row>
    <row r="4982" spans="1:10" x14ac:dyDescent="0.35">
      <c r="A4982" s="4">
        <v>2024</v>
      </c>
      <c r="B4982" s="4" t="s">
        <v>2</v>
      </c>
      <c r="C4982" s="4" t="s">
        <v>121</v>
      </c>
      <c r="D4982" s="4" t="s">
        <v>257</v>
      </c>
      <c r="E4982" s="4" t="s">
        <v>258</v>
      </c>
      <c r="F4982" s="4" t="s">
        <v>3245</v>
      </c>
      <c r="G4982" s="4" t="s">
        <v>157</v>
      </c>
      <c r="H4982" s="4">
        <v>2</v>
      </c>
      <c r="I4982" s="4">
        <v>2.5</v>
      </c>
      <c r="J4982" s="4">
        <v>5</v>
      </c>
    </row>
    <row r="4983" spans="1:10" x14ac:dyDescent="0.35">
      <c r="A4983" s="4">
        <v>2024</v>
      </c>
      <c r="B4983" s="4" t="s">
        <v>2</v>
      </c>
      <c r="C4983" s="4" t="s">
        <v>121</v>
      </c>
      <c r="D4983" s="4" t="s">
        <v>257</v>
      </c>
      <c r="E4983" s="4" t="s">
        <v>289</v>
      </c>
      <c r="F4983" s="4"/>
      <c r="G4983" s="4" t="s">
        <v>159</v>
      </c>
      <c r="H4983" s="4">
        <v>0</v>
      </c>
      <c r="I4983" s="4">
        <v>0</v>
      </c>
      <c r="J4983" s="4">
        <v>0</v>
      </c>
    </row>
    <row r="4984" spans="1:10" x14ac:dyDescent="0.35">
      <c r="A4984" s="4">
        <v>2024</v>
      </c>
      <c r="B4984" s="4" t="s">
        <v>2</v>
      </c>
      <c r="C4984" s="4" t="s">
        <v>121</v>
      </c>
      <c r="D4984" s="4" t="s">
        <v>257</v>
      </c>
      <c r="E4984" s="4" t="s">
        <v>312</v>
      </c>
      <c r="F4984" s="4"/>
      <c r="G4984" s="4" t="s">
        <v>159</v>
      </c>
      <c r="H4984" s="4">
        <v>0</v>
      </c>
      <c r="I4984" s="4">
        <v>0</v>
      </c>
      <c r="J4984" s="4">
        <v>0</v>
      </c>
    </row>
    <row r="4985" spans="1:10" x14ac:dyDescent="0.35">
      <c r="A4985" s="4">
        <v>2024</v>
      </c>
      <c r="B4985" s="4" t="s">
        <v>2</v>
      </c>
      <c r="C4985" s="4" t="s">
        <v>121</v>
      </c>
      <c r="D4985" s="4" t="s">
        <v>257</v>
      </c>
      <c r="E4985" s="4" t="s">
        <v>1665</v>
      </c>
      <c r="F4985" s="4"/>
      <c r="G4985" s="4" t="s">
        <v>159</v>
      </c>
      <c r="H4985" s="4">
        <v>0</v>
      </c>
      <c r="I4985" s="4">
        <v>0</v>
      </c>
      <c r="J4985" s="4">
        <v>0</v>
      </c>
    </row>
    <row r="4986" spans="1:10" x14ac:dyDescent="0.35">
      <c r="A4986" s="4">
        <v>2024</v>
      </c>
      <c r="B4986" s="4" t="s">
        <v>2</v>
      </c>
      <c r="C4986" s="4" t="s">
        <v>121</v>
      </c>
      <c r="D4986" s="4" t="s">
        <v>261</v>
      </c>
      <c r="E4986" s="4" t="s">
        <v>452</v>
      </c>
      <c r="F4986" s="4"/>
      <c r="G4986" s="4" t="s">
        <v>159</v>
      </c>
      <c r="H4986" s="4">
        <v>0</v>
      </c>
      <c r="I4986" s="4">
        <v>0</v>
      </c>
      <c r="J4986" s="4">
        <v>0</v>
      </c>
    </row>
    <row r="4987" spans="1:10" x14ac:dyDescent="0.35">
      <c r="A4987" s="4">
        <v>2024</v>
      </c>
      <c r="B4987" s="4" t="s">
        <v>2</v>
      </c>
      <c r="C4987" s="4" t="s">
        <v>121</v>
      </c>
      <c r="D4987" s="4" t="s">
        <v>261</v>
      </c>
      <c r="E4987" s="4" t="s">
        <v>262</v>
      </c>
      <c r="F4987" s="4"/>
      <c r="G4987" s="4" t="s">
        <v>159</v>
      </c>
      <c r="H4987" s="4">
        <v>0</v>
      </c>
      <c r="I4987" s="4">
        <v>0</v>
      </c>
      <c r="J4987" s="4">
        <v>0</v>
      </c>
    </row>
    <row r="4988" spans="1:10" x14ac:dyDescent="0.35">
      <c r="A4988" s="4">
        <v>2024</v>
      </c>
      <c r="B4988" s="4" t="s">
        <v>2</v>
      </c>
      <c r="C4988" s="4" t="s">
        <v>121</v>
      </c>
      <c r="D4988" s="4" t="s">
        <v>261</v>
      </c>
      <c r="E4988" s="4" t="s">
        <v>263</v>
      </c>
      <c r="F4988" s="4"/>
      <c r="G4988" s="4" t="s">
        <v>159</v>
      </c>
      <c r="H4988" s="4">
        <v>0</v>
      </c>
      <c r="I4988" s="4">
        <v>0</v>
      </c>
      <c r="J4988" s="4">
        <v>0</v>
      </c>
    </row>
    <row r="4989" spans="1:10" x14ac:dyDescent="0.35">
      <c r="A4989" s="4">
        <v>2024</v>
      </c>
      <c r="B4989" s="4" t="s">
        <v>2</v>
      </c>
      <c r="C4989" s="4" t="s">
        <v>121</v>
      </c>
      <c r="D4989" s="4" t="s">
        <v>261</v>
      </c>
      <c r="E4989" s="4" t="s">
        <v>930</v>
      </c>
      <c r="F4989" s="4"/>
      <c r="G4989" s="4" t="s">
        <v>159</v>
      </c>
      <c r="H4989" s="4">
        <v>0</v>
      </c>
      <c r="I4989" s="4">
        <v>0</v>
      </c>
      <c r="J4989" s="4">
        <v>0</v>
      </c>
    </row>
    <row r="4990" spans="1:10" x14ac:dyDescent="0.35">
      <c r="A4990" s="4">
        <v>2024</v>
      </c>
      <c r="B4990" s="4" t="s">
        <v>2</v>
      </c>
      <c r="C4990" s="4" t="s">
        <v>121</v>
      </c>
      <c r="D4990" s="4" t="s">
        <v>261</v>
      </c>
      <c r="E4990" s="4" t="s">
        <v>266</v>
      </c>
      <c r="F4990" s="4"/>
      <c r="G4990" s="4" t="s">
        <v>159</v>
      </c>
      <c r="H4990" s="4">
        <v>0</v>
      </c>
      <c r="I4990" s="4">
        <v>0</v>
      </c>
      <c r="J4990" s="4">
        <v>0</v>
      </c>
    </row>
    <row r="4991" spans="1:10" x14ac:dyDescent="0.35">
      <c r="A4991" s="4">
        <v>2024</v>
      </c>
      <c r="B4991" s="4" t="s">
        <v>2</v>
      </c>
      <c r="C4991" s="4" t="s">
        <v>121</v>
      </c>
      <c r="D4991" s="4" t="s">
        <v>261</v>
      </c>
      <c r="E4991" s="4" t="s">
        <v>267</v>
      </c>
      <c r="F4991" s="4" t="s">
        <v>3246</v>
      </c>
      <c r="G4991" s="4" t="s">
        <v>157</v>
      </c>
      <c r="H4991" s="4">
        <v>2</v>
      </c>
      <c r="I4991" s="4">
        <v>1</v>
      </c>
      <c r="J4991" s="4">
        <v>2</v>
      </c>
    </row>
    <row r="4992" spans="1:10" x14ac:dyDescent="0.35">
      <c r="A4992" s="4">
        <v>2024</v>
      </c>
      <c r="B4992" s="4" t="s">
        <v>2</v>
      </c>
      <c r="C4992" s="4" t="s">
        <v>121</v>
      </c>
      <c r="D4992" s="4" t="s">
        <v>261</v>
      </c>
      <c r="E4992" s="4" t="s">
        <v>268</v>
      </c>
      <c r="F4992" s="4"/>
      <c r="G4992" s="4" t="s">
        <v>159</v>
      </c>
      <c r="H4992" s="4">
        <v>0</v>
      </c>
      <c r="I4992" s="4">
        <v>0</v>
      </c>
      <c r="J4992" s="4">
        <v>0</v>
      </c>
    </row>
    <row r="4993" spans="1:10" x14ac:dyDescent="0.35">
      <c r="A4993" s="4">
        <v>2024</v>
      </c>
      <c r="B4993" s="4" t="s">
        <v>2</v>
      </c>
      <c r="C4993" s="4" t="s">
        <v>121</v>
      </c>
      <c r="D4993" s="4" t="s">
        <v>261</v>
      </c>
      <c r="E4993" s="4" t="s">
        <v>270</v>
      </c>
      <c r="F4993" s="4"/>
      <c r="G4993" s="4" t="s">
        <v>159</v>
      </c>
      <c r="H4993" s="4">
        <v>0</v>
      </c>
      <c r="I4993" s="4">
        <v>0</v>
      </c>
      <c r="J4993" s="4">
        <v>0</v>
      </c>
    </row>
    <row r="4994" spans="1:10" x14ac:dyDescent="0.35">
      <c r="A4994" s="4">
        <v>2024</v>
      </c>
      <c r="B4994" s="4" t="s">
        <v>2</v>
      </c>
      <c r="C4994" s="4" t="s">
        <v>121</v>
      </c>
      <c r="D4994" s="4" t="s">
        <v>272</v>
      </c>
      <c r="E4994" s="4" t="s">
        <v>273</v>
      </c>
      <c r="F4994" s="4"/>
      <c r="G4994" s="4" t="s">
        <v>159</v>
      </c>
      <c r="H4994" s="4">
        <v>0</v>
      </c>
      <c r="I4994" s="4">
        <v>0</v>
      </c>
      <c r="J4994" s="4">
        <v>0</v>
      </c>
    </row>
    <row r="4995" spans="1:10" x14ac:dyDescent="0.35">
      <c r="A4995" s="4">
        <v>2024</v>
      </c>
      <c r="B4995" s="4" t="s">
        <v>2</v>
      </c>
      <c r="C4995" s="4" t="s">
        <v>121</v>
      </c>
      <c r="D4995" s="4" t="s">
        <v>272</v>
      </c>
      <c r="E4995" s="4" t="s">
        <v>274</v>
      </c>
      <c r="F4995" s="4" t="s">
        <v>3247</v>
      </c>
      <c r="G4995" s="4" t="s">
        <v>157</v>
      </c>
      <c r="H4995" s="4">
        <v>2</v>
      </c>
      <c r="I4995" s="4">
        <v>1</v>
      </c>
      <c r="J4995" s="4">
        <v>2</v>
      </c>
    </row>
    <row r="4996" spans="1:10" x14ac:dyDescent="0.35">
      <c r="A4996" s="4">
        <v>2024</v>
      </c>
      <c r="B4996" s="4" t="s">
        <v>2</v>
      </c>
      <c r="C4996" s="4" t="s">
        <v>121</v>
      </c>
      <c r="D4996" s="4" t="s">
        <v>272</v>
      </c>
      <c r="E4996" s="4" t="s">
        <v>275</v>
      </c>
      <c r="F4996" s="4"/>
      <c r="G4996" s="4" t="s">
        <v>159</v>
      </c>
      <c r="H4996" s="4">
        <v>0</v>
      </c>
      <c r="I4996" s="4">
        <v>0</v>
      </c>
      <c r="J4996" s="4">
        <v>0</v>
      </c>
    </row>
    <row r="4997" spans="1:10" x14ac:dyDescent="0.35">
      <c r="A4997" s="4">
        <v>2024</v>
      </c>
      <c r="B4997" s="4" t="s">
        <v>2</v>
      </c>
      <c r="C4997" s="4" t="s">
        <v>121</v>
      </c>
      <c r="D4997" s="4" t="s">
        <v>272</v>
      </c>
      <c r="E4997" s="4" t="s">
        <v>277</v>
      </c>
      <c r="F4997" s="4"/>
      <c r="G4997" s="4" t="s">
        <v>159</v>
      </c>
      <c r="H4997" s="4">
        <v>0</v>
      </c>
      <c r="I4997" s="4">
        <v>0</v>
      </c>
      <c r="J4997" s="4">
        <v>0</v>
      </c>
    </row>
    <row r="4998" spans="1:10" x14ac:dyDescent="0.35">
      <c r="A4998" s="4">
        <v>2024</v>
      </c>
      <c r="B4998" s="4" t="s">
        <v>2</v>
      </c>
      <c r="C4998" s="4" t="s">
        <v>121</v>
      </c>
      <c r="D4998" s="4" t="s">
        <v>272</v>
      </c>
      <c r="E4998" s="4" t="s">
        <v>278</v>
      </c>
      <c r="F4998" s="4" t="s">
        <v>3248</v>
      </c>
      <c r="G4998" s="4" t="s">
        <v>157</v>
      </c>
      <c r="H4998" s="4">
        <v>2</v>
      </c>
      <c r="I4998" s="4">
        <v>1</v>
      </c>
      <c r="J4998" s="4">
        <v>2</v>
      </c>
    </row>
    <row r="4999" spans="1:10" x14ac:dyDescent="0.35">
      <c r="A4999" s="4">
        <v>2024</v>
      </c>
      <c r="B4999" s="4" t="s">
        <v>2</v>
      </c>
      <c r="C4999" s="4" t="s">
        <v>121</v>
      </c>
      <c r="D4999" s="4" t="s">
        <v>272</v>
      </c>
      <c r="E4999" s="4" t="s">
        <v>279</v>
      </c>
      <c r="F4999" s="4" t="s">
        <v>3249</v>
      </c>
      <c r="G4999" s="4" t="s">
        <v>157</v>
      </c>
      <c r="H4999" s="4">
        <v>2</v>
      </c>
      <c r="I4999" s="4">
        <v>2</v>
      </c>
      <c r="J4999" s="4">
        <v>4</v>
      </c>
    </row>
    <row r="5000" spans="1:10" x14ac:dyDescent="0.35">
      <c r="A5000" s="4">
        <v>2024</v>
      </c>
      <c r="B5000" s="4" t="s">
        <v>2</v>
      </c>
      <c r="C5000" s="4" t="s">
        <v>121</v>
      </c>
      <c r="D5000" s="4" t="s">
        <v>272</v>
      </c>
      <c r="E5000" s="4" t="s">
        <v>279</v>
      </c>
      <c r="F5000" s="4" t="s">
        <v>3250</v>
      </c>
      <c r="G5000" s="4" t="s">
        <v>157</v>
      </c>
      <c r="H5000" s="4">
        <v>2</v>
      </c>
      <c r="I5000" s="4">
        <v>2</v>
      </c>
      <c r="J5000" s="4">
        <v>4</v>
      </c>
    </row>
    <row r="5001" spans="1:10" x14ac:dyDescent="0.35">
      <c r="A5001" s="4">
        <v>2024</v>
      </c>
      <c r="B5001" s="4" t="s">
        <v>2</v>
      </c>
      <c r="C5001" s="4" t="s">
        <v>121</v>
      </c>
      <c r="D5001" s="4" t="s">
        <v>294</v>
      </c>
      <c r="E5001" s="4" t="s">
        <v>295</v>
      </c>
      <c r="F5001" s="4"/>
      <c r="G5001" s="4" t="s">
        <v>159</v>
      </c>
      <c r="H5001" s="4">
        <v>0</v>
      </c>
      <c r="I5001" s="4">
        <v>0</v>
      </c>
      <c r="J5001" s="4">
        <v>0</v>
      </c>
    </row>
    <row r="5002" spans="1:10" x14ac:dyDescent="0.35">
      <c r="A5002" s="4">
        <v>2024</v>
      </c>
      <c r="B5002" s="4" t="s">
        <v>2</v>
      </c>
      <c r="C5002" s="4" t="s">
        <v>121</v>
      </c>
      <c r="D5002" s="4" t="s">
        <v>294</v>
      </c>
      <c r="E5002" s="4" t="s">
        <v>322</v>
      </c>
      <c r="F5002" s="4"/>
      <c r="G5002" s="4" t="s">
        <v>159</v>
      </c>
      <c r="H5002" s="4">
        <v>0</v>
      </c>
      <c r="I5002" s="4">
        <v>0</v>
      </c>
      <c r="J5002" s="4">
        <v>0</v>
      </c>
    </row>
    <row r="5003" spans="1:10" x14ac:dyDescent="0.35">
      <c r="A5003" s="4">
        <v>2024</v>
      </c>
      <c r="B5003" s="4" t="s">
        <v>2</v>
      </c>
      <c r="C5003" s="4" t="s">
        <v>121</v>
      </c>
      <c r="D5003" s="4" t="s">
        <v>294</v>
      </c>
      <c r="E5003" s="4" t="s">
        <v>323</v>
      </c>
      <c r="F5003" s="4"/>
      <c r="G5003" s="4" t="s">
        <v>159</v>
      </c>
      <c r="H5003" s="4">
        <v>0</v>
      </c>
      <c r="I5003" s="4">
        <v>0</v>
      </c>
      <c r="J5003" s="4">
        <v>0</v>
      </c>
    </row>
    <row r="5004" spans="1:10" x14ac:dyDescent="0.35">
      <c r="A5004" s="4">
        <v>2024</v>
      </c>
      <c r="B5004" s="4" t="s">
        <v>2</v>
      </c>
      <c r="C5004" s="4" t="s">
        <v>121</v>
      </c>
      <c r="D5004" s="4" t="s">
        <v>294</v>
      </c>
      <c r="E5004" s="4" t="s">
        <v>297</v>
      </c>
      <c r="F5004" s="4"/>
      <c r="G5004" s="4" t="s">
        <v>159</v>
      </c>
      <c r="H5004" s="4">
        <v>0</v>
      </c>
      <c r="I5004" s="4">
        <v>0</v>
      </c>
      <c r="J5004" s="4">
        <v>0</v>
      </c>
    </row>
    <row r="5005" spans="1:10" x14ac:dyDescent="0.35">
      <c r="A5005" s="4">
        <v>2022</v>
      </c>
      <c r="B5005" s="4" t="s">
        <v>2</v>
      </c>
      <c r="C5005" s="4" t="s">
        <v>121</v>
      </c>
      <c r="D5005" s="4" t="s">
        <v>236</v>
      </c>
      <c r="E5005" s="4" t="s">
        <v>237</v>
      </c>
      <c r="F5005" s="4"/>
      <c r="G5005" s="4" t="s">
        <v>159</v>
      </c>
      <c r="H5005" s="4">
        <v>0</v>
      </c>
      <c r="I5005" s="4">
        <v>0</v>
      </c>
      <c r="J5005" s="4">
        <v>0</v>
      </c>
    </row>
    <row r="5006" spans="1:10" x14ac:dyDescent="0.35">
      <c r="A5006" s="4">
        <v>2022</v>
      </c>
      <c r="B5006" s="4" t="s">
        <v>2</v>
      </c>
      <c r="C5006" s="4" t="s">
        <v>121</v>
      </c>
      <c r="D5006" s="4" t="s">
        <v>236</v>
      </c>
      <c r="E5006" s="4" t="s">
        <v>238</v>
      </c>
      <c r="F5006" s="4"/>
      <c r="G5006" s="4" t="s">
        <v>159</v>
      </c>
      <c r="H5006" s="4">
        <v>0</v>
      </c>
      <c r="I5006" s="4">
        <v>0</v>
      </c>
      <c r="J5006" s="4">
        <v>0</v>
      </c>
    </row>
    <row r="5007" spans="1:10" x14ac:dyDescent="0.35">
      <c r="A5007" s="4">
        <v>2022</v>
      </c>
      <c r="B5007" s="4" t="s">
        <v>2</v>
      </c>
      <c r="C5007" s="4" t="s">
        <v>121</v>
      </c>
      <c r="D5007" s="4" t="s">
        <v>236</v>
      </c>
      <c r="E5007" s="4" t="s">
        <v>239</v>
      </c>
      <c r="F5007" s="4"/>
      <c r="G5007" s="4" t="s">
        <v>159</v>
      </c>
      <c r="H5007" s="4">
        <v>0</v>
      </c>
      <c r="I5007" s="4">
        <v>0</v>
      </c>
      <c r="J5007" s="4">
        <v>0</v>
      </c>
    </row>
    <row r="5008" spans="1:10" x14ac:dyDescent="0.35">
      <c r="A5008" s="4">
        <v>2022</v>
      </c>
      <c r="B5008" s="4" t="s">
        <v>2</v>
      </c>
      <c r="C5008" s="4" t="s">
        <v>121</v>
      </c>
      <c r="D5008" s="4" t="s">
        <v>236</v>
      </c>
      <c r="E5008" s="4" t="s">
        <v>240</v>
      </c>
      <c r="F5008" s="4"/>
      <c r="G5008" s="4" t="s">
        <v>159</v>
      </c>
      <c r="H5008" s="4">
        <v>0</v>
      </c>
      <c r="I5008" s="4">
        <v>0</v>
      </c>
      <c r="J5008" s="4">
        <v>0</v>
      </c>
    </row>
    <row r="5009" spans="1:10" x14ac:dyDescent="0.35">
      <c r="A5009" s="4">
        <v>2022</v>
      </c>
      <c r="B5009" s="4" t="s">
        <v>2</v>
      </c>
      <c r="C5009" s="4" t="s">
        <v>121</v>
      </c>
      <c r="D5009" s="4" t="s">
        <v>236</v>
      </c>
      <c r="E5009" s="4" t="s">
        <v>298</v>
      </c>
      <c r="F5009" s="4"/>
      <c r="G5009" s="4" t="s">
        <v>159</v>
      </c>
      <c r="H5009" s="4">
        <v>0</v>
      </c>
      <c r="I5009" s="4">
        <v>0</v>
      </c>
      <c r="J5009" s="4">
        <v>0</v>
      </c>
    </row>
    <row r="5010" spans="1:10" x14ac:dyDescent="0.35">
      <c r="A5010" s="4">
        <v>2022</v>
      </c>
      <c r="B5010" s="4" t="s">
        <v>2</v>
      </c>
      <c r="C5010" s="4" t="s">
        <v>121</v>
      </c>
      <c r="D5010" s="4" t="s">
        <v>236</v>
      </c>
      <c r="E5010" s="4" t="s">
        <v>435</v>
      </c>
      <c r="F5010" s="4"/>
      <c r="G5010" s="4" t="s">
        <v>159</v>
      </c>
      <c r="H5010" s="4">
        <v>0</v>
      </c>
      <c r="I5010" s="4">
        <v>0</v>
      </c>
      <c r="J5010" s="4">
        <v>0</v>
      </c>
    </row>
    <row r="5011" spans="1:10" x14ac:dyDescent="0.35">
      <c r="A5011" s="4">
        <v>2022</v>
      </c>
      <c r="B5011" s="4" t="s">
        <v>2</v>
      </c>
      <c r="C5011" s="4" t="s">
        <v>121</v>
      </c>
      <c r="D5011" s="4" t="s">
        <v>236</v>
      </c>
      <c r="E5011" s="4" t="s">
        <v>299</v>
      </c>
      <c r="F5011" s="4"/>
      <c r="G5011" s="4" t="s">
        <v>159</v>
      </c>
      <c r="H5011" s="4">
        <v>0</v>
      </c>
      <c r="I5011" s="4">
        <v>0</v>
      </c>
      <c r="J5011" s="4">
        <v>0</v>
      </c>
    </row>
    <row r="5012" spans="1:10" x14ac:dyDescent="0.35">
      <c r="A5012" s="4">
        <v>2022</v>
      </c>
      <c r="B5012" s="4" t="s">
        <v>2</v>
      </c>
      <c r="C5012" s="4" t="s">
        <v>121</v>
      </c>
      <c r="D5012" s="4" t="s">
        <v>236</v>
      </c>
      <c r="E5012" s="4" t="s">
        <v>241</v>
      </c>
      <c r="F5012" s="4"/>
      <c r="G5012" s="4" t="s">
        <v>159</v>
      </c>
      <c r="H5012" s="4">
        <v>0</v>
      </c>
      <c r="I5012" s="4">
        <v>0</v>
      </c>
      <c r="J5012" s="4">
        <v>0</v>
      </c>
    </row>
    <row r="5013" spans="1:10" x14ac:dyDescent="0.35">
      <c r="A5013" s="4">
        <v>2022</v>
      </c>
      <c r="B5013" s="4" t="s">
        <v>2</v>
      </c>
      <c r="C5013" s="4" t="s">
        <v>121</v>
      </c>
      <c r="D5013" s="4" t="s">
        <v>236</v>
      </c>
      <c r="E5013" s="4" t="s">
        <v>242</v>
      </c>
      <c r="F5013" s="4"/>
      <c r="G5013" s="4" t="s">
        <v>159</v>
      </c>
      <c r="H5013" s="4">
        <v>0</v>
      </c>
      <c r="I5013" s="4">
        <v>0</v>
      </c>
      <c r="J5013" s="4">
        <v>0</v>
      </c>
    </row>
    <row r="5014" spans="1:10" x14ac:dyDescent="0.35">
      <c r="A5014" s="4">
        <v>2022</v>
      </c>
      <c r="B5014" s="4" t="s">
        <v>2</v>
      </c>
      <c r="C5014" s="4" t="s">
        <v>121</v>
      </c>
      <c r="D5014" s="4" t="s">
        <v>236</v>
      </c>
      <c r="E5014" s="4" t="s">
        <v>243</v>
      </c>
      <c r="F5014" s="4"/>
      <c r="G5014" s="4" t="s">
        <v>159</v>
      </c>
      <c r="H5014" s="4">
        <v>0</v>
      </c>
      <c r="I5014" s="4">
        <v>0</v>
      </c>
      <c r="J5014" s="4">
        <v>0</v>
      </c>
    </row>
    <row r="5015" spans="1:10" x14ac:dyDescent="0.35">
      <c r="A5015" s="4">
        <v>2022</v>
      </c>
      <c r="B5015" s="4" t="s">
        <v>2</v>
      </c>
      <c r="C5015" s="4" t="s">
        <v>121</v>
      </c>
      <c r="D5015" s="4" t="s">
        <v>236</v>
      </c>
      <c r="E5015" s="4" t="s">
        <v>244</v>
      </c>
      <c r="F5015" s="4" t="s">
        <v>3251</v>
      </c>
      <c r="G5015" s="4" t="s">
        <v>157</v>
      </c>
      <c r="H5015" s="4">
        <v>2</v>
      </c>
      <c r="I5015" s="4">
        <v>1</v>
      </c>
      <c r="J5015" s="4">
        <v>2</v>
      </c>
    </row>
    <row r="5016" spans="1:10" x14ac:dyDescent="0.35">
      <c r="A5016" s="4">
        <v>2022</v>
      </c>
      <c r="B5016" s="4" t="s">
        <v>2</v>
      </c>
      <c r="C5016" s="4" t="s">
        <v>121</v>
      </c>
      <c r="D5016" s="4" t="s">
        <v>236</v>
      </c>
      <c r="E5016" s="4" t="s">
        <v>686</v>
      </c>
      <c r="F5016" s="4"/>
      <c r="G5016" s="4" t="s">
        <v>159</v>
      </c>
      <c r="H5016" s="4">
        <v>0</v>
      </c>
      <c r="I5016" s="4">
        <v>0</v>
      </c>
      <c r="J5016" s="4">
        <v>0</v>
      </c>
    </row>
    <row r="5017" spans="1:10" x14ac:dyDescent="0.35">
      <c r="A5017" s="4">
        <v>2022</v>
      </c>
      <c r="B5017" s="4" t="s">
        <v>2</v>
      </c>
      <c r="C5017" s="4" t="s">
        <v>121</v>
      </c>
      <c r="D5017" s="4" t="s">
        <v>236</v>
      </c>
      <c r="E5017" s="4" t="s">
        <v>921</v>
      </c>
      <c r="F5017" s="4"/>
      <c r="G5017" s="4" t="s">
        <v>159</v>
      </c>
      <c r="H5017" s="4">
        <v>0</v>
      </c>
      <c r="I5017" s="4">
        <v>0</v>
      </c>
      <c r="J5017" s="4">
        <v>0</v>
      </c>
    </row>
    <row r="5018" spans="1:10" x14ac:dyDescent="0.35">
      <c r="A5018" s="4">
        <v>2022</v>
      </c>
      <c r="B5018" s="4" t="s">
        <v>2</v>
      </c>
      <c r="C5018" s="4" t="s">
        <v>121</v>
      </c>
      <c r="D5018" s="4" t="s">
        <v>245</v>
      </c>
      <c r="E5018" s="4" t="s">
        <v>281</v>
      </c>
      <c r="F5018" s="4" t="s">
        <v>3252</v>
      </c>
      <c r="G5018" s="4" t="s">
        <v>157</v>
      </c>
      <c r="H5018" s="4">
        <v>2</v>
      </c>
      <c r="I5018" s="4">
        <v>2</v>
      </c>
      <c r="J5018" s="4">
        <v>4</v>
      </c>
    </row>
    <row r="5019" spans="1:10" x14ac:dyDescent="0.35">
      <c r="A5019" s="4">
        <v>2022</v>
      </c>
      <c r="B5019" s="4" t="s">
        <v>2</v>
      </c>
      <c r="C5019" s="4" t="s">
        <v>121</v>
      </c>
      <c r="D5019" s="4" t="s">
        <v>245</v>
      </c>
      <c r="E5019" s="4" t="s">
        <v>281</v>
      </c>
      <c r="F5019" s="4" t="s">
        <v>3253</v>
      </c>
      <c r="G5019" s="4" t="s">
        <v>157</v>
      </c>
      <c r="H5019" s="4">
        <v>2</v>
      </c>
      <c r="I5019" s="4">
        <v>2</v>
      </c>
      <c r="J5019" s="4">
        <v>4</v>
      </c>
    </row>
    <row r="5020" spans="1:10" x14ac:dyDescent="0.35">
      <c r="A5020" s="4">
        <v>2022</v>
      </c>
      <c r="B5020" s="4" t="s">
        <v>2</v>
      </c>
      <c r="C5020" s="4" t="s">
        <v>121</v>
      </c>
      <c r="D5020" s="4" t="s">
        <v>245</v>
      </c>
      <c r="E5020" s="4" t="s">
        <v>249</v>
      </c>
      <c r="F5020" s="4"/>
      <c r="G5020" s="4" t="s">
        <v>159</v>
      </c>
      <c r="H5020" s="4">
        <v>0</v>
      </c>
      <c r="I5020" s="4">
        <v>0</v>
      </c>
      <c r="J5020" s="4">
        <v>0</v>
      </c>
    </row>
    <row r="5021" spans="1:10" x14ac:dyDescent="0.35">
      <c r="A5021" s="4">
        <v>2022</v>
      </c>
      <c r="B5021" s="4" t="s">
        <v>2</v>
      </c>
      <c r="C5021" s="4" t="s">
        <v>121</v>
      </c>
      <c r="D5021" s="4" t="s">
        <v>245</v>
      </c>
      <c r="E5021" s="4" t="s">
        <v>284</v>
      </c>
      <c r="F5021" s="4"/>
      <c r="G5021" s="4" t="s">
        <v>159</v>
      </c>
      <c r="H5021" s="4">
        <v>0</v>
      </c>
      <c r="I5021" s="4">
        <v>0</v>
      </c>
      <c r="J5021" s="4">
        <v>0</v>
      </c>
    </row>
    <row r="5022" spans="1:10" x14ac:dyDescent="0.35">
      <c r="A5022" s="4">
        <v>2022</v>
      </c>
      <c r="B5022" s="4" t="s">
        <v>2</v>
      </c>
      <c r="C5022" s="4" t="s">
        <v>121</v>
      </c>
      <c r="D5022" s="4" t="s">
        <v>251</v>
      </c>
      <c r="E5022" s="4" t="s">
        <v>252</v>
      </c>
      <c r="F5022" s="4" t="s">
        <v>3254</v>
      </c>
      <c r="G5022" s="4" t="s">
        <v>157</v>
      </c>
      <c r="H5022" s="4">
        <v>2</v>
      </c>
      <c r="I5022" s="4">
        <v>1.5</v>
      </c>
      <c r="J5022" s="4">
        <v>3</v>
      </c>
    </row>
    <row r="5023" spans="1:10" x14ac:dyDescent="0.35">
      <c r="A5023" s="4">
        <v>2022</v>
      </c>
      <c r="B5023" s="4" t="s">
        <v>2</v>
      </c>
      <c r="C5023" s="4" t="s">
        <v>121</v>
      </c>
      <c r="D5023" s="4" t="s">
        <v>251</v>
      </c>
      <c r="E5023" s="4" t="s">
        <v>254</v>
      </c>
      <c r="F5023" s="4"/>
      <c r="G5023" s="4" t="s">
        <v>159</v>
      </c>
      <c r="H5023" s="4">
        <v>0</v>
      </c>
      <c r="I5023" s="4">
        <v>0</v>
      </c>
      <c r="J5023" s="4">
        <v>0</v>
      </c>
    </row>
    <row r="5024" spans="1:10" x14ac:dyDescent="0.35">
      <c r="A5024" s="4">
        <v>2022</v>
      </c>
      <c r="B5024" s="4" t="s">
        <v>2</v>
      </c>
      <c r="C5024" s="4" t="s">
        <v>121</v>
      </c>
      <c r="D5024" s="4" t="s">
        <v>251</v>
      </c>
      <c r="E5024" s="4" t="s">
        <v>256</v>
      </c>
      <c r="F5024" s="4" t="s">
        <v>3255</v>
      </c>
      <c r="G5024" s="4" t="s">
        <v>157</v>
      </c>
      <c r="H5024" s="4">
        <v>2</v>
      </c>
      <c r="I5024" s="4">
        <v>1.5</v>
      </c>
      <c r="J5024" s="4">
        <v>3</v>
      </c>
    </row>
    <row r="5025" spans="1:10" x14ac:dyDescent="0.35">
      <c r="A5025" s="4">
        <v>2022</v>
      </c>
      <c r="B5025" s="4" t="s">
        <v>2</v>
      </c>
      <c r="C5025" s="4" t="s">
        <v>121</v>
      </c>
      <c r="D5025" s="4" t="s">
        <v>257</v>
      </c>
      <c r="E5025" s="4" t="s">
        <v>258</v>
      </c>
      <c r="F5025" s="4" t="s">
        <v>3256</v>
      </c>
      <c r="G5025" s="4" t="s">
        <v>157</v>
      </c>
      <c r="H5025" s="4">
        <v>2</v>
      </c>
      <c r="I5025" s="4">
        <v>2</v>
      </c>
      <c r="J5025" s="4">
        <v>4</v>
      </c>
    </row>
    <row r="5026" spans="1:10" x14ac:dyDescent="0.35">
      <c r="A5026" s="4">
        <v>2022</v>
      </c>
      <c r="B5026" s="4" t="s">
        <v>2</v>
      </c>
      <c r="C5026" s="4" t="s">
        <v>121</v>
      </c>
      <c r="D5026" s="4" t="s">
        <v>257</v>
      </c>
      <c r="E5026" s="4" t="s">
        <v>289</v>
      </c>
      <c r="F5026" s="4"/>
      <c r="G5026" s="4" t="s">
        <v>159</v>
      </c>
      <c r="H5026" s="4">
        <v>0</v>
      </c>
      <c r="I5026" s="4">
        <v>0</v>
      </c>
      <c r="J5026" s="4">
        <v>0</v>
      </c>
    </row>
    <row r="5027" spans="1:10" x14ac:dyDescent="0.35">
      <c r="A5027" s="4">
        <v>2022</v>
      </c>
      <c r="B5027" s="4" t="s">
        <v>2</v>
      </c>
      <c r="C5027" s="4" t="s">
        <v>121</v>
      </c>
      <c r="D5027" s="4" t="s">
        <v>257</v>
      </c>
      <c r="E5027" s="4" t="s">
        <v>312</v>
      </c>
      <c r="F5027" s="4"/>
      <c r="G5027" s="4" t="s">
        <v>159</v>
      </c>
      <c r="H5027" s="4">
        <v>0</v>
      </c>
      <c r="I5027" s="4">
        <v>0</v>
      </c>
      <c r="J5027" s="4">
        <v>0</v>
      </c>
    </row>
    <row r="5028" spans="1:10" x14ac:dyDescent="0.35">
      <c r="A5028" s="4">
        <v>2022</v>
      </c>
      <c r="B5028" s="4" t="s">
        <v>2</v>
      </c>
      <c r="C5028" s="4" t="s">
        <v>121</v>
      </c>
      <c r="D5028" s="4" t="s">
        <v>261</v>
      </c>
      <c r="E5028" s="4" t="s">
        <v>452</v>
      </c>
      <c r="F5028" s="4"/>
      <c r="G5028" s="4" t="s">
        <v>159</v>
      </c>
      <c r="H5028" s="4">
        <v>0</v>
      </c>
      <c r="I5028" s="4">
        <v>0</v>
      </c>
      <c r="J5028" s="4">
        <v>0</v>
      </c>
    </row>
    <row r="5029" spans="1:10" x14ac:dyDescent="0.35">
      <c r="A5029" s="4">
        <v>2022</v>
      </c>
      <c r="B5029" s="4" t="s">
        <v>2</v>
      </c>
      <c r="C5029" s="4" t="s">
        <v>121</v>
      </c>
      <c r="D5029" s="4" t="s">
        <v>261</v>
      </c>
      <c r="E5029" s="4" t="s">
        <v>262</v>
      </c>
      <c r="F5029" s="4"/>
      <c r="G5029" s="4" t="s">
        <v>159</v>
      </c>
      <c r="H5029" s="4">
        <v>0</v>
      </c>
      <c r="I5029" s="4">
        <v>0</v>
      </c>
      <c r="J5029" s="4">
        <v>0</v>
      </c>
    </row>
    <row r="5030" spans="1:10" x14ac:dyDescent="0.35">
      <c r="A5030" s="4">
        <v>2022</v>
      </c>
      <c r="B5030" s="4" t="s">
        <v>2</v>
      </c>
      <c r="C5030" s="4" t="s">
        <v>121</v>
      </c>
      <c r="D5030" s="4" t="s">
        <v>261</v>
      </c>
      <c r="E5030" s="4" t="s">
        <v>263</v>
      </c>
      <c r="F5030" s="4"/>
      <c r="G5030" s="4" t="s">
        <v>159</v>
      </c>
      <c r="H5030" s="4">
        <v>0</v>
      </c>
      <c r="I5030" s="4">
        <v>0</v>
      </c>
      <c r="J5030" s="4">
        <v>0</v>
      </c>
    </row>
    <row r="5031" spans="1:10" x14ac:dyDescent="0.35">
      <c r="A5031" s="4">
        <v>2022</v>
      </c>
      <c r="B5031" s="4" t="s">
        <v>2</v>
      </c>
      <c r="C5031" s="4" t="s">
        <v>121</v>
      </c>
      <c r="D5031" s="4" t="s">
        <v>261</v>
      </c>
      <c r="E5031" s="4" t="s">
        <v>930</v>
      </c>
      <c r="F5031" s="4"/>
      <c r="G5031" s="4" t="s">
        <v>159</v>
      </c>
      <c r="H5031" s="4">
        <v>0</v>
      </c>
      <c r="I5031" s="4">
        <v>0</v>
      </c>
      <c r="J5031" s="4">
        <v>0</v>
      </c>
    </row>
    <row r="5032" spans="1:10" x14ac:dyDescent="0.35">
      <c r="A5032" s="4">
        <v>2022</v>
      </c>
      <c r="B5032" s="4" t="s">
        <v>2</v>
      </c>
      <c r="C5032" s="4" t="s">
        <v>121</v>
      </c>
      <c r="D5032" s="4" t="s">
        <v>261</v>
      </c>
      <c r="E5032" s="4" t="s">
        <v>267</v>
      </c>
      <c r="F5032" s="4"/>
      <c r="G5032" s="4" t="s">
        <v>159</v>
      </c>
      <c r="H5032" s="4">
        <v>0</v>
      </c>
      <c r="I5032" s="4">
        <v>0</v>
      </c>
      <c r="J5032" s="4">
        <v>0</v>
      </c>
    </row>
    <row r="5033" spans="1:10" x14ac:dyDescent="0.35">
      <c r="A5033" s="4">
        <v>2022</v>
      </c>
      <c r="B5033" s="4" t="s">
        <v>2</v>
      </c>
      <c r="C5033" s="4" t="s">
        <v>121</v>
      </c>
      <c r="D5033" s="4" t="s">
        <v>261</v>
      </c>
      <c r="E5033" s="4" t="s">
        <v>268</v>
      </c>
      <c r="F5033" s="4" t="s">
        <v>3257</v>
      </c>
      <c r="G5033" s="4" t="s">
        <v>157</v>
      </c>
      <c r="H5033" s="4">
        <v>2</v>
      </c>
      <c r="I5033" s="4">
        <v>1</v>
      </c>
      <c r="J5033" s="4">
        <v>2</v>
      </c>
    </row>
    <row r="5034" spans="1:10" x14ac:dyDescent="0.35">
      <c r="A5034" s="4">
        <v>2022</v>
      </c>
      <c r="B5034" s="4" t="s">
        <v>2</v>
      </c>
      <c r="C5034" s="4" t="s">
        <v>121</v>
      </c>
      <c r="D5034" s="4" t="s">
        <v>261</v>
      </c>
      <c r="E5034" s="4" t="s">
        <v>270</v>
      </c>
      <c r="F5034" s="4" t="s">
        <v>3258</v>
      </c>
      <c r="G5034" s="4" t="s">
        <v>157</v>
      </c>
      <c r="H5034" s="4">
        <v>2</v>
      </c>
      <c r="I5034" s="4">
        <v>2</v>
      </c>
      <c r="J5034" s="4">
        <v>4</v>
      </c>
    </row>
    <row r="5035" spans="1:10" x14ac:dyDescent="0.35">
      <c r="A5035" s="4">
        <v>2022</v>
      </c>
      <c r="B5035" s="4" t="s">
        <v>2</v>
      </c>
      <c r="C5035" s="4" t="s">
        <v>121</v>
      </c>
      <c r="D5035" s="4" t="s">
        <v>272</v>
      </c>
      <c r="E5035" s="4" t="s">
        <v>273</v>
      </c>
      <c r="F5035" s="4"/>
      <c r="G5035" s="4" t="s">
        <v>159</v>
      </c>
      <c r="H5035" s="4">
        <v>0</v>
      </c>
      <c r="I5035" s="4">
        <v>0</v>
      </c>
      <c r="J5035" s="4">
        <v>0</v>
      </c>
    </row>
    <row r="5036" spans="1:10" x14ac:dyDescent="0.35">
      <c r="A5036" s="4">
        <v>2022</v>
      </c>
      <c r="B5036" s="4" t="s">
        <v>2</v>
      </c>
      <c r="C5036" s="4" t="s">
        <v>121</v>
      </c>
      <c r="D5036" s="4" t="s">
        <v>272</v>
      </c>
      <c r="E5036" s="4" t="s">
        <v>274</v>
      </c>
      <c r="F5036" s="4"/>
      <c r="G5036" s="4" t="s">
        <v>159</v>
      </c>
      <c r="H5036" s="4">
        <v>0</v>
      </c>
      <c r="I5036" s="4">
        <v>0</v>
      </c>
      <c r="J5036" s="4">
        <v>0</v>
      </c>
    </row>
    <row r="5037" spans="1:10" x14ac:dyDescent="0.35">
      <c r="A5037" s="4">
        <v>2022</v>
      </c>
      <c r="B5037" s="4" t="s">
        <v>2</v>
      </c>
      <c r="C5037" s="4" t="s">
        <v>121</v>
      </c>
      <c r="D5037" s="4" t="s">
        <v>272</v>
      </c>
      <c r="E5037" s="4" t="s">
        <v>277</v>
      </c>
      <c r="F5037" s="4"/>
      <c r="G5037" s="4" t="s">
        <v>159</v>
      </c>
      <c r="H5037" s="4">
        <v>0</v>
      </c>
      <c r="I5037" s="4">
        <v>0</v>
      </c>
      <c r="J5037" s="4">
        <v>0</v>
      </c>
    </row>
    <row r="5038" spans="1:10" x14ac:dyDescent="0.35">
      <c r="A5038" s="4">
        <v>2022</v>
      </c>
      <c r="B5038" s="4" t="s">
        <v>2</v>
      </c>
      <c r="C5038" s="4" t="s">
        <v>121</v>
      </c>
      <c r="D5038" s="4" t="s">
        <v>272</v>
      </c>
      <c r="E5038" s="4" t="s">
        <v>278</v>
      </c>
      <c r="F5038" s="4" t="s">
        <v>3259</v>
      </c>
      <c r="G5038" s="4" t="s">
        <v>157</v>
      </c>
      <c r="H5038" s="4">
        <v>2</v>
      </c>
      <c r="I5038" s="4">
        <v>1</v>
      </c>
      <c r="J5038" s="4">
        <v>2</v>
      </c>
    </row>
    <row r="5039" spans="1:10" x14ac:dyDescent="0.35">
      <c r="A5039" s="4">
        <v>2022</v>
      </c>
      <c r="B5039" s="4" t="s">
        <v>2</v>
      </c>
      <c r="C5039" s="4" t="s">
        <v>121</v>
      </c>
      <c r="D5039" s="4" t="s">
        <v>272</v>
      </c>
      <c r="E5039" s="4" t="s">
        <v>279</v>
      </c>
      <c r="F5039" s="4"/>
      <c r="G5039" s="4" t="s">
        <v>159</v>
      </c>
      <c r="H5039" s="4">
        <v>0</v>
      </c>
      <c r="I5039" s="4">
        <v>0</v>
      </c>
      <c r="J5039" s="4">
        <v>0</v>
      </c>
    </row>
    <row r="5040" spans="1:10" x14ac:dyDescent="0.35">
      <c r="A5040" s="4">
        <v>2022</v>
      </c>
      <c r="B5040" s="4" t="s">
        <v>2</v>
      </c>
      <c r="C5040" s="4" t="s">
        <v>121</v>
      </c>
      <c r="D5040" s="4" t="s">
        <v>294</v>
      </c>
      <c r="E5040" s="4" t="s">
        <v>295</v>
      </c>
      <c r="F5040" s="4"/>
      <c r="G5040" s="4" t="s">
        <v>159</v>
      </c>
      <c r="H5040" s="4">
        <v>0</v>
      </c>
      <c r="I5040" s="4">
        <v>0</v>
      </c>
      <c r="J5040" s="4">
        <v>0</v>
      </c>
    </row>
    <row r="5041" spans="1:10" x14ac:dyDescent="0.35">
      <c r="A5041" s="4">
        <v>2022</v>
      </c>
      <c r="B5041" s="4" t="s">
        <v>2</v>
      </c>
      <c r="C5041" s="4" t="s">
        <v>121</v>
      </c>
      <c r="D5041" s="4" t="s">
        <v>294</v>
      </c>
      <c r="E5041" s="4" t="s">
        <v>356</v>
      </c>
      <c r="F5041" s="4"/>
      <c r="G5041" s="4" t="s">
        <v>159</v>
      </c>
      <c r="H5041" s="4">
        <v>0</v>
      </c>
      <c r="I5041" s="4">
        <v>0</v>
      </c>
      <c r="J5041" s="4">
        <v>0</v>
      </c>
    </row>
    <row r="5042" spans="1:10" x14ac:dyDescent="0.35">
      <c r="A5042" s="4">
        <v>2022</v>
      </c>
      <c r="B5042" s="4" t="s">
        <v>2</v>
      </c>
      <c r="C5042" s="4" t="s">
        <v>121</v>
      </c>
      <c r="D5042" s="4" t="s">
        <v>294</v>
      </c>
      <c r="E5042" s="4" t="s">
        <v>322</v>
      </c>
      <c r="F5042" s="4"/>
      <c r="G5042" s="4" t="s">
        <v>159</v>
      </c>
      <c r="H5042" s="4">
        <v>0</v>
      </c>
      <c r="I5042" s="4">
        <v>0</v>
      </c>
      <c r="J5042" s="4">
        <v>0</v>
      </c>
    </row>
    <row r="5043" spans="1:10" x14ac:dyDescent="0.35">
      <c r="A5043" s="4">
        <v>2022</v>
      </c>
      <c r="B5043" s="4" t="s">
        <v>2</v>
      </c>
      <c r="C5043" s="4" t="s">
        <v>74</v>
      </c>
      <c r="D5043" s="4" t="s">
        <v>236</v>
      </c>
      <c r="E5043" s="4" t="s">
        <v>237</v>
      </c>
      <c r="F5043" s="4" t="s">
        <v>3260</v>
      </c>
      <c r="G5043" s="4" t="s">
        <v>157</v>
      </c>
      <c r="H5043" s="4">
        <v>2</v>
      </c>
      <c r="I5043" s="4">
        <v>1</v>
      </c>
      <c r="J5043" s="4">
        <v>2</v>
      </c>
    </row>
    <row r="5044" spans="1:10" x14ac:dyDescent="0.35">
      <c r="A5044" s="4">
        <v>2022</v>
      </c>
      <c r="B5044" s="4" t="s">
        <v>2</v>
      </c>
      <c r="C5044" s="4" t="s">
        <v>74</v>
      </c>
      <c r="D5044" s="4" t="s">
        <v>236</v>
      </c>
      <c r="E5044" s="4" t="s">
        <v>238</v>
      </c>
      <c r="F5044" s="4"/>
      <c r="G5044" s="4" t="s">
        <v>159</v>
      </c>
      <c r="H5044" s="4">
        <v>0</v>
      </c>
      <c r="I5044" s="4">
        <v>0</v>
      </c>
      <c r="J5044" s="4">
        <v>0</v>
      </c>
    </row>
    <row r="5045" spans="1:10" x14ac:dyDescent="0.35">
      <c r="A5045" s="4">
        <v>2022</v>
      </c>
      <c r="B5045" s="4" t="s">
        <v>2</v>
      </c>
      <c r="C5045" s="4" t="s">
        <v>74</v>
      </c>
      <c r="D5045" s="4" t="s">
        <v>236</v>
      </c>
      <c r="E5045" s="4" t="s">
        <v>239</v>
      </c>
      <c r="F5045" s="4"/>
      <c r="G5045" s="4" t="s">
        <v>159</v>
      </c>
      <c r="H5045" s="4">
        <v>0</v>
      </c>
      <c r="I5045" s="4">
        <v>0</v>
      </c>
      <c r="J5045" s="4">
        <v>0</v>
      </c>
    </row>
    <row r="5046" spans="1:10" x14ac:dyDescent="0.35">
      <c r="A5046" s="4">
        <v>2022</v>
      </c>
      <c r="B5046" s="4" t="s">
        <v>2</v>
      </c>
      <c r="C5046" s="4" t="s">
        <v>74</v>
      </c>
      <c r="D5046" s="4" t="s">
        <v>236</v>
      </c>
      <c r="E5046" s="4" t="s">
        <v>240</v>
      </c>
      <c r="F5046" s="4"/>
      <c r="G5046" s="4" t="s">
        <v>159</v>
      </c>
      <c r="H5046" s="4">
        <v>0</v>
      </c>
      <c r="I5046" s="4">
        <v>0</v>
      </c>
      <c r="J5046" s="4">
        <v>0</v>
      </c>
    </row>
    <row r="5047" spans="1:10" x14ac:dyDescent="0.35">
      <c r="A5047" s="4">
        <v>2022</v>
      </c>
      <c r="B5047" s="4" t="s">
        <v>2</v>
      </c>
      <c r="C5047" s="4" t="s">
        <v>74</v>
      </c>
      <c r="D5047" s="4" t="s">
        <v>236</v>
      </c>
      <c r="E5047" s="4" t="s">
        <v>298</v>
      </c>
      <c r="F5047" s="4" t="s">
        <v>3261</v>
      </c>
      <c r="G5047" s="4" t="s">
        <v>157</v>
      </c>
      <c r="H5047" s="4">
        <v>2</v>
      </c>
      <c r="I5047" s="4">
        <v>1</v>
      </c>
      <c r="J5047" s="4">
        <v>2</v>
      </c>
    </row>
    <row r="5048" spans="1:10" x14ac:dyDescent="0.35">
      <c r="A5048" s="4">
        <v>2022</v>
      </c>
      <c r="B5048" s="4" t="s">
        <v>2</v>
      </c>
      <c r="C5048" s="4" t="s">
        <v>74</v>
      </c>
      <c r="D5048" s="4" t="s">
        <v>236</v>
      </c>
      <c r="E5048" s="4" t="s">
        <v>435</v>
      </c>
      <c r="F5048" s="4"/>
      <c r="G5048" s="4" t="s">
        <v>159</v>
      </c>
      <c r="H5048" s="4">
        <v>0</v>
      </c>
      <c r="I5048" s="4">
        <v>0</v>
      </c>
      <c r="J5048" s="4">
        <v>0</v>
      </c>
    </row>
    <row r="5049" spans="1:10" x14ac:dyDescent="0.35">
      <c r="A5049" s="4">
        <v>2022</v>
      </c>
      <c r="B5049" s="4" t="s">
        <v>2</v>
      </c>
      <c r="C5049" s="4" t="s">
        <v>74</v>
      </c>
      <c r="D5049" s="4" t="s">
        <v>236</v>
      </c>
      <c r="E5049" s="4" t="s">
        <v>436</v>
      </c>
      <c r="F5049" s="4" t="s">
        <v>3262</v>
      </c>
      <c r="G5049" s="4" t="s">
        <v>157</v>
      </c>
      <c r="H5049" s="4">
        <v>2</v>
      </c>
      <c r="I5049" s="4">
        <v>3</v>
      </c>
      <c r="J5049" s="4">
        <v>6</v>
      </c>
    </row>
    <row r="5050" spans="1:10" x14ac:dyDescent="0.35">
      <c r="A5050" s="4">
        <v>2022</v>
      </c>
      <c r="B5050" s="4" t="s">
        <v>2</v>
      </c>
      <c r="C5050" s="4" t="s">
        <v>74</v>
      </c>
      <c r="D5050" s="4" t="s">
        <v>236</v>
      </c>
      <c r="E5050" s="4" t="s">
        <v>241</v>
      </c>
      <c r="F5050" s="4"/>
      <c r="G5050" s="4" t="s">
        <v>159</v>
      </c>
      <c r="H5050" s="4">
        <v>0</v>
      </c>
      <c r="I5050" s="4">
        <v>0</v>
      </c>
      <c r="J5050" s="4">
        <v>0</v>
      </c>
    </row>
    <row r="5051" spans="1:10" x14ac:dyDescent="0.35">
      <c r="A5051" s="4">
        <v>2022</v>
      </c>
      <c r="B5051" s="4" t="s">
        <v>2</v>
      </c>
      <c r="C5051" s="4" t="s">
        <v>74</v>
      </c>
      <c r="D5051" s="4" t="s">
        <v>236</v>
      </c>
      <c r="E5051" s="4" t="s">
        <v>242</v>
      </c>
      <c r="F5051" s="4"/>
      <c r="G5051" s="4" t="s">
        <v>159</v>
      </c>
      <c r="H5051" s="4">
        <v>0</v>
      </c>
      <c r="I5051" s="4">
        <v>0</v>
      </c>
      <c r="J5051" s="4">
        <v>0</v>
      </c>
    </row>
    <row r="5052" spans="1:10" x14ac:dyDescent="0.35">
      <c r="A5052" s="4">
        <v>2022</v>
      </c>
      <c r="B5052" s="4" t="s">
        <v>2</v>
      </c>
      <c r="C5052" s="4" t="s">
        <v>74</v>
      </c>
      <c r="D5052" s="4" t="s">
        <v>236</v>
      </c>
      <c r="E5052" s="4" t="s">
        <v>243</v>
      </c>
      <c r="F5052" s="4"/>
      <c r="G5052" s="4" t="s">
        <v>159</v>
      </c>
      <c r="H5052" s="4">
        <v>0</v>
      </c>
      <c r="I5052" s="4">
        <v>0</v>
      </c>
      <c r="J5052" s="4">
        <v>0</v>
      </c>
    </row>
    <row r="5053" spans="1:10" x14ac:dyDescent="0.35">
      <c r="A5053" s="4">
        <v>2022</v>
      </c>
      <c r="B5053" s="4" t="s">
        <v>2</v>
      </c>
      <c r="C5053" s="4" t="s">
        <v>74</v>
      </c>
      <c r="D5053" s="4" t="s">
        <v>236</v>
      </c>
      <c r="E5053" s="4" t="s">
        <v>244</v>
      </c>
      <c r="F5053" s="4" t="s">
        <v>3263</v>
      </c>
      <c r="G5053" s="4" t="s">
        <v>157</v>
      </c>
      <c r="H5053" s="4">
        <v>2</v>
      </c>
      <c r="I5053" s="4">
        <v>3</v>
      </c>
      <c r="J5053" s="4">
        <v>6</v>
      </c>
    </row>
    <row r="5054" spans="1:10" x14ac:dyDescent="0.35">
      <c r="A5054" s="4">
        <v>2022</v>
      </c>
      <c r="B5054" s="4" t="s">
        <v>2</v>
      </c>
      <c r="C5054" s="4" t="s">
        <v>74</v>
      </c>
      <c r="D5054" s="4" t="s">
        <v>236</v>
      </c>
      <c r="E5054" s="4" t="s">
        <v>244</v>
      </c>
      <c r="F5054" s="4" t="s">
        <v>3264</v>
      </c>
      <c r="G5054" s="4" t="s">
        <v>157</v>
      </c>
      <c r="H5054" s="4">
        <v>2</v>
      </c>
      <c r="I5054" s="4">
        <v>3</v>
      </c>
      <c r="J5054" s="4">
        <v>6</v>
      </c>
    </row>
    <row r="5055" spans="1:10" x14ac:dyDescent="0.35">
      <c r="A5055" s="4">
        <v>2022</v>
      </c>
      <c r="B5055" s="4" t="s">
        <v>2</v>
      </c>
      <c r="C5055" s="4" t="s">
        <v>74</v>
      </c>
      <c r="D5055" s="4" t="s">
        <v>236</v>
      </c>
      <c r="E5055" s="4" t="s">
        <v>244</v>
      </c>
      <c r="F5055" s="4" t="s">
        <v>3265</v>
      </c>
      <c r="G5055" s="4" t="s">
        <v>157</v>
      </c>
      <c r="H5055" s="4">
        <v>2</v>
      </c>
      <c r="I5055" s="4">
        <v>3</v>
      </c>
      <c r="J5055" s="4">
        <v>6</v>
      </c>
    </row>
    <row r="5056" spans="1:10" x14ac:dyDescent="0.35">
      <c r="A5056" s="4">
        <v>2022</v>
      </c>
      <c r="B5056" s="4" t="s">
        <v>2</v>
      </c>
      <c r="C5056" s="4" t="s">
        <v>74</v>
      </c>
      <c r="D5056" s="4" t="s">
        <v>236</v>
      </c>
      <c r="E5056" s="4" t="s">
        <v>301</v>
      </c>
      <c r="F5056" s="4"/>
      <c r="G5056" s="4" t="s">
        <v>159</v>
      </c>
      <c r="H5056" s="4">
        <v>0</v>
      </c>
      <c r="I5056" s="4">
        <v>0</v>
      </c>
      <c r="J5056" s="4">
        <v>0</v>
      </c>
    </row>
    <row r="5057" spans="1:10" x14ac:dyDescent="0.35">
      <c r="A5057" s="4">
        <v>2022</v>
      </c>
      <c r="B5057" s="4" t="s">
        <v>2</v>
      </c>
      <c r="C5057" s="4" t="s">
        <v>74</v>
      </c>
      <c r="D5057" s="4" t="s">
        <v>245</v>
      </c>
      <c r="E5057" s="4" t="s">
        <v>246</v>
      </c>
      <c r="F5057" s="4" t="s">
        <v>3266</v>
      </c>
      <c r="G5057" s="4" t="s">
        <v>157</v>
      </c>
      <c r="H5057" s="4">
        <v>2</v>
      </c>
      <c r="I5057" s="4">
        <v>1</v>
      </c>
      <c r="J5057" s="4">
        <v>2</v>
      </c>
    </row>
    <row r="5058" spans="1:10" x14ac:dyDescent="0.35">
      <c r="A5058" s="4">
        <v>2022</v>
      </c>
      <c r="B5058" s="4" t="s">
        <v>2</v>
      </c>
      <c r="C5058" s="4" t="s">
        <v>74</v>
      </c>
      <c r="D5058" s="4" t="s">
        <v>245</v>
      </c>
      <c r="E5058" s="4" t="s">
        <v>283</v>
      </c>
      <c r="F5058" s="4"/>
      <c r="G5058" s="4" t="s">
        <v>159</v>
      </c>
      <c r="H5058" s="4">
        <v>0</v>
      </c>
      <c r="I5058" s="4">
        <v>0</v>
      </c>
      <c r="J5058" s="4">
        <v>0</v>
      </c>
    </row>
    <row r="5059" spans="1:10" x14ac:dyDescent="0.35">
      <c r="A5059" s="4">
        <v>2022</v>
      </c>
      <c r="B5059" s="4" t="s">
        <v>2</v>
      </c>
      <c r="C5059" s="4" t="s">
        <v>74</v>
      </c>
      <c r="D5059" s="4" t="s">
        <v>245</v>
      </c>
      <c r="E5059" s="4" t="s">
        <v>248</v>
      </c>
      <c r="F5059" s="4"/>
      <c r="G5059" s="4" t="s">
        <v>159</v>
      </c>
      <c r="H5059" s="4">
        <v>0</v>
      </c>
      <c r="I5059" s="4">
        <v>0</v>
      </c>
      <c r="J5059" s="4">
        <v>0</v>
      </c>
    </row>
    <row r="5060" spans="1:10" x14ac:dyDescent="0.35">
      <c r="A5060" s="4">
        <v>2022</v>
      </c>
      <c r="B5060" s="4" t="s">
        <v>2</v>
      </c>
      <c r="C5060" s="4" t="s">
        <v>74</v>
      </c>
      <c r="D5060" s="4" t="s">
        <v>245</v>
      </c>
      <c r="E5060" s="4" t="s">
        <v>249</v>
      </c>
      <c r="F5060" s="4" t="s">
        <v>3267</v>
      </c>
      <c r="G5060" s="4" t="s">
        <v>157</v>
      </c>
      <c r="H5060" s="4">
        <v>2</v>
      </c>
      <c r="I5060" s="4">
        <v>1</v>
      </c>
      <c r="J5060" s="4">
        <v>2</v>
      </c>
    </row>
    <row r="5061" spans="1:10" x14ac:dyDescent="0.35">
      <c r="A5061" s="4">
        <v>2022</v>
      </c>
      <c r="B5061" s="4" t="s">
        <v>2</v>
      </c>
      <c r="C5061" s="4" t="s">
        <v>74</v>
      </c>
      <c r="D5061" s="4" t="s">
        <v>245</v>
      </c>
      <c r="E5061" s="4" t="s">
        <v>250</v>
      </c>
      <c r="F5061" s="4" t="s">
        <v>3268</v>
      </c>
      <c r="G5061" s="4" t="s">
        <v>157</v>
      </c>
      <c r="H5061" s="4">
        <v>2</v>
      </c>
      <c r="I5061" s="4">
        <v>3</v>
      </c>
      <c r="J5061" s="4">
        <v>6</v>
      </c>
    </row>
    <row r="5062" spans="1:10" x14ac:dyDescent="0.35">
      <c r="A5062" s="4">
        <v>2022</v>
      </c>
      <c r="B5062" s="4" t="s">
        <v>2</v>
      </c>
      <c r="C5062" s="4" t="s">
        <v>74</v>
      </c>
      <c r="D5062" s="4" t="s">
        <v>245</v>
      </c>
      <c r="E5062" s="4" t="s">
        <v>250</v>
      </c>
      <c r="F5062" s="4" t="s">
        <v>3269</v>
      </c>
      <c r="G5062" s="4" t="s">
        <v>157</v>
      </c>
      <c r="H5062" s="4">
        <v>2</v>
      </c>
      <c r="I5062" s="4">
        <v>3</v>
      </c>
      <c r="J5062" s="4">
        <v>6</v>
      </c>
    </row>
    <row r="5063" spans="1:10" x14ac:dyDescent="0.35">
      <c r="A5063" s="4">
        <v>2022</v>
      </c>
      <c r="B5063" s="4" t="s">
        <v>2</v>
      </c>
      <c r="C5063" s="4" t="s">
        <v>74</v>
      </c>
      <c r="D5063" s="4" t="s">
        <v>251</v>
      </c>
      <c r="E5063" s="4" t="s">
        <v>252</v>
      </c>
      <c r="F5063" s="4" t="s">
        <v>3270</v>
      </c>
      <c r="G5063" s="4" t="s">
        <v>157</v>
      </c>
      <c r="H5063" s="4">
        <v>2</v>
      </c>
      <c r="I5063" s="4">
        <v>2</v>
      </c>
      <c r="J5063" s="4">
        <v>4</v>
      </c>
    </row>
    <row r="5064" spans="1:10" x14ac:dyDescent="0.35">
      <c r="A5064" s="4">
        <v>2022</v>
      </c>
      <c r="B5064" s="4" t="s">
        <v>2</v>
      </c>
      <c r="C5064" s="4" t="s">
        <v>74</v>
      </c>
      <c r="D5064" s="4" t="s">
        <v>251</v>
      </c>
      <c r="E5064" s="4" t="s">
        <v>254</v>
      </c>
      <c r="F5064" s="4" t="s">
        <v>3271</v>
      </c>
      <c r="G5064" s="4" t="s">
        <v>157</v>
      </c>
      <c r="H5064" s="4">
        <v>2</v>
      </c>
      <c r="I5064" s="4">
        <v>2</v>
      </c>
      <c r="J5064" s="4">
        <v>4</v>
      </c>
    </row>
    <row r="5065" spans="1:10" x14ac:dyDescent="0.35">
      <c r="A5065" s="4">
        <v>2022</v>
      </c>
      <c r="B5065" s="4" t="s">
        <v>2</v>
      </c>
      <c r="C5065" s="4" t="s">
        <v>74</v>
      </c>
      <c r="D5065" s="4" t="s">
        <v>251</v>
      </c>
      <c r="E5065" s="4" t="s">
        <v>255</v>
      </c>
      <c r="F5065" s="4" t="s">
        <v>3272</v>
      </c>
      <c r="G5065" s="4" t="s">
        <v>157</v>
      </c>
      <c r="H5065" s="4">
        <v>2</v>
      </c>
      <c r="I5065" s="4">
        <v>2</v>
      </c>
      <c r="J5065" s="4">
        <v>4</v>
      </c>
    </row>
    <row r="5066" spans="1:10" x14ac:dyDescent="0.35">
      <c r="A5066" s="4">
        <v>2022</v>
      </c>
      <c r="B5066" s="4" t="s">
        <v>2</v>
      </c>
      <c r="C5066" s="4" t="s">
        <v>74</v>
      </c>
      <c r="D5066" s="4" t="s">
        <v>251</v>
      </c>
      <c r="E5066" s="4" t="s">
        <v>307</v>
      </c>
      <c r="F5066" s="4"/>
      <c r="G5066" s="4" t="s">
        <v>159</v>
      </c>
      <c r="H5066" s="4">
        <v>0</v>
      </c>
      <c r="I5066" s="4">
        <v>0</v>
      </c>
      <c r="J5066" s="4">
        <v>0</v>
      </c>
    </row>
    <row r="5067" spans="1:10" x14ac:dyDescent="0.35">
      <c r="A5067" s="4">
        <v>2022</v>
      </c>
      <c r="B5067" s="4" t="s">
        <v>2</v>
      </c>
      <c r="C5067" s="4" t="s">
        <v>74</v>
      </c>
      <c r="D5067" s="4" t="s">
        <v>251</v>
      </c>
      <c r="E5067" s="4" t="s">
        <v>256</v>
      </c>
      <c r="F5067" s="4"/>
      <c r="G5067" s="4" t="s">
        <v>159</v>
      </c>
      <c r="H5067" s="4">
        <v>0</v>
      </c>
      <c r="I5067" s="4">
        <v>0</v>
      </c>
      <c r="J5067" s="4">
        <v>0</v>
      </c>
    </row>
    <row r="5068" spans="1:10" x14ac:dyDescent="0.35">
      <c r="A5068" s="4">
        <v>2022</v>
      </c>
      <c r="B5068" s="4" t="s">
        <v>2</v>
      </c>
      <c r="C5068" s="4" t="s">
        <v>74</v>
      </c>
      <c r="D5068" s="4" t="s">
        <v>257</v>
      </c>
      <c r="E5068" s="4" t="s">
        <v>258</v>
      </c>
      <c r="F5068" s="4" t="s">
        <v>3273</v>
      </c>
      <c r="G5068" s="4" t="s">
        <v>157</v>
      </c>
      <c r="H5068" s="4">
        <v>2</v>
      </c>
      <c r="I5068" s="4">
        <v>4</v>
      </c>
      <c r="J5068" s="4">
        <v>8</v>
      </c>
    </row>
    <row r="5069" spans="1:10" x14ac:dyDescent="0.35">
      <c r="A5069" s="4">
        <v>2022</v>
      </c>
      <c r="B5069" s="4" t="s">
        <v>2</v>
      </c>
      <c r="C5069" s="4" t="s">
        <v>74</v>
      </c>
      <c r="D5069" s="4" t="s">
        <v>257</v>
      </c>
      <c r="E5069" s="4" t="s">
        <v>258</v>
      </c>
      <c r="F5069" s="4" t="s">
        <v>3274</v>
      </c>
      <c r="G5069" s="4" t="s">
        <v>157</v>
      </c>
      <c r="H5069" s="4">
        <v>2</v>
      </c>
      <c r="I5069" s="4">
        <v>4</v>
      </c>
      <c r="J5069" s="4">
        <v>8</v>
      </c>
    </row>
    <row r="5070" spans="1:10" x14ac:dyDescent="0.35">
      <c r="A5070" s="4">
        <v>2022</v>
      </c>
      <c r="B5070" s="4" t="s">
        <v>2</v>
      </c>
      <c r="C5070" s="4" t="s">
        <v>74</v>
      </c>
      <c r="D5070" s="4" t="s">
        <v>257</v>
      </c>
      <c r="E5070" s="4" t="s">
        <v>260</v>
      </c>
      <c r="F5070" s="4"/>
      <c r="G5070" s="4" t="s">
        <v>159</v>
      </c>
      <c r="H5070" s="4">
        <v>0</v>
      </c>
      <c r="I5070" s="4">
        <v>0</v>
      </c>
      <c r="J5070" s="4">
        <v>0</v>
      </c>
    </row>
    <row r="5071" spans="1:10" x14ac:dyDescent="0.35">
      <c r="A5071" s="4">
        <v>2022</v>
      </c>
      <c r="B5071" s="4" t="s">
        <v>2</v>
      </c>
      <c r="C5071" s="4" t="s">
        <v>74</v>
      </c>
      <c r="D5071" s="4" t="s">
        <v>257</v>
      </c>
      <c r="E5071" s="4" t="s">
        <v>312</v>
      </c>
      <c r="F5071" s="4" t="s">
        <v>3275</v>
      </c>
      <c r="G5071" s="4" t="s">
        <v>157</v>
      </c>
      <c r="H5071" s="4">
        <v>2</v>
      </c>
      <c r="I5071" s="4">
        <v>1</v>
      </c>
      <c r="J5071" s="4">
        <v>2</v>
      </c>
    </row>
    <row r="5072" spans="1:10" x14ac:dyDescent="0.35">
      <c r="A5072" s="4">
        <v>2022</v>
      </c>
      <c r="B5072" s="4" t="s">
        <v>2</v>
      </c>
      <c r="C5072" s="4" t="s">
        <v>74</v>
      </c>
      <c r="D5072" s="4" t="s">
        <v>272</v>
      </c>
      <c r="E5072" s="4" t="s">
        <v>273</v>
      </c>
      <c r="F5072" s="4"/>
      <c r="G5072" s="4" t="s">
        <v>159</v>
      </c>
      <c r="H5072" s="4">
        <v>0</v>
      </c>
      <c r="I5072" s="4">
        <v>0</v>
      </c>
      <c r="J5072" s="4">
        <v>0</v>
      </c>
    </row>
    <row r="5073" spans="1:10" x14ac:dyDescent="0.35">
      <c r="A5073" s="4">
        <v>2022</v>
      </c>
      <c r="B5073" s="4" t="s">
        <v>2</v>
      </c>
      <c r="C5073" s="4" t="s">
        <v>74</v>
      </c>
      <c r="D5073" s="4" t="s">
        <v>272</v>
      </c>
      <c r="E5073" s="4" t="s">
        <v>274</v>
      </c>
      <c r="F5073" s="4"/>
      <c r="G5073" s="4" t="s">
        <v>159</v>
      </c>
      <c r="H5073" s="4">
        <v>0</v>
      </c>
      <c r="I5073" s="4">
        <v>0</v>
      </c>
      <c r="J5073" s="4">
        <v>0</v>
      </c>
    </row>
    <row r="5074" spans="1:10" x14ac:dyDescent="0.35">
      <c r="A5074" s="4">
        <v>2022</v>
      </c>
      <c r="B5074" s="4" t="s">
        <v>2</v>
      </c>
      <c r="C5074" s="4" t="s">
        <v>74</v>
      </c>
      <c r="D5074" s="4" t="s">
        <v>272</v>
      </c>
      <c r="E5074" s="4" t="s">
        <v>275</v>
      </c>
      <c r="F5074" s="4"/>
      <c r="G5074" s="4" t="s">
        <v>159</v>
      </c>
      <c r="H5074" s="4">
        <v>0</v>
      </c>
      <c r="I5074" s="4">
        <v>0</v>
      </c>
      <c r="J5074" s="4">
        <v>0</v>
      </c>
    </row>
    <row r="5075" spans="1:10" x14ac:dyDescent="0.35">
      <c r="A5075" s="4">
        <v>2022</v>
      </c>
      <c r="B5075" s="4" t="s">
        <v>2</v>
      </c>
      <c r="C5075" s="4" t="s">
        <v>74</v>
      </c>
      <c r="D5075" s="4" t="s">
        <v>272</v>
      </c>
      <c r="E5075" s="4" t="s">
        <v>277</v>
      </c>
      <c r="F5075" s="4"/>
      <c r="G5075" s="4" t="s">
        <v>159</v>
      </c>
      <c r="H5075" s="4">
        <v>0</v>
      </c>
      <c r="I5075" s="4">
        <v>0</v>
      </c>
      <c r="J5075" s="4">
        <v>0</v>
      </c>
    </row>
    <row r="5076" spans="1:10" x14ac:dyDescent="0.35">
      <c r="A5076" s="4">
        <v>2022</v>
      </c>
      <c r="B5076" s="4" t="s">
        <v>2</v>
      </c>
      <c r="C5076" s="4" t="s">
        <v>74</v>
      </c>
      <c r="D5076" s="4" t="s">
        <v>272</v>
      </c>
      <c r="E5076" s="4" t="s">
        <v>278</v>
      </c>
      <c r="F5076" s="4" t="s">
        <v>3276</v>
      </c>
      <c r="G5076" s="4" t="s">
        <v>157</v>
      </c>
      <c r="H5076" s="4">
        <v>2</v>
      </c>
      <c r="I5076" s="4">
        <v>1</v>
      </c>
      <c r="J5076" s="4">
        <v>2</v>
      </c>
    </row>
    <row r="5077" spans="1:10" x14ac:dyDescent="0.35">
      <c r="A5077" s="4">
        <v>2022</v>
      </c>
      <c r="B5077" s="4" t="s">
        <v>2</v>
      </c>
      <c r="C5077" s="4" t="s">
        <v>74</v>
      </c>
      <c r="D5077" s="4" t="s">
        <v>272</v>
      </c>
      <c r="E5077" s="4" t="s">
        <v>708</v>
      </c>
      <c r="F5077" s="4"/>
      <c r="G5077" s="4" t="s">
        <v>159</v>
      </c>
      <c r="H5077" s="4">
        <v>0</v>
      </c>
      <c r="I5077" s="4">
        <v>0</v>
      </c>
      <c r="J5077" s="4">
        <v>0</v>
      </c>
    </row>
    <row r="5078" spans="1:10" x14ac:dyDescent="0.35">
      <c r="A5078" s="4">
        <v>2022</v>
      </c>
      <c r="B5078" s="4" t="s">
        <v>2</v>
      </c>
      <c r="C5078" s="4" t="s">
        <v>74</v>
      </c>
      <c r="D5078" s="4" t="s">
        <v>272</v>
      </c>
      <c r="E5078" s="4" t="s">
        <v>279</v>
      </c>
      <c r="F5078" s="4"/>
      <c r="G5078" s="4" t="s">
        <v>159</v>
      </c>
      <c r="H5078" s="4">
        <v>0</v>
      </c>
      <c r="I5078" s="4">
        <v>0</v>
      </c>
      <c r="J5078" s="4">
        <v>0</v>
      </c>
    </row>
    <row r="5079" spans="1:10" x14ac:dyDescent="0.35">
      <c r="A5079" s="4">
        <v>2022</v>
      </c>
      <c r="B5079" s="4" t="s">
        <v>2</v>
      </c>
      <c r="C5079" s="4" t="s">
        <v>74</v>
      </c>
      <c r="D5079" s="4" t="s">
        <v>354</v>
      </c>
      <c r="E5079" s="4" t="s">
        <v>295</v>
      </c>
      <c r="F5079" s="4"/>
      <c r="G5079" s="4" t="s">
        <v>159</v>
      </c>
      <c r="H5079" s="4">
        <v>0</v>
      </c>
      <c r="I5079" s="4">
        <v>0</v>
      </c>
      <c r="J5079" s="4">
        <v>0</v>
      </c>
    </row>
    <row r="5080" spans="1:10" x14ac:dyDescent="0.35">
      <c r="A5080" s="4">
        <v>2022</v>
      </c>
      <c r="B5080" s="4" t="s">
        <v>2</v>
      </c>
      <c r="C5080" s="4" t="s">
        <v>74</v>
      </c>
      <c r="D5080" s="4" t="s">
        <v>354</v>
      </c>
      <c r="E5080" s="4" t="s">
        <v>322</v>
      </c>
      <c r="F5080" s="4"/>
      <c r="G5080" s="4" t="s">
        <v>159</v>
      </c>
      <c r="H5080" s="4">
        <v>0</v>
      </c>
      <c r="I5080" s="4">
        <v>0</v>
      </c>
      <c r="J5080" s="4">
        <v>0</v>
      </c>
    </row>
    <row r="5081" spans="1:10" x14ac:dyDescent="0.35">
      <c r="A5081" s="4">
        <v>2022</v>
      </c>
      <c r="B5081" s="4" t="s">
        <v>2</v>
      </c>
      <c r="C5081" s="4" t="s">
        <v>58</v>
      </c>
      <c r="D5081" s="4" t="s">
        <v>236</v>
      </c>
      <c r="E5081" s="4" t="s">
        <v>237</v>
      </c>
      <c r="F5081" s="4"/>
      <c r="G5081" s="4" t="s">
        <v>159</v>
      </c>
      <c r="H5081" s="4">
        <v>0</v>
      </c>
      <c r="I5081" s="4">
        <v>0</v>
      </c>
      <c r="J5081" s="4">
        <v>0</v>
      </c>
    </row>
    <row r="5082" spans="1:10" x14ac:dyDescent="0.35">
      <c r="A5082" s="4">
        <v>2022</v>
      </c>
      <c r="B5082" s="4" t="s">
        <v>2</v>
      </c>
      <c r="C5082" s="4" t="s">
        <v>58</v>
      </c>
      <c r="D5082" s="4" t="s">
        <v>236</v>
      </c>
      <c r="E5082" s="4" t="s">
        <v>238</v>
      </c>
      <c r="F5082" s="4"/>
      <c r="G5082" s="4" t="s">
        <v>159</v>
      </c>
      <c r="H5082" s="4">
        <v>0</v>
      </c>
      <c r="I5082" s="4">
        <v>0</v>
      </c>
      <c r="J5082" s="4">
        <v>0</v>
      </c>
    </row>
    <row r="5083" spans="1:10" x14ac:dyDescent="0.35">
      <c r="A5083" s="4">
        <v>2022</v>
      </c>
      <c r="B5083" s="4" t="s">
        <v>2</v>
      </c>
      <c r="C5083" s="4" t="s">
        <v>58</v>
      </c>
      <c r="D5083" s="4" t="s">
        <v>236</v>
      </c>
      <c r="E5083" s="4" t="s">
        <v>239</v>
      </c>
      <c r="F5083" s="4"/>
      <c r="G5083" s="4" t="s">
        <v>159</v>
      </c>
      <c r="H5083" s="4">
        <v>0</v>
      </c>
      <c r="I5083" s="4">
        <v>0</v>
      </c>
      <c r="J5083" s="4">
        <v>0</v>
      </c>
    </row>
    <row r="5084" spans="1:10" x14ac:dyDescent="0.35">
      <c r="A5084" s="4">
        <v>2022</v>
      </c>
      <c r="B5084" s="4" t="s">
        <v>2</v>
      </c>
      <c r="C5084" s="4" t="s">
        <v>58</v>
      </c>
      <c r="D5084" s="4" t="s">
        <v>236</v>
      </c>
      <c r="E5084" s="4" t="s">
        <v>240</v>
      </c>
      <c r="F5084" s="4"/>
      <c r="G5084" s="4" t="s">
        <v>159</v>
      </c>
      <c r="H5084" s="4">
        <v>0</v>
      </c>
      <c r="I5084" s="4">
        <v>0</v>
      </c>
      <c r="J5084" s="4">
        <v>0</v>
      </c>
    </row>
    <row r="5085" spans="1:10" x14ac:dyDescent="0.35">
      <c r="A5085" s="4">
        <v>2022</v>
      </c>
      <c r="B5085" s="4" t="s">
        <v>2</v>
      </c>
      <c r="C5085" s="4" t="s">
        <v>58</v>
      </c>
      <c r="D5085" s="4" t="s">
        <v>236</v>
      </c>
      <c r="E5085" s="4" t="s">
        <v>298</v>
      </c>
      <c r="F5085" s="4"/>
      <c r="G5085" s="4" t="s">
        <v>159</v>
      </c>
      <c r="H5085" s="4">
        <v>0</v>
      </c>
      <c r="I5085" s="4">
        <v>0</v>
      </c>
      <c r="J5085" s="4">
        <v>0</v>
      </c>
    </row>
    <row r="5086" spans="1:10" x14ac:dyDescent="0.35">
      <c r="A5086" s="4">
        <v>2022</v>
      </c>
      <c r="B5086" s="4" t="s">
        <v>2</v>
      </c>
      <c r="C5086" s="4" t="s">
        <v>58</v>
      </c>
      <c r="D5086" s="4" t="s">
        <v>236</v>
      </c>
      <c r="E5086" s="4" t="s">
        <v>435</v>
      </c>
      <c r="F5086" s="4"/>
      <c r="G5086" s="4" t="s">
        <v>159</v>
      </c>
      <c r="H5086" s="4">
        <v>0</v>
      </c>
      <c r="I5086" s="4">
        <v>0</v>
      </c>
      <c r="J5086" s="4">
        <v>0</v>
      </c>
    </row>
    <row r="5087" spans="1:10" x14ac:dyDescent="0.35">
      <c r="A5087" s="4">
        <v>2022</v>
      </c>
      <c r="B5087" s="4" t="s">
        <v>2</v>
      </c>
      <c r="C5087" s="4" t="s">
        <v>58</v>
      </c>
      <c r="D5087" s="4" t="s">
        <v>236</v>
      </c>
      <c r="E5087" s="4" t="s">
        <v>299</v>
      </c>
      <c r="F5087" s="4"/>
      <c r="G5087" s="4" t="s">
        <v>159</v>
      </c>
      <c r="H5087" s="4">
        <v>0</v>
      </c>
      <c r="I5087" s="4">
        <v>0</v>
      </c>
      <c r="J5087" s="4">
        <v>0</v>
      </c>
    </row>
    <row r="5088" spans="1:10" x14ac:dyDescent="0.35">
      <c r="A5088" s="4">
        <v>2022</v>
      </c>
      <c r="B5088" s="4" t="s">
        <v>2</v>
      </c>
      <c r="C5088" s="4" t="s">
        <v>58</v>
      </c>
      <c r="D5088" s="4" t="s">
        <v>236</v>
      </c>
      <c r="E5088" s="4" t="s">
        <v>241</v>
      </c>
      <c r="F5088" s="4"/>
      <c r="G5088" s="4" t="s">
        <v>159</v>
      </c>
      <c r="H5088" s="4">
        <v>0</v>
      </c>
      <c r="I5088" s="4">
        <v>0</v>
      </c>
      <c r="J5088" s="4">
        <v>0</v>
      </c>
    </row>
    <row r="5089" spans="1:10" x14ac:dyDescent="0.35">
      <c r="A5089" s="4">
        <v>2022</v>
      </c>
      <c r="B5089" s="4" t="s">
        <v>2</v>
      </c>
      <c r="C5089" s="4" t="s">
        <v>58</v>
      </c>
      <c r="D5089" s="4" t="s">
        <v>236</v>
      </c>
      <c r="E5089" s="4" t="s">
        <v>242</v>
      </c>
      <c r="F5089" s="4"/>
      <c r="G5089" s="4" t="s">
        <v>159</v>
      </c>
      <c r="H5089" s="4">
        <v>0</v>
      </c>
      <c r="I5089" s="4">
        <v>0</v>
      </c>
      <c r="J5089" s="4">
        <v>0</v>
      </c>
    </row>
    <row r="5090" spans="1:10" x14ac:dyDescent="0.35">
      <c r="A5090" s="4">
        <v>2022</v>
      </c>
      <c r="B5090" s="4" t="s">
        <v>2</v>
      </c>
      <c r="C5090" s="4" t="s">
        <v>58</v>
      </c>
      <c r="D5090" s="4" t="s">
        <v>236</v>
      </c>
      <c r="E5090" s="4" t="s">
        <v>243</v>
      </c>
      <c r="F5090" s="4"/>
      <c r="G5090" s="4" t="s">
        <v>159</v>
      </c>
      <c r="H5090" s="4">
        <v>0</v>
      </c>
      <c r="I5090" s="4">
        <v>0</v>
      </c>
      <c r="J5090" s="4">
        <v>0</v>
      </c>
    </row>
    <row r="5091" spans="1:10" x14ac:dyDescent="0.35">
      <c r="A5091" s="4">
        <v>2022</v>
      </c>
      <c r="B5091" s="4" t="s">
        <v>2</v>
      </c>
      <c r="C5091" s="4" t="s">
        <v>58</v>
      </c>
      <c r="D5091" s="4" t="s">
        <v>236</v>
      </c>
      <c r="E5091" s="4" t="s">
        <v>244</v>
      </c>
      <c r="F5091" s="4"/>
      <c r="G5091" s="4" t="s">
        <v>159</v>
      </c>
      <c r="H5091" s="4">
        <v>0</v>
      </c>
      <c r="I5091" s="4">
        <v>0</v>
      </c>
      <c r="J5091" s="4">
        <v>0</v>
      </c>
    </row>
    <row r="5092" spans="1:10" x14ac:dyDescent="0.35">
      <c r="A5092" s="4">
        <v>2022</v>
      </c>
      <c r="B5092" s="4" t="s">
        <v>2</v>
      </c>
      <c r="C5092" s="4" t="s">
        <v>58</v>
      </c>
      <c r="D5092" s="4" t="s">
        <v>236</v>
      </c>
      <c r="E5092" s="4" t="s">
        <v>301</v>
      </c>
      <c r="F5092" s="4"/>
      <c r="G5092" s="4" t="s">
        <v>159</v>
      </c>
      <c r="H5092" s="4">
        <v>0</v>
      </c>
      <c r="I5092" s="4">
        <v>0</v>
      </c>
      <c r="J5092" s="4">
        <v>0</v>
      </c>
    </row>
    <row r="5093" spans="1:10" x14ac:dyDescent="0.35">
      <c r="A5093" s="4">
        <v>2022</v>
      </c>
      <c r="B5093" s="4" t="s">
        <v>2</v>
      </c>
      <c r="C5093" s="4" t="s">
        <v>58</v>
      </c>
      <c r="D5093" s="4" t="s">
        <v>236</v>
      </c>
      <c r="E5093" s="4" t="s">
        <v>921</v>
      </c>
      <c r="F5093" s="4"/>
      <c r="G5093" s="4" t="s">
        <v>159</v>
      </c>
      <c r="H5093" s="4">
        <v>0</v>
      </c>
      <c r="I5093" s="4">
        <v>0</v>
      </c>
      <c r="J5093" s="4">
        <v>0</v>
      </c>
    </row>
    <row r="5094" spans="1:10" x14ac:dyDescent="0.35">
      <c r="A5094" s="4">
        <v>2022</v>
      </c>
      <c r="B5094" s="4" t="s">
        <v>2</v>
      </c>
      <c r="C5094" s="4" t="s">
        <v>58</v>
      </c>
      <c r="D5094" s="4" t="s">
        <v>245</v>
      </c>
      <c r="E5094" s="4" t="s">
        <v>281</v>
      </c>
      <c r="F5094" s="4"/>
      <c r="G5094" s="4" t="s">
        <v>159</v>
      </c>
      <c r="H5094" s="4">
        <v>0</v>
      </c>
      <c r="I5094" s="4">
        <v>0</v>
      </c>
      <c r="J5094" s="4">
        <v>0</v>
      </c>
    </row>
    <row r="5095" spans="1:10" x14ac:dyDescent="0.35">
      <c r="A5095" s="4">
        <v>2022</v>
      </c>
      <c r="B5095" s="4" t="s">
        <v>2</v>
      </c>
      <c r="C5095" s="4" t="s">
        <v>58</v>
      </c>
      <c r="D5095" s="4" t="s">
        <v>245</v>
      </c>
      <c r="E5095" s="4" t="s">
        <v>248</v>
      </c>
      <c r="F5095" s="4"/>
      <c r="G5095" s="4" t="s">
        <v>159</v>
      </c>
      <c r="H5095" s="4">
        <v>0</v>
      </c>
      <c r="I5095" s="4">
        <v>0</v>
      </c>
      <c r="J5095" s="4">
        <v>0</v>
      </c>
    </row>
    <row r="5096" spans="1:10" x14ac:dyDescent="0.35">
      <c r="A5096" s="4">
        <v>2022</v>
      </c>
      <c r="B5096" s="4" t="s">
        <v>2</v>
      </c>
      <c r="C5096" s="4" t="s">
        <v>58</v>
      </c>
      <c r="D5096" s="4" t="s">
        <v>245</v>
      </c>
      <c r="E5096" s="4" t="s">
        <v>249</v>
      </c>
      <c r="F5096" s="4"/>
      <c r="G5096" s="4" t="s">
        <v>159</v>
      </c>
      <c r="H5096" s="4">
        <v>0</v>
      </c>
      <c r="I5096" s="4">
        <v>0</v>
      </c>
      <c r="J5096" s="4">
        <v>0</v>
      </c>
    </row>
    <row r="5097" spans="1:10" x14ac:dyDescent="0.35">
      <c r="A5097" s="4">
        <v>2022</v>
      </c>
      <c r="B5097" s="4" t="s">
        <v>2</v>
      </c>
      <c r="C5097" s="4" t="s">
        <v>58</v>
      </c>
      <c r="D5097" s="4" t="s">
        <v>245</v>
      </c>
      <c r="E5097" s="4" t="s">
        <v>284</v>
      </c>
      <c r="F5097" s="4" t="s">
        <v>3277</v>
      </c>
      <c r="G5097" s="4" t="s">
        <v>157</v>
      </c>
      <c r="H5097" s="4">
        <v>2</v>
      </c>
      <c r="I5097" s="4">
        <v>1</v>
      </c>
      <c r="J5097" s="4">
        <v>2</v>
      </c>
    </row>
    <row r="5098" spans="1:10" x14ac:dyDescent="0.35">
      <c r="A5098" s="4">
        <v>2022</v>
      </c>
      <c r="B5098" s="4" t="s">
        <v>2</v>
      </c>
      <c r="C5098" s="4" t="s">
        <v>58</v>
      </c>
      <c r="D5098" s="4" t="s">
        <v>251</v>
      </c>
      <c r="E5098" s="4" t="s">
        <v>252</v>
      </c>
      <c r="F5098" s="4" t="s">
        <v>3278</v>
      </c>
      <c r="G5098" s="4" t="s">
        <v>157</v>
      </c>
      <c r="H5098" s="4">
        <v>2</v>
      </c>
      <c r="I5098" s="4">
        <v>2</v>
      </c>
      <c r="J5098" s="4">
        <v>4</v>
      </c>
    </row>
    <row r="5099" spans="1:10" x14ac:dyDescent="0.35">
      <c r="A5099" s="4">
        <v>2022</v>
      </c>
      <c r="B5099" s="4" t="s">
        <v>2</v>
      </c>
      <c r="C5099" s="4" t="s">
        <v>58</v>
      </c>
      <c r="D5099" s="4" t="s">
        <v>251</v>
      </c>
      <c r="E5099" s="4" t="s">
        <v>254</v>
      </c>
      <c r="F5099" s="4"/>
      <c r="G5099" s="4" t="s">
        <v>159</v>
      </c>
      <c r="H5099" s="4">
        <v>0</v>
      </c>
      <c r="I5099" s="4">
        <v>0</v>
      </c>
      <c r="J5099" s="4">
        <v>0</v>
      </c>
    </row>
    <row r="5100" spans="1:10" x14ac:dyDescent="0.35">
      <c r="A5100" s="4">
        <v>2022</v>
      </c>
      <c r="B5100" s="4" t="s">
        <v>2</v>
      </c>
      <c r="C5100" s="4" t="s">
        <v>58</v>
      </c>
      <c r="D5100" s="4" t="s">
        <v>251</v>
      </c>
      <c r="E5100" s="4" t="s">
        <v>255</v>
      </c>
      <c r="F5100" s="4"/>
      <c r="G5100" s="4" t="s">
        <v>159</v>
      </c>
      <c r="H5100" s="4">
        <v>0</v>
      </c>
      <c r="I5100" s="4">
        <v>0</v>
      </c>
      <c r="J5100" s="4">
        <v>0</v>
      </c>
    </row>
    <row r="5101" spans="1:10" x14ac:dyDescent="0.35">
      <c r="A5101" s="4">
        <v>2022</v>
      </c>
      <c r="B5101" s="4" t="s">
        <v>2</v>
      </c>
      <c r="C5101" s="4" t="s">
        <v>58</v>
      </c>
      <c r="D5101" s="4" t="s">
        <v>251</v>
      </c>
      <c r="E5101" s="4" t="s">
        <v>307</v>
      </c>
      <c r="F5101" s="4"/>
      <c r="G5101" s="4" t="s">
        <v>159</v>
      </c>
      <c r="H5101" s="4">
        <v>0</v>
      </c>
      <c r="I5101" s="4">
        <v>0</v>
      </c>
      <c r="J5101" s="4">
        <v>0</v>
      </c>
    </row>
    <row r="5102" spans="1:10" x14ac:dyDescent="0.35">
      <c r="A5102" s="4">
        <v>2022</v>
      </c>
      <c r="B5102" s="4" t="s">
        <v>2</v>
      </c>
      <c r="C5102" s="4" t="s">
        <v>58</v>
      </c>
      <c r="D5102" s="4" t="s">
        <v>251</v>
      </c>
      <c r="E5102" s="4" t="s">
        <v>256</v>
      </c>
      <c r="F5102" s="4" t="s">
        <v>3279</v>
      </c>
      <c r="G5102" s="4" t="s">
        <v>157</v>
      </c>
      <c r="H5102" s="4">
        <v>2</v>
      </c>
      <c r="I5102" s="4">
        <v>2</v>
      </c>
      <c r="J5102" s="4">
        <v>4</v>
      </c>
    </row>
    <row r="5103" spans="1:10" x14ac:dyDescent="0.35">
      <c r="A5103" s="4">
        <v>2022</v>
      </c>
      <c r="B5103" s="4" t="s">
        <v>2</v>
      </c>
      <c r="C5103" s="4" t="s">
        <v>58</v>
      </c>
      <c r="D5103" s="4" t="s">
        <v>257</v>
      </c>
      <c r="E5103" s="4" t="s">
        <v>258</v>
      </c>
      <c r="F5103" s="4"/>
      <c r="G5103" s="4" t="s">
        <v>159</v>
      </c>
      <c r="H5103" s="4">
        <v>0</v>
      </c>
      <c r="I5103" s="4">
        <v>0</v>
      </c>
      <c r="J5103" s="4">
        <v>0</v>
      </c>
    </row>
    <row r="5104" spans="1:10" x14ac:dyDescent="0.35">
      <c r="A5104" s="4">
        <v>2022</v>
      </c>
      <c r="B5104" s="4" t="s">
        <v>2</v>
      </c>
      <c r="C5104" s="4" t="s">
        <v>58</v>
      </c>
      <c r="D5104" s="4" t="s">
        <v>257</v>
      </c>
      <c r="E5104" s="4" t="s">
        <v>289</v>
      </c>
      <c r="F5104" s="4"/>
      <c r="G5104" s="4" t="s">
        <v>159</v>
      </c>
      <c r="H5104" s="4">
        <v>0</v>
      </c>
      <c r="I5104" s="4">
        <v>0</v>
      </c>
      <c r="J5104" s="4">
        <v>0</v>
      </c>
    </row>
    <row r="5105" spans="1:10" x14ac:dyDescent="0.35">
      <c r="A5105" s="4">
        <v>2022</v>
      </c>
      <c r="B5105" s="4" t="s">
        <v>2</v>
      </c>
      <c r="C5105" s="4" t="s">
        <v>58</v>
      </c>
      <c r="D5105" s="4" t="s">
        <v>257</v>
      </c>
      <c r="E5105" s="4" t="s">
        <v>312</v>
      </c>
      <c r="F5105" s="4"/>
      <c r="G5105" s="4" t="s">
        <v>159</v>
      </c>
      <c r="H5105" s="4">
        <v>0</v>
      </c>
      <c r="I5105" s="4">
        <v>0</v>
      </c>
      <c r="J5105" s="4">
        <v>0</v>
      </c>
    </row>
    <row r="5106" spans="1:10" x14ac:dyDescent="0.35">
      <c r="A5106" s="4">
        <v>2022</v>
      </c>
      <c r="B5106" s="4" t="s">
        <v>2</v>
      </c>
      <c r="C5106" s="4" t="s">
        <v>58</v>
      </c>
      <c r="D5106" s="4" t="s">
        <v>450</v>
      </c>
      <c r="E5106" s="4" t="s">
        <v>1342</v>
      </c>
      <c r="F5106" s="4"/>
      <c r="G5106" s="4" t="s">
        <v>159</v>
      </c>
      <c r="H5106" s="4">
        <v>0</v>
      </c>
      <c r="I5106" s="4">
        <v>0</v>
      </c>
      <c r="J5106" s="4">
        <v>0</v>
      </c>
    </row>
    <row r="5107" spans="1:10" x14ac:dyDescent="0.35">
      <c r="A5107" s="4">
        <v>2022</v>
      </c>
      <c r="B5107" s="4" t="s">
        <v>2</v>
      </c>
      <c r="C5107" s="4" t="s">
        <v>58</v>
      </c>
      <c r="D5107" s="4" t="s">
        <v>450</v>
      </c>
      <c r="E5107" s="4" t="s">
        <v>1366</v>
      </c>
      <c r="F5107" s="4"/>
      <c r="G5107" s="4" t="s">
        <v>159</v>
      </c>
      <c r="H5107" s="4">
        <v>0</v>
      </c>
      <c r="I5107" s="4">
        <v>0</v>
      </c>
      <c r="J5107" s="4">
        <v>0</v>
      </c>
    </row>
    <row r="5108" spans="1:10" x14ac:dyDescent="0.35">
      <c r="A5108" s="4">
        <v>2022</v>
      </c>
      <c r="B5108" s="4" t="s">
        <v>2</v>
      </c>
      <c r="C5108" s="4" t="s">
        <v>58</v>
      </c>
      <c r="D5108" s="4" t="s">
        <v>450</v>
      </c>
      <c r="E5108" s="4" t="s">
        <v>1473</v>
      </c>
      <c r="F5108" s="4"/>
      <c r="G5108" s="4" t="s">
        <v>159</v>
      </c>
      <c r="H5108" s="4">
        <v>0</v>
      </c>
      <c r="I5108" s="4">
        <v>0</v>
      </c>
      <c r="J5108" s="4">
        <v>0</v>
      </c>
    </row>
    <row r="5109" spans="1:10" x14ac:dyDescent="0.35">
      <c r="A5109" s="4">
        <v>2022</v>
      </c>
      <c r="B5109" s="4" t="s">
        <v>2</v>
      </c>
      <c r="C5109" s="4" t="s">
        <v>58</v>
      </c>
      <c r="D5109" s="4" t="s">
        <v>261</v>
      </c>
      <c r="E5109" s="4" t="s">
        <v>452</v>
      </c>
      <c r="F5109" s="4"/>
      <c r="G5109" s="4" t="s">
        <v>159</v>
      </c>
      <c r="H5109" s="4">
        <v>0</v>
      </c>
      <c r="I5109" s="4">
        <v>0</v>
      </c>
      <c r="J5109" s="4">
        <v>0</v>
      </c>
    </row>
    <row r="5110" spans="1:10" x14ac:dyDescent="0.35">
      <c r="A5110" s="4">
        <v>2022</v>
      </c>
      <c r="B5110" s="4" t="s">
        <v>2</v>
      </c>
      <c r="C5110" s="4" t="s">
        <v>58</v>
      </c>
      <c r="D5110" s="4" t="s">
        <v>261</v>
      </c>
      <c r="E5110" s="4" t="s">
        <v>262</v>
      </c>
      <c r="F5110" s="4"/>
      <c r="G5110" s="4" t="s">
        <v>159</v>
      </c>
      <c r="H5110" s="4">
        <v>0</v>
      </c>
      <c r="I5110" s="4">
        <v>0</v>
      </c>
      <c r="J5110" s="4">
        <v>0</v>
      </c>
    </row>
    <row r="5111" spans="1:10" x14ac:dyDescent="0.35">
      <c r="A5111" s="4">
        <v>2022</v>
      </c>
      <c r="B5111" s="4" t="s">
        <v>2</v>
      </c>
      <c r="C5111" s="4" t="s">
        <v>58</v>
      </c>
      <c r="D5111" s="4" t="s">
        <v>261</v>
      </c>
      <c r="E5111" s="4" t="s">
        <v>263</v>
      </c>
      <c r="F5111" s="4"/>
      <c r="G5111" s="4" t="s">
        <v>159</v>
      </c>
      <c r="H5111" s="4">
        <v>0</v>
      </c>
      <c r="I5111" s="4">
        <v>0</v>
      </c>
      <c r="J5111" s="4">
        <v>0</v>
      </c>
    </row>
    <row r="5112" spans="1:10" x14ac:dyDescent="0.35">
      <c r="A5112" s="4">
        <v>2022</v>
      </c>
      <c r="B5112" s="4" t="s">
        <v>2</v>
      </c>
      <c r="C5112" s="4" t="s">
        <v>58</v>
      </c>
      <c r="D5112" s="4" t="s">
        <v>261</v>
      </c>
      <c r="E5112" s="4" t="s">
        <v>930</v>
      </c>
      <c r="F5112" s="4"/>
      <c r="G5112" s="4" t="s">
        <v>159</v>
      </c>
      <c r="H5112" s="4">
        <v>0</v>
      </c>
      <c r="I5112" s="4">
        <v>0</v>
      </c>
      <c r="J5112" s="4">
        <v>0</v>
      </c>
    </row>
    <row r="5113" spans="1:10" x14ac:dyDescent="0.35">
      <c r="A5113" s="4">
        <v>2022</v>
      </c>
      <c r="B5113" s="4" t="s">
        <v>2</v>
      </c>
      <c r="C5113" s="4" t="s">
        <v>58</v>
      </c>
      <c r="D5113" s="4" t="s">
        <v>261</v>
      </c>
      <c r="E5113" s="4" t="s">
        <v>266</v>
      </c>
      <c r="F5113" s="4" t="s">
        <v>3280</v>
      </c>
      <c r="G5113" s="4" t="s">
        <v>157</v>
      </c>
      <c r="H5113" s="4">
        <v>2</v>
      </c>
      <c r="I5113" s="4">
        <v>2</v>
      </c>
      <c r="J5113" s="4">
        <v>4</v>
      </c>
    </row>
    <row r="5114" spans="1:10" x14ac:dyDescent="0.35">
      <c r="A5114" s="4">
        <v>2022</v>
      </c>
      <c r="B5114" s="4" t="s">
        <v>2</v>
      </c>
      <c r="C5114" s="4" t="s">
        <v>58</v>
      </c>
      <c r="D5114" s="4" t="s">
        <v>261</v>
      </c>
      <c r="E5114" s="4" t="s">
        <v>266</v>
      </c>
      <c r="F5114" s="4" t="s">
        <v>3281</v>
      </c>
      <c r="G5114" s="4" t="s">
        <v>157</v>
      </c>
      <c r="H5114" s="4">
        <v>2</v>
      </c>
      <c r="I5114" s="4">
        <v>2</v>
      </c>
      <c r="J5114" s="4">
        <v>4</v>
      </c>
    </row>
    <row r="5115" spans="1:10" x14ac:dyDescent="0.35">
      <c r="A5115" s="4">
        <v>2022</v>
      </c>
      <c r="B5115" s="4" t="s">
        <v>2</v>
      </c>
      <c r="C5115" s="4" t="s">
        <v>58</v>
      </c>
      <c r="D5115" s="4" t="s">
        <v>261</v>
      </c>
      <c r="E5115" s="4" t="s">
        <v>267</v>
      </c>
      <c r="F5115" s="4"/>
      <c r="G5115" s="4" t="s">
        <v>159</v>
      </c>
      <c r="H5115" s="4">
        <v>0</v>
      </c>
      <c r="I5115" s="4">
        <v>0</v>
      </c>
      <c r="J5115" s="4">
        <v>0</v>
      </c>
    </row>
    <row r="5116" spans="1:10" x14ac:dyDescent="0.35">
      <c r="A5116" s="4">
        <v>2022</v>
      </c>
      <c r="B5116" s="4" t="s">
        <v>2</v>
      </c>
      <c r="C5116" s="4" t="s">
        <v>58</v>
      </c>
      <c r="D5116" s="4" t="s">
        <v>261</v>
      </c>
      <c r="E5116" s="4" t="s">
        <v>268</v>
      </c>
      <c r="F5116" s="4"/>
      <c r="G5116" s="4" t="s">
        <v>159</v>
      </c>
      <c r="H5116" s="4">
        <v>0</v>
      </c>
      <c r="I5116" s="4">
        <v>0</v>
      </c>
      <c r="J5116" s="4">
        <v>0</v>
      </c>
    </row>
    <row r="5117" spans="1:10" x14ac:dyDescent="0.35">
      <c r="A5117" s="4">
        <v>2022</v>
      </c>
      <c r="B5117" s="4" t="s">
        <v>2</v>
      </c>
      <c r="C5117" s="4" t="s">
        <v>58</v>
      </c>
      <c r="D5117" s="4" t="s">
        <v>261</v>
      </c>
      <c r="E5117" s="4" t="s">
        <v>270</v>
      </c>
      <c r="F5117" s="4" t="s">
        <v>3282</v>
      </c>
      <c r="G5117" s="4" t="s">
        <v>157</v>
      </c>
      <c r="H5117" s="4">
        <v>2</v>
      </c>
      <c r="I5117" s="4">
        <v>2</v>
      </c>
      <c r="J5117" s="4">
        <v>4</v>
      </c>
    </row>
    <row r="5118" spans="1:10" x14ac:dyDescent="0.35">
      <c r="A5118" s="4">
        <v>2022</v>
      </c>
      <c r="B5118" s="4" t="s">
        <v>2</v>
      </c>
      <c r="C5118" s="4" t="s">
        <v>58</v>
      </c>
      <c r="D5118" s="4" t="s">
        <v>272</v>
      </c>
      <c r="E5118" s="4" t="s">
        <v>273</v>
      </c>
      <c r="F5118" s="4"/>
      <c r="G5118" s="4" t="s">
        <v>159</v>
      </c>
      <c r="H5118" s="4">
        <v>0</v>
      </c>
      <c r="I5118" s="4">
        <v>0</v>
      </c>
      <c r="J5118" s="4">
        <v>0</v>
      </c>
    </row>
    <row r="5119" spans="1:10" x14ac:dyDescent="0.35">
      <c r="A5119" s="4">
        <v>2022</v>
      </c>
      <c r="B5119" s="4" t="s">
        <v>2</v>
      </c>
      <c r="C5119" s="4" t="s">
        <v>58</v>
      </c>
      <c r="D5119" s="4" t="s">
        <v>272</v>
      </c>
      <c r="E5119" s="4" t="s">
        <v>274</v>
      </c>
      <c r="F5119" s="4" t="s">
        <v>3283</v>
      </c>
      <c r="G5119" s="4" t="s">
        <v>157</v>
      </c>
      <c r="H5119" s="4">
        <v>2</v>
      </c>
      <c r="I5119" s="4">
        <v>3</v>
      </c>
      <c r="J5119" s="4">
        <v>6</v>
      </c>
    </row>
    <row r="5120" spans="1:10" x14ac:dyDescent="0.35">
      <c r="A5120" s="4">
        <v>2022</v>
      </c>
      <c r="B5120" s="4" t="s">
        <v>2</v>
      </c>
      <c r="C5120" s="4" t="s">
        <v>58</v>
      </c>
      <c r="D5120" s="4" t="s">
        <v>272</v>
      </c>
      <c r="E5120" s="4" t="s">
        <v>274</v>
      </c>
      <c r="F5120" s="4" t="s">
        <v>3284</v>
      </c>
      <c r="G5120" s="4" t="s">
        <v>157</v>
      </c>
      <c r="H5120" s="4">
        <v>2</v>
      </c>
      <c r="I5120" s="4">
        <v>3</v>
      </c>
      <c r="J5120" s="4">
        <v>6</v>
      </c>
    </row>
    <row r="5121" spans="1:10" x14ac:dyDescent="0.35">
      <c r="A5121" s="4">
        <v>2022</v>
      </c>
      <c r="B5121" s="4" t="s">
        <v>2</v>
      </c>
      <c r="C5121" s="4" t="s">
        <v>58</v>
      </c>
      <c r="D5121" s="4" t="s">
        <v>272</v>
      </c>
      <c r="E5121" s="4" t="s">
        <v>274</v>
      </c>
      <c r="F5121" s="4" t="s">
        <v>3285</v>
      </c>
      <c r="G5121" s="4" t="s">
        <v>157</v>
      </c>
      <c r="H5121" s="4">
        <v>2</v>
      </c>
      <c r="I5121" s="4">
        <v>3</v>
      </c>
      <c r="J5121" s="4">
        <v>6</v>
      </c>
    </row>
    <row r="5122" spans="1:10" x14ac:dyDescent="0.35">
      <c r="A5122" s="4">
        <v>2022</v>
      </c>
      <c r="B5122" s="4" t="s">
        <v>2</v>
      </c>
      <c r="C5122" s="4" t="s">
        <v>58</v>
      </c>
      <c r="D5122" s="4" t="s">
        <v>272</v>
      </c>
      <c r="E5122" s="4" t="s">
        <v>275</v>
      </c>
      <c r="F5122" s="4" t="s">
        <v>3286</v>
      </c>
      <c r="G5122" s="4" t="s">
        <v>157</v>
      </c>
      <c r="H5122" s="4">
        <v>2</v>
      </c>
      <c r="I5122" s="4">
        <v>4</v>
      </c>
      <c r="J5122" s="4">
        <v>8</v>
      </c>
    </row>
    <row r="5123" spans="1:10" x14ac:dyDescent="0.35">
      <c r="A5123" s="4">
        <v>2022</v>
      </c>
      <c r="B5123" s="4" t="s">
        <v>2</v>
      </c>
      <c r="C5123" s="4" t="s">
        <v>58</v>
      </c>
      <c r="D5123" s="4" t="s">
        <v>272</v>
      </c>
      <c r="E5123" s="4" t="s">
        <v>277</v>
      </c>
      <c r="F5123" s="4"/>
      <c r="G5123" s="4" t="s">
        <v>159</v>
      </c>
      <c r="H5123" s="4">
        <v>0</v>
      </c>
      <c r="I5123" s="4">
        <v>0</v>
      </c>
      <c r="J5123" s="4">
        <v>0</v>
      </c>
    </row>
    <row r="5124" spans="1:10" x14ac:dyDescent="0.35">
      <c r="A5124" s="4">
        <v>2022</v>
      </c>
      <c r="B5124" s="4" t="s">
        <v>2</v>
      </c>
      <c r="C5124" s="4" t="s">
        <v>58</v>
      </c>
      <c r="D5124" s="4" t="s">
        <v>272</v>
      </c>
      <c r="E5124" s="4" t="s">
        <v>278</v>
      </c>
      <c r="F5124" s="4" t="s">
        <v>3287</v>
      </c>
      <c r="G5124" s="4" t="s">
        <v>157</v>
      </c>
      <c r="H5124" s="4">
        <v>2</v>
      </c>
      <c r="I5124" s="4">
        <v>2</v>
      </c>
      <c r="J5124" s="4">
        <v>4</v>
      </c>
    </row>
    <row r="5125" spans="1:10" x14ac:dyDescent="0.35">
      <c r="A5125" s="4">
        <v>2022</v>
      </c>
      <c r="B5125" s="4" t="s">
        <v>2</v>
      </c>
      <c r="C5125" s="4" t="s">
        <v>58</v>
      </c>
      <c r="D5125" s="4" t="s">
        <v>272</v>
      </c>
      <c r="E5125" s="4" t="s">
        <v>278</v>
      </c>
      <c r="F5125" s="4" t="s">
        <v>3288</v>
      </c>
      <c r="G5125" s="4" t="s">
        <v>157</v>
      </c>
      <c r="H5125" s="4">
        <v>2</v>
      </c>
      <c r="I5125" s="4">
        <v>2</v>
      </c>
      <c r="J5125" s="4">
        <v>4</v>
      </c>
    </row>
    <row r="5126" spans="1:10" x14ac:dyDescent="0.35">
      <c r="A5126" s="4">
        <v>2022</v>
      </c>
      <c r="B5126" s="4" t="s">
        <v>2</v>
      </c>
      <c r="C5126" s="4" t="s">
        <v>58</v>
      </c>
      <c r="D5126" s="4" t="s">
        <v>272</v>
      </c>
      <c r="E5126" s="4" t="s">
        <v>279</v>
      </c>
      <c r="F5126" s="4" t="s">
        <v>3289</v>
      </c>
      <c r="G5126" s="4" t="s">
        <v>157</v>
      </c>
      <c r="H5126" s="4">
        <v>2</v>
      </c>
      <c r="I5126" s="4">
        <v>2</v>
      </c>
      <c r="J5126" s="4">
        <v>4</v>
      </c>
    </row>
    <row r="5127" spans="1:10" x14ac:dyDescent="0.35">
      <c r="A5127" s="4">
        <v>2022</v>
      </c>
      <c r="B5127" s="4" t="s">
        <v>2</v>
      </c>
      <c r="C5127" s="4" t="s">
        <v>58</v>
      </c>
      <c r="D5127" s="4" t="s">
        <v>272</v>
      </c>
      <c r="E5127" s="4" t="s">
        <v>279</v>
      </c>
      <c r="F5127" s="4" t="s">
        <v>3290</v>
      </c>
      <c r="G5127" s="4" t="s">
        <v>157</v>
      </c>
      <c r="H5127" s="4">
        <v>2</v>
      </c>
      <c r="I5127" s="4">
        <v>2</v>
      </c>
      <c r="J5127" s="4">
        <v>4</v>
      </c>
    </row>
    <row r="5128" spans="1:10" x14ac:dyDescent="0.35">
      <c r="A5128" s="4">
        <v>2022</v>
      </c>
      <c r="B5128" s="4" t="s">
        <v>2</v>
      </c>
      <c r="C5128" s="4" t="s">
        <v>58</v>
      </c>
      <c r="D5128" s="4" t="s">
        <v>294</v>
      </c>
      <c r="E5128" s="4" t="s">
        <v>295</v>
      </c>
      <c r="F5128" s="4"/>
      <c r="G5128" s="4" t="s">
        <v>159</v>
      </c>
      <c r="H5128" s="4">
        <v>0</v>
      </c>
      <c r="I5128" s="4">
        <v>0</v>
      </c>
      <c r="J5128" s="4">
        <v>0</v>
      </c>
    </row>
    <row r="5129" spans="1:10" x14ac:dyDescent="0.35">
      <c r="A5129" s="4">
        <v>2022</v>
      </c>
      <c r="B5129" s="4" t="s">
        <v>2</v>
      </c>
      <c r="C5129" s="4" t="s">
        <v>58</v>
      </c>
      <c r="D5129" s="4" t="s">
        <v>294</v>
      </c>
      <c r="E5129" s="4" t="s">
        <v>322</v>
      </c>
      <c r="F5129" s="4"/>
      <c r="G5129" s="4" t="s">
        <v>159</v>
      </c>
      <c r="H5129" s="4">
        <v>0</v>
      </c>
      <c r="I5129" s="4">
        <v>0</v>
      </c>
      <c r="J5129" s="4">
        <v>0</v>
      </c>
    </row>
    <row r="5130" spans="1:10" x14ac:dyDescent="0.35">
      <c r="A5130" s="4">
        <v>2022</v>
      </c>
      <c r="B5130" s="4" t="s">
        <v>2</v>
      </c>
      <c r="C5130" s="4" t="s">
        <v>58</v>
      </c>
      <c r="D5130" s="4" t="s">
        <v>294</v>
      </c>
      <c r="E5130" s="4" t="s">
        <v>297</v>
      </c>
      <c r="F5130" s="4" t="s">
        <v>3291</v>
      </c>
      <c r="G5130" s="4" t="s">
        <v>157</v>
      </c>
      <c r="H5130" s="4">
        <v>2</v>
      </c>
      <c r="I5130" s="4">
        <v>1</v>
      </c>
      <c r="J5130" s="4">
        <v>2</v>
      </c>
    </row>
    <row r="5131" spans="1:10" x14ac:dyDescent="0.35">
      <c r="A5131" s="4">
        <v>2024</v>
      </c>
      <c r="B5131" s="4" t="s">
        <v>2</v>
      </c>
      <c r="C5131" s="4" t="s">
        <v>58</v>
      </c>
      <c r="D5131" s="4" t="s">
        <v>236</v>
      </c>
      <c r="E5131" s="4" t="s">
        <v>237</v>
      </c>
      <c r="F5131" s="4"/>
      <c r="G5131" s="4" t="s">
        <v>159</v>
      </c>
      <c r="H5131" s="4">
        <v>0</v>
      </c>
      <c r="I5131" s="4">
        <v>0</v>
      </c>
      <c r="J5131" s="4">
        <v>0</v>
      </c>
    </row>
    <row r="5132" spans="1:10" x14ac:dyDescent="0.35">
      <c r="A5132" s="4">
        <v>2024</v>
      </c>
      <c r="B5132" s="4" t="s">
        <v>2</v>
      </c>
      <c r="C5132" s="4" t="s">
        <v>58</v>
      </c>
      <c r="D5132" s="4" t="s">
        <v>236</v>
      </c>
      <c r="E5132" s="4" t="s">
        <v>238</v>
      </c>
      <c r="F5132" s="4" t="s">
        <v>3292</v>
      </c>
      <c r="G5132" s="4" t="s">
        <v>157</v>
      </c>
      <c r="H5132" s="4">
        <v>2</v>
      </c>
      <c r="I5132" s="4">
        <v>1</v>
      </c>
      <c r="J5132" s="4">
        <v>2</v>
      </c>
    </row>
    <row r="5133" spans="1:10" x14ac:dyDescent="0.35">
      <c r="A5133" s="4">
        <v>2024</v>
      </c>
      <c r="B5133" s="4" t="s">
        <v>2</v>
      </c>
      <c r="C5133" s="4" t="s">
        <v>58</v>
      </c>
      <c r="D5133" s="4" t="s">
        <v>236</v>
      </c>
      <c r="E5133" s="4" t="s">
        <v>239</v>
      </c>
      <c r="F5133" s="4"/>
      <c r="G5133" s="4" t="s">
        <v>159</v>
      </c>
      <c r="H5133" s="4">
        <v>0</v>
      </c>
      <c r="I5133" s="4">
        <v>0</v>
      </c>
      <c r="J5133" s="4">
        <v>0</v>
      </c>
    </row>
    <row r="5134" spans="1:10" x14ac:dyDescent="0.35">
      <c r="A5134" s="4">
        <v>2024</v>
      </c>
      <c r="B5134" s="4" t="s">
        <v>2</v>
      </c>
      <c r="C5134" s="4" t="s">
        <v>58</v>
      </c>
      <c r="D5134" s="4" t="s">
        <v>236</v>
      </c>
      <c r="E5134" s="4" t="s">
        <v>240</v>
      </c>
      <c r="F5134" s="4"/>
      <c r="G5134" s="4" t="s">
        <v>159</v>
      </c>
      <c r="H5134" s="4">
        <v>0</v>
      </c>
      <c r="I5134" s="4">
        <v>0</v>
      </c>
      <c r="J5134" s="4">
        <v>0</v>
      </c>
    </row>
    <row r="5135" spans="1:10" x14ac:dyDescent="0.35">
      <c r="A5135" s="4">
        <v>2024</v>
      </c>
      <c r="B5135" s="4" t="s">
        <v>2</v>
      </c>
      <c r="C5135" s="4" t="s">
        <v>58</v>
      </c>
      <c r="D5135" s="4" t="s">
        <v>236</v>
      </c>
      <c r="E5135" s="4" t="s">
        <v>298</v>
      </c>
      <c r="F5135" s="4"/>
      <c r="G5135" s="4" t="s">
        <v>159</v>
      </c>
      <c r="H5135" s="4">
        <v>0</v>
      </c>
      <c r="I5135" s="4">
        <v>0</v>
      </c>
      <c r="J5135" s="4">
        <v>0</v>
      </c>
    </row>
    <row r="5136" spans="1:10" x14ac:dyDescent="0.35">
      <c r="A5136" s="4">
        <v>2024</v>
      </c>
      <c r="B5136" s="4" t="s">
        <v>2</v>
      </c>
      <c r="C5136" s="4" t="s">
        <v>58</v>
      </c>
      <c r="D5136" s="4" t="s">
        <v>236</v>
      </c>
      <c r="E5136" s="4" t="s">
        <v>435</v>
      </c>
      <c r="F5136" s="4"/>
      <c r="G5136" s="4" t="s">
        <v>159</v>
      </c>
      <c r="H5136" s="4">
        <v>0</v>
      </c>
      <c r="I5136" s="4">
        <v>0</v>
      </c>
      <c r="J5136" s="4">
        <v>0</v>
      </c>
    </row>
    <row r="5137" spans="1:10" x14ac:dyDescent="0.35">
      <c r="A5137" s="4">
        <v>2024</v>
      </c>
      <c r="B5137" s="4" t="s">
        <v>2</v>
      </c>
      <c r="C5137" s="4" t="s">
        <v>58</v>
      </c>
      <c r="D5137" s="4" t="s">
        <v>236</v>
      </c>
      <c r="E5137" s="4" t="s">
        <v>299</v>
      </c>
      <c r="F5137" s="4"/>
      <c r="G5137" s="4" t="s">
        <v>159</v>
      </c>
      <c r="H5137" s="4">
        <v>0</v>
      </c>
      <c r="I5137" s="4">
        <v>0</v>
      </c>
      <c r="J5137" s="4">
        <v>0</v>
      </c>
    </row>
    <row r="5138" spans="1:10" x14ac:dyDescent="0.35">
      <c r="A5138" s="4">
        <v>2024</v>
      </c>
      <c r="B5138" s="4" t="s">
        <v>2</v>
      </c>
      <c r="C5138" s="4" t="s">
        <v>58</v>
      </c>
      <c r="D5138" s="4" t="s">
        <v>236</v>
      </c>
      <c r="E5138" s="4" t="s">
        <v>241</v>
      </c>
      <c r="F5138" s="4"/>
      <c r="G5138" s="4" t="s">
        <v>159</v>
      </c>
      <c r="H5138" s="4">
        <v>0</v>
      </c>
      <c r="I5138" s="4">
        <v>0</v>
      </c>
      <c r="J5138" s="4">
        <v>0</v>
      </c>
    </row>
    <row r="5139" spans="1:10" x14ac:dyDescent="0.35">
      <c r="A5139" s="4">
        <v>2024</v>
      </c>
      <c r="B5139" s="4" t="s">
        <v>2</v>
      </c>
      <c r="C5139" s="4" t="s">
        <v>58</v>
      </c>
      <c r="D5139" s="4" t="s">
        <v>236</v>
      </c>
      <c r="E5139" s="4" t="s">
        <v>242</v>
      </c>
      <c r="F5139" s="4"/>
      <c r="G5139" s="4" t="s">
        <v>159</v>
      </c>
      <c r="H5139" s="4">
        <v>0</v>
      </c>
      <c r="I5139" s="4">
        <v>0</v>
      </c>
      <c r="J5139" s="4">
        <v>0</v>
      </c>
    </row>
    <row r="5140" spans="1:10" x14ac:dyDescent="0.35">
      <c r="A5140" s="4">
        <v>2024</v>
      </c>
      <c r="B5140" s="4" t="s">
        <v>2</v>
      </c>
      <c r="C5140" s="4" t="s">
        <v>58</v>
      </c>
      <c r="D5140" s="4" t="s">
        <v>236</v>
      </c>
      <c r="E5140" s="4" t="s">
        <v>243</v>
      </c>
      <c r="F5140" s="4"/>
      <c r="G5140" s="4" t="s">
        <v>159</v>
      </c>
      <c r="H5140" s="4">
        <v>0</v>
      </c>
      <c r="I5140" s="4">
        <v>0</v>
      </c>
      <c r="J5140" s="4">
        <v>0</v>
      </c>
    </row>
    <row r="5141" spans="1:10" x14ac:dyDescent="0.35">
      <c r="A5141" s="4">
        <v>2024</v>
      </c>
      <c r="B5141" s="4" t="s">
        <v>2</v>
      </c>
      <c r="C5141" s="4" t="s">
        <v>58</v>
      </c>
      <c r="D5141" s="4" t="s">
        <v>236</v>
      </c>
      <c r="E5141" s="4" t="s">
        <v>244</v>
      </c>
      <c r="F5141" s="4" t="s">
        <v>3293</v>
      </c>
      <c r="G5141" s="4" t="s">
        <v>157</v>
      </c>
      <c r="H5141" s="4">
        <v>2</v>
      </c>
      <c r="I5141" s="4">
        <v>2</v>
      </c>
      <c r="J5141" s="4">
        <v>4</v>
      </c>
    </row>
    <row r="5142" spans="1:10" x14ac:dyDescent="0.35">
      <c r="A5142" s="4">
        <v>2024</v>
      </c>
      <c r="B5142" s="4" t="s">
        <v>2</v>
      </c>
      <c r="C5142" s="4" t="s">
        <v>58</v>
      </c>
      <c r="D5142" s="4" t="s">
        <v>236</v>
      </c>
      <c r="E5142" s="4" t="s">
        <v>244</v>
      </c>
      <c r="F5142" s="4" t="s">
        <v>3294</v>
      </c>
      <c r="G5142" s="4" t="s">
        <v>157</v>
      </c>
      <c r="H5142" s="4">
        <v>2</v>
      </c>
      <c r="I5142" s="4">
        <v>2</v>
      </c>
      <c r="J5142" s="4">
        <v>4</v>
      </c>
    </row>
    <row r="5143" spans="1:10" x14ac:dyDescent="0.35">
      <c r="A5143" s="4">
        <v>2024</v>
      </c>
      <c r="B5143" s="4" t="s">
        <v>2</v>
      </c>
      <c r="C5143" s="4" t="s">
        <v>58</v>
      </c>
      <c r="D5143" s="4" t="s">
        <v>236</v>
      </c>
      <c r="E5143" s="4" t="s">
        <v>686</v>
      </c>
      <c r="F5143" s="4"/>
      <c r="G5143" s="4" t="s">
        <v>159</v>
      </c>
      <c r="H5143" s="4">
        <v>0</v>
      </c>
      <c r="I5143" s="4">
        <v>0</v>
      </c>
      <c r="J5143" s="4">
        <v>0</v>
      </c>
    </row>
    <row r="5144" spans="1:10" x14ac:dyDescent="0.35">
      <c r="A5144" s="4">
        <v>2024</v>
      </c>
      <c r="B5144" s="4" t="s">
        <v>2</v>
      </c>
      <c r="C5144" s="4" t="s">
        <v>58</v>
      </c>
      <c r="D5144" s="4" t="s">
        <v>236</v>
      </c>
      <c r="E5144" s="4" t="s">
        <v>301</v>
      </c>
      <c r="F5144" s="4"/>
      <c r="G5144" s="4" t="s">
        <v>159</v>
      </c>
      <c r="H5144" s="4">
        <v>0</v>
      </c>
      <c r="I5144" s="4">
        <v>0</v>
      </c>
      <c r="J5144" s="4">
        <v>0</v>
      </c>
    </row>
    <row r="5145" spans="1:10" x14ac:dyDescent="0.35">
      <c r="A5145" s="4">
        <v>2024</v>
      </c>
      <c r="B5145" s="4" t="s">
        <v>2</v>
      </c>
      <c r="C5145" s="4" t="s">
        <v>58</v>
      </c>
      <c r="D5145" s="4" t="s">
        <v>236</v>
      </c>
      <c r="E5145" s="4" t="s">
        <v>921</v>
      </c>
      <c r="F5145" s="4" t="s">
        <v>3295</v>
      </c>
      <c r="G5145" s="4" t="s">
        <v>157</v>
      </c>
      <c r="H5145" s="4">
        <v>2</v>
      </c>
      <c r="I5145" s="4">
        <v>1</v>
      </c>
      <c r="J5145" s="4">
        <v>2</v>
      </c>
    </row>
    <row r="5146" spans="1:10" x14ac:dyDescent="0.35">
      <c r="A5146" s="4">
        <v>2024</v>
      </c>
      <c r="B5146" s="4" t="s">
        <v>2</v>
      </c>
      <c r="C5146" s="4" t="s">
        <v>58</v>
      </c>
      <c r="D5146" s="4" t="s">
        <v>236</v>
      </c>
      <c r="E5146" s="4" t="s">
        <v>284</v>
      </c>
      <c r="F5146" s="4" t="s">
        <v>3296</v>
      </c>
      <c r="G5146" s="4" t="s">
        <v>157</v>
      </c>
      <c r="H5146" s="4">
        <v>1</v>
      </c>
      <c r="I5146" s="4">
        <v>1</v>
      </c>
      <c r="J5146" s="4">
        <v>1</v>
      </c>
    </row>
    <row r="5147" spans="1:10" x14ac:dyDescent="0.35">
      <c r="A5147" s="4">
        <v>2024</v>
      </c>
      <c r="B5147" s="4" t="s">
        <v>2</v>
      </c>
      <c r="C5147" s="4" t="s">
        <v>58</v>
      </c>
      <c r="D5147" s="4" t="s">
        <v>245</v>
      </c>
      <c r="E5147" s="4" t="s">
        <v>281</v>
      </c>
      <c r="F5147" s="4"/>
      <c r="G5147" s="4" t="s">
        <v>159</v>
      </c>
      <c r="H5147" s="4">
        <v>0</v>
      </c>
      <c r="I5147" s="4">
        <v>0</v>
      </c>
      <c r="J5147" s="4">
        <v>0</v>
      </c>
    </row>
    <row r="5148" spans="1:10" x14ac:dyDescent="0.35">
      <c r="A5148" s="4">
        <v>2024</v>
      </c>
      <c r="B5148" s="4" t="s">
        <v>2</v>
      </c>
      <c r="C5148" s="4" t="s">
        <v>58</v>
      </c>
      <c r="D5148" s="4" t="s">
        <v>245</v>
      </c>
      <c r="E5148" s="4" t="s">
        <v>248</v>
      </c>
      <c r="F5148" s="4"/>
      <c r="G5148" s="4" t="s">
        <v>159</v>
      </c>
      <c r="H5148" s="4">
        <v>0</v>
      </c>
      <c r="I5148" s="4">
        <v>0</v>
      </c>
      <c r="J5148" s="4">
        <v>0</v>
      </c>
    </row>
    <row r="5149" spans="1:10" x14ac:dyDescent="0.35">
      <c r="A5149" s="4">
        <v>2024</v>
      </c>
      <c r="B5149" s="4" t="s">
        <v>2</v>
      </c>
      <c r="C5149" s="4" t="s">
        <v>58</v>
      </c>
      <c r="D5149" s="4" t="s">
        <v>245</v>
      </c>
      <c r="E5149" s="4" t="s">
        <v>249</v>
      </c>
      <c r="F5149" s="4" t="s">
        <v>3297</v>
      </c>
      <c r="G5149" s="4" t="s">
        <v>157</v>
      </c>
      <c r="H5149" s="4">
        <v>2</v>
      </c>
      <c r="I5149" s="4">
        <v>2</v>
      </c>
      <c r="J5149" s="4">
        <v>4</v>
      </c>
    </row>
    <row r="5150" spans="1:10" x14ac:dyDescent="0.35">
      <c r="A5150" s="4">
        <v>2024</v>
      </c>
      <c r="B5150" s="4" t="s">
        <v>2</v>
      </c>
      <c r="C5150" s="4" t="s">
        <v>58</v>
      </c>
      <c r="D5150" s="4" t="s">
        <v>245</v>
      </c>
      <c r="E5150" s="4" t="s">
        <v>249</v>
      </c>
      <c r="F5150" s="4" t="s">
        <v>3298</v>
      </c>
      <c r="G5150" s="4" t="s">
        <v>157</v>
      </c>
      <c r="H5150" s="4">
        <v>2</v>
      </c>
      <c r="I5150" s="4">
        <v>2</v>
      </c>
      <c r="J5150" s="4">
        <v>4</v>
      </c>
    </row>
    <row r="5151" spans="1:10" x14ac:dyDescent="0.35">
      <c r="A5151" s="4">
        <v>2024</v>
      </c>
      <c r="B5151" s="4" t="s">
        <v>2</v>
      </c>
      <c r="C5151" s="4" t="s">
        <v>58</v>
      </c>
      <c r="D5151" s="4" t="s">
        <v>251</v>
      </c>
      <c r="E5151" s="4" t="s">
        <v>252</v>
      </c>
      <c r="F5151" s="4" t="s">
        <v>3299</v>
      </c>
      <c r="G5151" s="4" t="s">
        <v>157</v>
      </c>
      <c r="H5151" s="4">
        <v>2</v>
      </c>
      <c r="I5151" s="4">
        <v>3</v>
      </c>
      <c r="J5151" s="4">
        <v>6</v>
      </c>
    </row>
    <row r="5152" spans="1:10" x14ac:dyDescent="0.35">
      <c r="A5152" s="4">
        <v>2024</v>
      </c>
      <c r="B5152" s="4" t="s">
        <v>2</v>
      </c>
      <c r="C5152" s="4" t="s">
        <v>58</v>
      </c>
      <c r="D5152" s="4" t="s">
        <v>251</v>
      </c>
      <c r="E5152" s="4" t="s">
        <v>252</v>
      </c>
      <c r="F5152" s="4" t="s">
        <v>3300</v>
      </c>
      <c r="G5152" s="4" t="s">
        <v>157</v>
      </c>
      <c r="H5152" s="4">
        <v>2</v>
      </c>
      <c r="I5152" s="4">
        <v>3</v>
      </c>
      <c r="J5152" s="4">
        <v>6</v>
      </c>
    </row>
    <row r="5153" spans="1:10" x14ac:dyDescent="0.35">
      <c r="A5153" s="4">
        <v>2024</v>
      </c>
      <c r="B5153" s="4" t="s">
        <v>2</v>
      </c>
      <c r="C5153" s="4" t="s">
        <v>58</v>
      </c>
      <c r="D5153" s="4" t="s">
        <v>251</v>
      </c>
      <c r="E5153" s="4" t="s">
        <v>252</v>
      </c>
      <c r="F5153" s="4" t="s">
        <v>3301</v>
      </c>
      <c r="G5153" s="4" t="s">
        <v>157</v>
      </c>
      <c r="H5153" s="4">
        <v>2</v>
      </c>
      <c r="I5153" s="4">
        <v>3</v>
      </c>
      <c r="J5153" s="4">
        <v>6</v>
      </c>
    </row>
    <row r="5154" spans="1:10" x14ac:dyDescent="0.35">
      <c r="A5154" s="4">
        <v>2024</v>
      </c>
      <c r="B5154" s="4" t="s">
        <v>2</v>
      </c>
      <c r="C5154" s="4" t="s">
        <v>58</v>
      </c>
      <c r="D5154" s="4" t="s">
        <v>251</v>
      </c>
      <c r="E5154" s="4" t="s">
        <v>254</v>
      </c>
      <c r="F5154" s="4" t="s">
        <v>3302</v>
      </c>
      <c r="G5154" s="4" t="s">
        <v>157</v>
      </c>
      <c r="H5154" s="4">
        <v>2</v>
      </c>
      <c r="I5154" s="4">
        <v>1</v>
      </c>
      <c r="J5154" s="4">
        <v>2</v>
      </c>
    </row>
    <row r="5155" spans="1:10" x14ac:dyDescent="0.35">
      <c r="A5155" s="4">
        <v>2024</v>
      </c>
      <c r="B5155" s="4" t="s">
        <v>2</v>
      </c>
      <c r="C5155" s="4" t="s">
        <v>58</v>
      </c>
      <c r="D5155" s="4" t="s">
        <v>251</v>
      </c>
      <c r="E5155" s="4" t="s">
        <v>255</v>
      </c>
      <c r="F5155" s="4"/>
      <c r="G5155" s="4" t="s">
        <v>159</v>
      </c>
      <c r="H5155" s="4">
        <v>0</v>
      </c>
      <c r="I5155" s="4">
        <v>0</v>
      </c>
      <c r="J5155" s="4">
        <v>0</v>
      </c>
    </row>
    <row r="5156" spans="1:10" x14ac:dyDescent="0.35">
      <c r="A5156" s="4">
        <v>2024</v>
      </c>
      <c r="B5156" s="4" t="s">
        <v>2</v>
      </c>
      <c r="C5156" s="4" t="s">
        <v>58</v>
      </c>
      <c r="D5156" s="4" t="s">
        <v>251</v>
      </c>
      <c r="E5156" s="4" t="s">
        <v>256</v>
      </c>
      <c r="F5156" s="4"/>
      <c r="G5156" s="4" t="s">
        <v>159</v>
      </c>
      <c r="H5156" s="4">
        <v>0</v>
      </c>
      <c r="I5156" s="4">
        <v>0</v>
      </c>
      <c r="J5156" s="4">
        <v>0</v>
      </c>
    </row>
    <row r="5157" spans="1:10" x14ac:dyDescent="0.35">
      <c r="A5157" s="4">
        <v>2024</v>
      </c>
      <c r="B5157" s="4" t="s">
        <v>2</v>
      </c>
      <c r="C5157" s="4" t="s">
        <v>58</v>
      </c>
      <c r="D5157" s="4" t="s">
        <v>257</v>
      </c>
      <c r="E5157" s="4" t="s">
        <v>258</v>
      </c>
      <c r="F5157" s="4" t="s">
        <v>3303</v>
      </c>
      <c r="G5157" s="4" t="s">
        <v>157</v>
      </c>
      <c r="H5157" s="4">
        <v>2</v>
      </c>
      <c r="I5157" s="4">
        <v>1.5</v>
      </c>
      <c r="J5157" s="4">
        <v>3</v>
      </c>
    </row>
    <row r="5158" spans="1:10" x14ac:dyDescent="0.35">
      <c r="A5158" s="4">
        <v>2024</v>
      </c>
      <c r="B5158" s="4" t="s">
        <v>2</v>
      </c>
      <c r="C5158" s="4" t="s">
        <v>58</v>
      </c>
      <c r="D5158" s="4" t="s">
        <v>257</v>
      </c>
      <c r="E5158" s="4" t="s">
        <v>289</v>
      </c>
      <c r="F5158" s="4" t="s">
        <v>3304</v>
      </c>
      <c r="G5158" s="4" t="s">
        <v>157</v>
      </c>
      <c r="H5158" s="4">
        <v>2</v>
      </c>
      <c r="I5158" s="4">
        <v>1</v>
      </c>
      <c r="J5158" s="4">
        <v>2</v>
      </c>
    </row>
    <row r="5159" spans="1:10" x14ac:dyDescent="0.35">
      <c r="A5159" s="4">
        <v>2024</v>
      </c>
      <c r="B5159" s="4" t="s">
        <v>2</v>
      </c>
      <c r="C5159" s="4" t="s">
        <v>58</v>
      </c>
      <c r="D5159" s="4" t="s">
        <v>257</v>
      </c>
      <c r="E5159" s="4" t="s">
        <v>312</v>
      </c>
      <c r="F5159" s="4"/>
      <c r="G5159" s="4" t="s">
        <v>159</v>
      </c>
      <c r="H5159" s="4">
        <v>0</v>
      </c>
      <c r="I5159" s="4">
        <v>0</v>
      </c>
      <c r="J5159" s="4">
        <v>0</v>
      </c>
    </row>
    <row r="5160" spans="1:10" x14ac:dyDescent="0.35">
      <c r="A5160" s="4">
        <v>2024</v>
      </c>
      <c r="B5160" s="4" t="s">
        <v>2</v>
      </c>
      <c r="C5160" s="4" t="s">
        <v>58</v>
      </c>
      <c r="D5160" s="4" t="s">
        <v>450</v>
      </c>
      <c r="E5160" s="4" t="s">
        <v>1342</v>
      </c>
      <c r="F5160" s="4"/>
      <c r="G5160" s="4" t="s">
        <v>159</v>
      </c>
      <c r="H5160" s="4">
        <v>0</v>
      </c>
      <c r="I5160" s="4">
        <v>0</v>
      </c>
      <c r="J5160" s="4">
        <v>0</v>
      </c>
    </row>
    <row r="5161" spans="1:10" x14ac:dyDescent="0.35">
      <c r="A5161" s="4">
        <v>2024</v>
      </c>
      <c r="B5161" s="4" t="s">
        <v>2</v>
      </c>
      <c r="C5161" s="4" t="s">
        <v>58</v>
      </c>
      <c r="D5161" s="4" t="s">
        <v>450</v>
      </c>
      <c r="E5161" s="4" t="s">
        <v>1473</v>
      </c>
      <c r="F5161" s="4" t="s">
        <v>3305</v>
      </c>
      <c r="G5161" s="4" t="s">
        <v>157</v>
      </c>
      <c r="H5161" s="4">
        <v>2</v>
      </c>
      <c r="I5161" s="4">
        <v>1</v>
      </c>
      <c r="J5161" s="4">
        <v>2</v>
      </c>
    </row>
    <row r="5162" spans="1:10" x14ac:dyDescent="0.35">
      <c r="A5162" s="4">
        <v>2024</v>
      </c>
      <c r="B5162" s="4" t="s">
        <v>2</v>
      </c>
      <c r="C5162" s="4" t="s">
        <v>58</v>
      </c>
      <c r="D5162" s="4" t="s">
        <v>450</v>
      </c>
      <c r="E5162" s="4" t="s">
        <v>451</v>
      </c>
      <c r="F5162" s="4"/>
      <c r="G5162" s="4" t="s">
        <v>159</v>
      </c>
      <c r="H5162" s="4">
        <v>0</v>
      </c>
      <c r="I5162" s="4">
        <v>0</v>
      </c>
      <c r="J5162" s="4">
        <v>0</v>
      </c>
    </row>
    <row r="5163" spans="1:10" x14ac:dyDescent="0.35">
      <c r="A5163" s="4">
        <v>2024</v>
      </c>
      <c r="B5163" s="4" t="s">
        <v>2</v>
      </c>
      <c r="C5163" s="4" t="s">
        <v>58</v>
      </c>
      <c r="D5163" s="4" t="s">
        <v>450</v>
      </c>
      <c r="E5163" s="4" t="s">
        <v>1343</v>
      </c>
      <c r="F5163" s="4"/>
      <c r="G5163" s="4" t="s">
        <v>159</v>
      </c>
      <c r="H5163" s="4">
        <v>0</v>
      </c>
      <c r="I5163" s="4">
        <v>0</v>
      </c>
      <c r="J5163" s="4">
        <v>0</v>
      </c>
    </row>
    <row r="5164" spans="1:10" x14ac:dyDescent="0.35">
      <c r="A5164" s="4">
        <v>2024</v>
      </c>
      <c r="B5164" s="4" t="s">
        <v>2</v>
      </c>
      <c r="C5164" s="4" t="s">
        <v>58</v>
      </c>
      <c r="D5164" s="4" t="s">
        <v>261</v>
      </c>
      <c r="E5164" s="4" t="s">
        <v>452</v>
      </c>
      <c r="F5164" s="4"/>
      <c r="G5164" s="4" t="s">
        <v>159</v>
      </c>
      <c r="H5164" s="4">
        <v>0</v>
      </c>
      <c r="I5164" s="4">
        <v>0</v>
      </c>
      <c r="J5164" s="4">
        <v>0</v>
      </c>
    </row>
    <row r="5165" spans="1:10" x14ac:dyDescent="0.35">
      <c r="A5165" s="4">
        <v>2024</v>
      </c>
      <c r="B5165" s="4" t="s">
        <v>2</v>
      </c>
      <c r="C5165" s="4" t="s">
        <v>58</v>
      </c>
      <c r="D5165" s="4" t="s">
        <v>261</v>
      </c>
      <c r="E5165" s="4" t="s">
        <v>262</v>
      </c>
      <c r="F5165" s="4"/>
      <c r="G5165" s="4" t="s">
        <v>159</v>
      </c>
      <c r="H5165" s="4">
        <v>0</v>
      </c>
      <c r="I5165" s="4">
        <v>0</v>
      </c>
      <c r="J5165" s="4">
        <v>0</v>
      </c>
    </row>
    <row r="5166" spans="1:10" x14ac:dyDescent="0.35">
      <c r="A5166" s="4">
        <v>2024</v>
      </c>
      <c r="B5166" s="4" t="s">
        <v>2</v>
      </c>
      <c r="C5166" s="4" t="s">
        <v>58</v>
      </c>
      <c r="D5166" s="4" t="s">
        <v>261</v>
      </c>
      <c r="E5166" s="4" t="s">
        <v>263</v>
      </c>
      <c r="F5166" s="4"/>
      <c r="G5166" s="4" t="s">
        <v>159</v>
      </c>
      <c r="H5166" s="4">
        <v>0</v>
      </c>
      <c r="I5166" s="4">
        <v>0</v>
      </c>
      <c r="J5166" s="4">
        <v>0</v>
      </c>
    </row>
    <row r="5167" spans="1:10" x14ac:dyDescent="0.35">
      <c r="A5167" s="4">
        <v>2024</v>
      </c>
      <c r="B5167" s="4" t="s">
        <v>2</v>
      </c>
      <c r="C5167" s="4" t="s">
        <v>58</v>
      </c>
      <c r="D5167" s="4" t="s">
        <v>261</v>
      </c>
      <c r="E5167" s="4" t="s">
        <v>930</v>
      </c>
      <c r="F5167" s="4"/>
      <c r="G5167" s="4" t="s">
        <v>159</v>
      </c>
      <c r="H5167" s="4">
        <v>0</v>
      </c>
      <c r="I5167" s="4">
        <v>0</v>
      </c>
      <c r="J5167" s="4">
        <v>0</v>
      </c>
    </row>
    <row r="5168" spans="1:10" x14ac:dyDescent="0.35">
      <c r="A5168" s="4">
        <v>2024</v>
      </c>
      <c r="B5168" s="4" t="s">
        <v>2</v>
      </c>
      <c r="C5168" s="4" t="s">
        <v>58</v>
      </c>
      <c r="D5168" s="4" t="s">
        <v>261</v>
      </c>
      <c r="E5168" s="4" t="s">
        <v>266</v>
      </c>
      <c r="F5168" s="4"/>
      <c r="G5168" s="4" t="s">
        <v>159</v>
      </c>
      <c r="H5168" s="4">
        <v>0</v>
      </c>
      <c r="I5168" s="4">
        <v>0</v>
      </c>
      <c r="J5168" s="4">
        <v>0</v>
      </c>
    </row>
    <row r="5169" spans="1:10" x14ac:dyDescent="0.35">
      <c r="A5169" s="4">
        <v>2024</v>
      </c>
      <c r="B5169" s="4" t="s">
        <v>2</v>
      </c>
      <c r="C5169" s="4" t="s">
        <v>58</v>
      </c>
      <c r="D5169" s="4" t="s">
        <v>261</v>
      </c>
      <c r="E5169" s="4" t="s">
        <v>267</v>
      </c>
      <c r="F5169" s="4" t="s">
        <v>3306</v>
      </c>
      <c r="G5169" s="4" t="s">
        <v>157</v>
      </c>
      <c r="H5169" s="4">
        <v>2</v>
      </c>
      <c r="I5169" s="4">
        <v>2</v>
      </c>
      <c r="J5169" s="4">
        <v>4</v>
      </c>
    </row>
    <row r="5170" spans="1:10" x14ac:dyDescent="0.35">
      <c r="A5170" s="4">
        <v>2024</v>
      </c>
      <c r="B5170" s="4" t="s">
        <v>2</v>
      </c>
      <c r="C5170" s="4" t="s">
        <v>58</v>
      </c>
      <c r="D5170" s="4" t="s">
        <v>261</v>
      </c>
      <c r="E5170" s="4" t="s">
        <v>268</v>
      </c>
      <c r="F5170" s="4" t="s">
        <v>3307</v>
      </c>
      <c r="G5170" s="4" t="s">
        <v>157</v>
      </c>
      <c r="H5170" s="4">
        <v>3</v>
      </c>
      <c r="I5170" s="4">
        <v>1</v>
      </c>
      <c r="J5170" s="4">
        <v>3</v>
      </c>
    </row>
    <row r="5171" spans="1:10" x14ac:dyDescent="0.35">
      <c r="A5171" s="4">
        <v>2024</v>
      </c>
      <c r="B5171" s="4" t="s">
        <v>2</v>
      </c>
      <c r="C5171" s="4" t="s">
        <v>58</v>
      </c>
      <c r="D5171" s="4" t="s">
        <v>261</v>
      </c>
      <c r="E5171" s="4" t="s">
        <v>270</v>
      </c>
      <c r="F5171" s="4" t="s">
        <v>3308</v>
      </c>
      <c r="G5171" s="4" t="s">
        <v>157</v>
      </c>
      <c r="H5171" s="4">
        <v>2</v>
      </c>
      <c r="I5171" s="4">
        <v>2</v>
      </c>
      <c r="J5171" s="4">
        <v>4</v>
      </c>
    </row>
    <row r="5172" spans="1:10" x14ac:dyDescent="0.35">
      <c r="A5172" s="4">
        <v>2024</v>
      </c>
      <c r="B5172" s="4" t="s">
        <v>2</v>
      </c>
      <c r="C5172" s="4" t="s">
        <v>58</v>
      </c>
      <c r="D5172" s="4" t="s">
        <v>272</v>
      </c>
      <c r="E5172" s="4" t="s">
        <v>273</v>
      </c>
      <c r="F5172" s="4"/>
      <c r="G5172" s="4" t="s">
        <v>159</v>
      </c>
      <c r="H5172" s="4">
        <v>0</v>
      </c>
      <c r="I5172" s="4">
        <v>0</v>
      </c>
      <c r="J5172" s="4">
        <v>0</v>
      </c>
    </row>
    <row r="5173" spans="1:10" x14ac:dyDescent="0.35">
      <c r="A5173" s="4">
        <v>2024</v>
      </c>
      <c r="B5173" s="4" t="s">
        <v>2</v>
      </c>
      <c r="C5173" s="4" t="s">
        <v>58</v>
      </c>
      <c r="D5173" s="4" t="s">
        <v>272</v>
      </c>
      <c r="E5173" s="4" t="s">
        <v>274</v>
      </c>
      <c r="F5173" s="4"/>
      <c r="G5173" s="4" t="s">
        <v>159</v>
      </c>
      <c r="H5173" s="4">
        <v>0</v>
      </c>
      <c r="I5173" s="4">
        <v>0</v>
      </c>
      <c r="J5173" s="4">
        <v>0</v>
      </c>
    </row>
    <row r="5174" spans="1:10" x14ac:dyDescent="0.35">
      <c r="A5174" s="4">
        <v>2024</v>
      </c>
      <c r="B5174" s="4" t="s">
        <v>2</v>
      </c>
      <c r="C5174" s="4" t="s">
        <v>58</v>
      </c>
      <c r="D5174" s="4" t="s">
        <v>272</v>
      </c>
      <c r="E5174" s="4" t="s">
        <v>275</v>
      </c>
      <c r="F5174" s="4" t="s">
        <v>3309</v>
      </c>
      <c r="G5174" s="4" t="s">
        <v>157</v>
      </c>
      <c r="H5174" s="4">
        <v>2</v>
      </c>
      <c r="I5174" s="4">
        <v>4</v>
      </c>
      <c r="J5174" s="4">
        <v>8</v>
      </c>
    </row>
    <row r="5175" spans="1:10" x14ac:dyDescent="0.35">
      <c r="A5175" s="4">
        <v>2024</v>
      </c>
      <c r="B5175" s="4" t="s">
        <v>2</v>
      </c>
      <c r="C5175" s="4" t="s">
        <v>58</v>
      </c>
      <c r="D5175" s="4" t="s">
        <v>272</v>
      </c>
      <c r="E5175" s="4" t="s">
        <v>275</v>
      </c>
      <c r="F5175" s="4" t="s">
        <v>3310</v>
      </c>
      <c r="G5175" s="4" t="s">
        <v>157</v>
      </c>
      <c r="H5175" s="4">
        <v>2</v>
      </c>
      <c r="I5175" s="4">
        <v>4</v>
      </c>
      <c r="J5175" s="4">
        <v>8</v>
      </c>
    </row>
    <row r="5176" spans="1:10" x14ac:dyDescent="0.35">
      <c r="A5176" s="4">
        <v>2024</v>
      </c>
      <c r="B5176" s="4" t="s">
        <v>2</v>
      </c>
      <c r="C5176" s="4" t="s">
        <v>58</v>
      </c>
      <c r="D5176" s="4" t="s">
        <v>272</v>
      </c>
      <c r="E5176" s="4" t="s">
        <v>275</v>
      </c>
      <c r="F5176" s="4" t="s">
        <v>3311</v>
      </c>
      <c r="G5176" s="4" t="s">
        <v>157</v>
      </c>
      <c r="H5176" s="4">
        <v>2</v>
      </c>
      <c r="I5176" s="4">
        <v>4</v>
      </c>
      <c r="J5176" s="4">
        <v>8</v>
      </c>
    </row>
    <row r="5177" spans="1:10" x14ac:dyDescent="0.35">
      <c r="A5177" s="4">
        <v>2024</v>
      </c>
      <c r="B5177" s="4" t="s">
        <v>2</v>
      </c>
      <c r="C5177" s="4" t="s">
        <v>58</v>
      </c>
      <c r="D5177" s="4" t="s">
        <v>272</v>
      </c>
      <c r="E5177" s="4" t="s">
        <v>277</v>
      </c>
      <c r="F5177" s="4"/>
      <c r="G5177" s="4" t="s">
        <v>159</v>
      </c>
      <c r="H5177" s="4">
        <v>0</v>
      </c>
      <c r="I5177" s="4">
        <v>0</v>
      </c>
      <c r="J5177" s="4">
        <v>0</v>
      </c>
    </row>
    <row r="5178" spans="1:10" x14ac:dyDescent="0.35">
      <c r="A5178" s="4">
        <v>2024</v>
      </c>
      <c r="B5178" s="4" t="s">
        <v>2</v>
      </c>
      <c r="C5178" s="4" t="s">
        <v>58</v>
      </c>
      <c r="D5178" s="4" t="s">
        <v>272</v>
      </c>
      <c r="E5178" s="4" t="s">
        <v>278</v>
      </c>
      <c r="F5178" s="4"/>
      <c r="G5178" s="4" t="s">
        <v>159</v>
      </c>
      <c r="H5178" s="4">
        <v>0</v>
      </c>
      <c r="I5178" s="4">
        <v>0</v>
      </c>
      <c r="J5178" s="4">
        <v>0</v>
      </c>
    </row>
    <row r="5179" spans="1:10" x14ac:dyDescent="0.35">
      <c r="A5179" s="4">
        <v>2024</v>
      </c>
      <c r="B5179" s="4" t="s">
        <v>2</v>
      </c>
      <c r="C5179" s="4" t="s">
        <v>58</v>
      </c>
      <c r="D5179" s="4" t="s">
        <v>272</v>
      </c>
      <c r="E5179" s="4" t="s">
        <v>279</v>
      </c>
      <c r="F5179" s="4" t="s">
        <v>3312</v>
      </c>
      <c r="G5179" s="4" t="s">
        <v>157</v>
      </c>
      <c r="H5179" s="4">
        <v>2</v>
      </c>
      <c r="I5179" s="4">
        <v>3</v>
      </c>
      <c r="J5179" s="4">
        <v>6</v>
      </c>
    </row>
    <row r="5180" spans="1:10" x14ac:dyDescent="0.35">
      <c r="A5180" s="4">
        <v>2024</v>
      </c>
      <c r="B5180" s="4" t="s">
        <v>2</v>
      </c>
      <c r="C5180" s="4" t="s">
        <v>58</v>
      </c>
      <c r="D5180" s="4" t="s">
        <v>272</v>
      </c>
      <c r="E5180" s="4" t="s">
        <v>279</v>
      </c>
      <c r="F5180" s="4" t="s">
        <v>3313</v>
      </c>
      <c r="G5180" s="4" t="s">
        <v>157</v>
      </c>
      <c r="H5180" s="4">
        <v>2</v>
      </c>
      <c r="I5180" s="4">
        <v>3</v>
      </c>
      <c r="J5180" s="4">
        <v>6</v>
      </c>
    </row>
    <row r="5181" spans="1:10" x14ac:dyDescent="0.35">
      <c r="A5181" s="4">
        <v>2024</v>
      </c>
      <c r="B5181" s="4" t="s">
        <v>2</v>
      </c>
      <c r="C5181" s="4" t="s">
        <v>58</v>
      </c>
      <c r="D5181" s="4" t="s">
        <v>272</v>
      </c>
      <c r="E5181" s="4" t="s">
        <v>279</v>
      </c>
      <c r="F5181" s="4" t="s">
        <v>3314</v>
      </c>
      <c r="G5181" s="4" t="s">
        <v>157</v>
      </c>
      <c r="H5181" s="4">
        <v>2</v>
      </c>
      <c r="I5181" s="4">
        <v>3</v>
      </c>
      <c r="J5181" s="4">
        <v>6</v>
      </c>
    </row>
    <row r="5182" spans="1:10" x14ac:dyDescent="0.35">
      <c r="A5182" s="4">
        <v>2024</v>
      </c>
      <c r="B5182" s="4" t="s">
        <v>2</v>
      </c>
      <c r="C5182" s="4" t="s">
        <v>58</v>
      </c>
      <c r="D5182" s="4" t="s">
        <v>294</v>
      </c>
      <c r="E5182" s="4" t="s">
        <v>295</v>
      </c>
      <c r="F5182" s="4"/>
      <c r="G5182" s="4" t="s">
        <v>159</v>
      </c>
      <c r="H5182" s="4">
        <v>0</v>
      </c>
      <c r="I5182" s="4">
        <v>0</v>
      </c>
      <c r="J5182" s="4">
        <v>0</v>
      </c>
    </row>
    <row r="5183" spans="1:10" x14ac:dyDescent="0.35">
      <c r="A5183" s="4">
        <v>2024</v>
      </c>
      <c r="B5183" s="4" t="s">
        <v>2</v>
      </c>
      <c r="C5183" s="4" t="s">
        <v>58</v>
      </c>
      <c r="D5183" s="4" t="s">
        <v>294</v>
      </c>
      <c r="E5183" s="4" t="s">
        <v>322</v>
      </c>
      <c r="F5183" s="4"/>
      <c r="G5183" s="4" t="s">
        <v>159</v>
      </c>
      <c r="H5183" s="4">
        <v>0</v>
      </c>
      <c r="I5183" s="4">
        <v>0</v>
      </c>
      <c r="J5183" s="4">
        <v>0</v>
      </c>
    </row>
    <row r="5184" spans="1:10" x14ac:dyDescent="0.35">
      <c r="A5184" s="4">
        <v>2024</v>
      </c>
      <c r="B5184" s="4" t="s">
        <v>2</v>
      </c>
      <c r="C5184" s="4" t="s">
        <v>58</v>
      </c>
      <c r="D5184" s="4" t="s">
        <v>294</v>
      </c>
      <c r="E5184" s="4" t="s">
        <v>297</v>
      </c>
      <c r="F5184" s="4" t="s">
        <v>3315</v>
      </c>
      <c r="G5184" s="4" t="s">
        <v>157</v>
      </c>
      <c r="H5184" s="4">
        <v>2</v>
      </c>
      <c r="I5184" s="4">
        <v>1</v>
      </c>
      <c r="J5184" s="4">
        <v>2</v>
      </c>
    </row>
    <row r="5185" spans="1:10" x14ac:dyDescent="0.35">
      <c r="A5185" s="4">
        <v>2023</v>
      </c>
      <c r="B5185" s="4" t="s">
        <v>2</v>
      </c>
      <c r="C5185" s="4" t="s">
        <v>58</v>
      </c>
      <c r="D5185" s="4" t="s">
        <v>236</v>
      </c>
      <c r="E5185" s="4" t="s">
        <v>237</v>
      </c>
      <c r="F5185" s="4"/>
      <c r="G5185" s="4" t="s">
        <v>159</v>
      </c>
      <c r="H5185" s="4">
        <v>0</v>
      </c>
      <c r="I5185" s="4">
        <v>0</v>
      </c>
      <c r="J5185" s="4">
        <v>0</v>
      </c>
    </row>
    <row r="5186" spans="1:10" x14ac:dyDescent="0.35">
      <c r="A5186" s="4">
        <v>2023</v>
      </c>
      <c r="B5186" s="4" t="s">
        <v>2</v>
      </c>
      <c r="C5186" s="4" t="s">
        <v>58</v>
      </c>
      <c r="D5186" s="4" t="s">
        <v>236</v>
      </c>
      <c r="E5186" s="4" t="s">
        <v>238</v>
      </c>
      <c r="F5186" s="4"/>
      <c r="G5186" s="4" t="s">
        <v>159</v>
      </c>
      <c r="H5186" s="4">
        <v>0</v>
      </c>
      <c r="I5186" s="4">
        <v>0</v>
      </c>
      <c r="J5186" s="4">
        <v>0</v>
      </c>
    </row>
    <row r="5187" spans="1:10" x14ac:dyDescent="0.35">
      <c r="A5187" s="4">
        <v>2023</v>
      </c>
      <c r="B5187" s="4" t="s">
        <v>2</v>
      </c>
      <c r="C5187" s="4" t="s">
        <v>58</v>
      </c>
      <c r="D5187" s="4" t="s">
        <v>236</v>
      </c>
      <c r="E5187" s="4" t="s">
        <v>239</v>
      </c>
      <c r="F5187" s="4"/>
      <c r="G5187" s="4" t="s">
        <v>159</v>
      </c>
      <c r="H5187" s="4">
        <v>0</v>
      </c>
      <c r="I5187" s="4">
        <v>0</v>
      </c>
      <c r="J5187" s="4">
        <v>0</v>
      </c>
    </row>
    <row r="5188" spans="1:10" x14ac:dyDescent="0.35">
      <c r="A5188" s="4">
        <v>2023</v>
      </c>
      <c r="B5188" s="4" t="s">
        <v>2</v>
      </c>
      <c r="C5188" s="4" t="s">
        <v>58</v>
      </c>
      <c r="D5188" s="4" t="s">
        <v>236</v>
      </c>
      <c r="E5188" s="4" t="s">
        <v>240</v>
      </c>
      <c r="F5188" s="4"/>
      <c r="G5188" s="4" t="s">
        <v>159</v>
      </c>
      <c r="H5188" s="4">
        <v>0</v>
      </c>
      <c r="I5188" s="4">
        <v>0</v>
      </c>
      <c r="J5188" s="4">
        <v>0</v>
      </c>
    </row>
    <row r="5189" spans="1:10" x14ac:dyDescent="0.35">
      <c r="A5189" s="4">
        <v>2023</v>
      </c>
      <c r="B5189" s="4" t="s">
        <v>2</v>
      </c>
      <c r="C5189" s="4" t="s">
        <v>58</v>
      </c>
      <c r="D5189" s="4" t="s">
        <v>236</v>
      </c>
      <c r="E5189" s="4" t="s">
        <v>298</v>
      </c>
      <c r="F5189" s="4"/>
      <c r="G5189" s="4" t="s">
        <v>159</v>
      </c>
      <c r="H5189" s="4">
        <v>0</v>
      </c>
      <c r="I5189" s="4">
        <v>0</v>
      </c>
      <c r="J5189" s="4">
        <v>0</v>
      </c>
    </row>
    <row r="5190" spans="1:10" x14ac:dyDescent="0.35">
      <c r="A5190" s="4">
        <v>2023</v>
      </c>
      <c r="B5190" s="4" t="s">
        <v>2</v>
      </c>
      <c r="C5190" s="4" t="s">
        <v>58</v>
      </c>
      <c r="D5190" s="4" t="s">
        <v>236</v>
      </c>
      <c r="E5190" s="4" t="s">
        <v>435</v>
      </c>
      <c r="F5190" s="4"/>
      <c r="G5190" s="4" t="s">
        <v>159</v>
      </c>
      <c r="H5190" s="4">
        <v>0</v>
      </c>
      <c r="I5190" s="4">
        <v>0</v>
      </c>
      <c r="J5190" s="4">
        <v>0</v>
      </c>
    </row>
    <row r="5191" spans="1:10" x14ac:dyDescent="0.35">
      <c r="A5191" s="4">
        <v>2023</v>
      </c>
      <c r="B5191" s="4" t="s">
        <v>2</v>
      </c>
      <c r="C5191" s="4" t="s">
        <v>58</v>
      </c>
      <c r="D5191" s="4" t="s">
        <v>236</v>
      </c>
      <c r="E5191" s="4" t="s">
        <v>299</v>
      </c>
      <c r="F5191" s="4"/>
      <c r="G5191" s="4" t="s">
        <v>159</v>
      </c>
      <c r="H5191" s="4">
        <v>0</v>
      </c>
      <c r="I5191" s="4">
        <v>0</v>
      </c>
      <c r="J5191" s="4">
        <v>0</v>
      </c>
    </row>
    <row r="5192" spans="1:10" x14ac:dyDescent="0.35">
      <c r="A5192" s="4">
        <v>2023</v>
      </c>
      <c r="B5192" s="4" t="s">
        <v>2</v>
      </c>
      <c r="C5192" s="4" t="s">
        <v>58</v>
      </c>
      <c r="D5192" s="4" t="s">
        <v>236</v>
      </c>
      <c r="E5192" s="4" t="s">
        <v>241</v>
      </c>
      <c r="F5192" s="4"/>
      <c r="G5192" s="4" t="s">
        <v>159</v>
      </c>
      <c r="H5192" s="4">
        <v>0</v>
      </c>
      <c r="I5192" s="4">
        <v>0</v>
      </c>
      <c r="J5192" s="4">
        <v>0</v>
      </c>
    </row>
    <row r="5193" spans="1:10" x14ac:dyDescent="0.35">
      <c r="A5193" s="4">
        <v>2023</v>
      </c>
      <c r="B5193" s="4" t="s">
        <v>2</v>
      </c>
      <c r="C5193" s="4" t="s">
        <v>58</v>
      </c>
      <c r="D5193" s="4" t="s">
        <v>236</v>
      </c>
      <c r="E5193" s="4" t="s">
        <v>242</v>
      </c>
      <c r="F5193" s="4"/>
      <c r="G5193" s="4" t="s">
        <v>159</v>
      </c>
      <c r="H5193" s="4">
        <v>0</v>
      </c>
      <c r="I5193" s="4">
        <v>0</v>
      </c>
      <c r="J5193" s="4">
        <v>0</v>
      </c>
    </row>
    <row r="5194" spans="1:10" x14ac:dyDescent="0.35">
      <c r="A5194" s="4">
        <v>2023</v>
      </c>
      <c r="B5194" s="4" t="s">
        <v>2</v>
      </c>
      <c r="C5194" s="4" t="s">
        <v>58</v>
      </c>
      <c r="D5194" s="4" t="s">
        <v>236</v>
      </c>
      <c r="E5194" s="4" t="s">
        <v>243</v>
      </c>
      <c r="F5194" s="4" t="s">
        <v>3316</v>
      </c>
      <c r="G5194" s="4" t="s">
        <v>157</v>
      </c>
      <c r="H5194" s="4">
        <v>2</v>
      </c>
      <c r="I5194" s="4">
        <v>1</v>
      </c>
      <c r="J5194" s="4">
        <v>2</v>
      </c>
    </row>
    <row r="5195" spans="1:10" x14ac:dyDescent="0.35">
      <c r="A5195" s="4">
        <v>2023</v>
      </c>
      <c r="B5195" s="4" t="s">
        <v>2</v>
      </c>
      <c r="C5195" s="4" t="s">
        <v>58</v>
      </c>
      <c r="D5195" s="4" t="s">
        <v>236</v>
      </c>
      <c r="E5195" s="4" t="s">
        <v>244</v>
      </c>
      <c r="F5195" s="4" t="s">
        <v>3317</v>
      </c>
      <c r="G5195" s="4" t="s">
        <v>157</v>
      </c>
      <c r="H5195" s="4">
        <v>2</v>
      </c>
      <c r="I5195" s="4">
        <v>3</v>
      </c>
      <c r="J5195" s="4">
        <v>6</v>
      </c>
    </row>
    <row r="5196" spans="1:10" x14ac:dyDescent="0.35">
      <c r="A5196" s="4">
        <v>2023</v>
      </c>
      <c r="B5196" s="4" t="s">
        <v>2</v>
      </c>
      <c r="C5196" s="4" t="s">
        <v>58</v>
      </c>
      <c r="D5196" s="4" t="s">
        <v>236</v>
      </c>
      <c r="E5196" s="4" t="s">
        <v>686</v>
      </c>
      <c r="F5196" s="4"/>
      <c r="G5196" s="4" t="s">
        <v>159</v>
      </c>
      <c r="H5196" s="4">
        <v>0</v>
      </c>
      <c r="I5196" s="4">
        <v>0</v>
      </c>
      <c r="J5196" s="4">
        <v>0</v>
      </c>
    </row>
    <row r="5197" spans="1:10" x14ac:dyDescent="0.35">
      <c r="A5197" s="4">
        <v>2023</v>
      </c>
      <c r="B5197" s="4" t="s">
        <v>2</v>
      </c>
      <c r="C5197" s="4" t="s">
        <v>58</v>
      </c>
      <c r="D5197" s="4" t="s">
        <v>236</v>
      </c>
      <c r="E5197" s="4" t="s">
        <v>921</v>
      </c>
      <c r="F5197" s="4"/>
      <c r="G5197" s="4" t="s">
        <v>159</v>
      </c>
      <c r="H5197" s="4">
        <v>0</v>
      </c>
      <c r="I5197" s="4">
        <v>0</v>
      </c>
      <c r="J5197" s="4">
        <v>0</v>
      </c>
    </row>
    <row r="5198" spans="1:10" x14ac:dyDescent="0.35">
      <c r="A5198" s="4">
        <v>2023</v>
      </c>
      <c r="B5198" s="4" t="s">
        <v>2</v>
      </c>
      <c r="C5198" s="4" t="s">
        <v>58</v>
      </c>
      <c r="D5198" s="4" t="s">
        <v>245</v>
      </c>
      <c r="E5198" s="4" t="s">
        <v>281</v>
      </c>
      <c r="F5198" s="4"/>
      <c r="G5198" s="4" t="s">
        <v>159</v>
      </c>
      <c r="H5198" s="4">
        <v>0</v>
      </c>
      <c r="I5198" s="4">
        <v>0</v>
      </c>
      <c r="J5198" s="4">
        <v>0</v>
      </c>
    </row>
    <row r="5199" spans="1:10" x14ac:dyDescent="0.35">
      <c r="A5199" s="4">
        <v>2023</v>
      </c>
      <c r="B5199" s="4" t="s">
        <v>2</v>
      </c>
      <c r="C5199" s="4" t="s">
        <v>58</v>
      </c>
      <c r="D5199" s="4" t="s">
        <v>245</v>
      </c>
      <c r="E5199" s="4" t="s">
        <v>248</v>
      </c>
      <c r="F5199" s="4"/>
      <c r="G5199" s="4" t="s">
        <v>159</v>
      </c>
      <c r="H5199" s="4">
        <v>0</v>
      </c>
      <c r="I5199" s="4">
        <v>0</v>
      </c>
      <c r="J5199" s="4">
        <v>0</v>
      </c>
    </row>
    <row r="5200" spans="1:10" x14ac:dyDescent="0.35">
      <c r="A5200" s="4">
        <v>2023</v>
      </c>
      <c r="B5200" s="4" t="s">
        <v>2</v>
      </c>
      <c r="C5200" s="4" t="s">
        <v>58</v>
      </c>
      <c r="D5200" s="4" t="s">
        <v>245</v>
      </c>
      <c r="E5200" s="4" t="s">
        <v>249</v>
      </c>
      <c r="F5200" s="4" t="s">
        <v>3318</v>
      </c>
      <c r="G5200" s="4" t="s">
        <v>157</v>
      </c>
      <c r="H5200" s="4">
        <v>2</v>
      </c>
      <c r="I5200" s="4">
        <v>3</v>
      </c>
      <c r="J5200" s="4">
        <v>6</v>
      </c>
    </row>
    <row r="5201" spans="1:10" x14ac:dyDescent="0.35">
      <c r="A5201" s="4">
        <v>2023</v>
      </c>
      <c r="B5201" s="4" t="s">
        <v>2</v>
      </c>
      <c r="C5201" s="4" t="s">
        <v>58</v>
      </c>
      <c r="D5201" s="4" t="s">
        <v>251</v>
      </c>
      <c r="E5201" s="4" t="s">
        <v>252</v>
      </c>
      <c r="F5201" s="4" t="s">
        <v>3319</v>
      </c>
      <c r="G5201" s="4" t="s">
        <v>157</v>
      </c>
      <c r="H5201" s="4">
        <v>2</v>
      </c>
      <c r="I5201" s="4">
        <v>1</v>
      </c>
      <c r="J5201" s="4">
        <v>2</v>
      </c>
    </row>
    <row r="5202" spans="1:10" x14ac:dyDescent="0.35">
      <c r="A5202" s="4">
        <v>2023</v>
      </c>
      <c r="B5202" s="4" t="s">
        <v>2</v>
      </c>
      <c r="C5202" s="4" t="s">
        <v>58</v>
      </c>
      <c r="D5202" s="4" t="s">
        <v>251</v>
      </c>
      <c r="E5202" s="4" t="s">
        <v>254</v>
      </c>
      <c r="F5202" s="4"/>
      <c r="G5202" s="4" t="s">
        <v>159</v>
      </c>
      <c r="H5202" s="4">
        <v>0</v>
      </c>
      <c r="I5202" s="4">
        <v>0</v>
      </c>
      <c r="J5202" s="4">
        <v>0</v>
      </c>
    </row>
    <row r="5203" spans="1:10" x14ac:dyDescent="0.35">
      <c r="A5203" s="4">
        <v>2023</v>
      </c>
      <c r="B5203" s="4" t="s">
        <v>2</v>
      </c>
      <c r="C5203" s="4" t="s">
        <v>58</v>
      </c>
      <c r="D5203" s="4" t="s">
        <v>251</v>
      </c>
      <c r="E5203" s="4" t="s">
        <v>255</v>
      </c>
      <c r="F5203" s="4"/>
      <c r="G5203" s="4" t="s">
        <v>159</v>
      </c>
      <c r="H5203" s="4">
        <v>0</v>
      </c>
      <c r="I5203" s="4">
        <v>0</v>
      </c>
      <c r="J5203" s="4">
        <v>0</v>
      </c>
    </row>
    <row r="5204" spans="1:10" x14ac:dyDescent="0.35">
      <c r="A5204" s="4">
        <v>2023</v>
      </c>
      <c r="B5204" s="4" t="s">
        <v>2</v>
      </c>
      <c r="C5204" s="4" t="s">
        <v>58</v>
      </c>
      <c r="D5204" s="4" t="s">
        <v>251</v>
      </c>
      <c r="E5204" s="4" t="s">
        <v>256</v>
      </c>
      <c r="F5204" s="4" t="s">
        <v>3320</v>
      </c>
      <c r="G5204" s="4" t="s">
        <v>157</v>
      </c>
      <c r="H5204" s="4">
        <v>2</v>
      </c>
      <c r="I5204" s="4">
        <v>1.5</v>
      </c>
      <c r="J5204" s="4">
        <v>3</v>
      </c>
    </row>
    <row r="5205" spans="1:10" x14ac:dyDescent="0.35">
      <c r="A5205" s="4">
        <v>2023</v>
      </c>
      <c r="B5205" s="4" t="s">
        <v>2</v>
      </c>
      <c r="C5205" s="4" t="s">
        <v>58</v>
      </c>
      <c r="D5205" s="4" t="s">
        <v>257</v>
      </c>
      <c r="E5205" s="4" t="s">
        <v>258</v>
      </c>
      <c r="F5205" s="4" t="s">
        <v>3321</v>
      </c>
      <c r="G5205" s="4" t="s">
        <v>157</v>
      </c>
      <c r="H5205" s="4">
        <v>2</v>
      </c>
      <c r="I5205" s="4">
        <v>2</v>
      </c>
      <c r="J5205" s="4">
        <v>4</v>
      </c>
    </row>
    <row r="5206" spans="1:10" x14ac:dyDescent="0.35">
      <c r="A5206" s="4">
        <v>2023</v>
      </c>
      <c r="B5206" s="4" t="s">
        <v>2</v>
      </c>
      <c r="C5206" s="4" t="s">
        <v>58</v>
      </c>
      <c r="D5206" s="4" t="s">
        <v>257</v>
      </c>
      <c r="E5206" s="4" t="s">
        <v>289</v>
      </c>
      <c r="F5206" s="4"/>
      <c r="G5206" s="4" t="s">
        <v>159</v>
      </c>
      <c r="H5206" s="4">
        <v>0</v>
      </c>
      <c r="I5206" s="4">
        <v>0</v>
      </c>
      <c r="J5206" s="4">
        <v>0</v>
      </c>
    </row>
    <row r="5207" spans="1:10" x14ac:dyDescent="0.35">
      <c r="A5207" s="4">
        <v>2023</v>
      </c>
      <c r="B5207" s="4" t="s">
        <v>2</v>
      </c>
      <c r="C5207" s="4" t="s">
        <v>58</v>
      </c>
      <c r="D5207" s="4" t="s">
        <v>257</v>
      </c>
      <c r="E5207" s="4" t="s">
        <v>312</v>
      </c>
      <c r="F5207" s="4"/>
      <c r="G5207" s="4" t="s">
        <v>159</v>
      </c>
      <c r="H5207" s="4">
        <v>0</v>
      </c>
      <c r="I5207" s="4">
        <v>0</v>
      </c>
      <c r="J5207" s="4">
        <v>0</v>
      </c>
    </row>
    <row r="5208" spans="1:10" x14ac:dyDescent="0.35">
      <c r="A5208" s="4">
        <v>2023</v>
      </c>
      <c r="B5208" s="4" t="s">
        <v>2</v>
      </c>
      <c r="C5208" s="4" t="s">
        <v>58</v>
      </c>
      <c r="D5208" s="4" t="s">
        <v>261</v>
      </c>
      <c r="E5208" s="4" t="s">
        <v>452</v>
      </c>
      <c r="F5208" s="4"/>
      <c r="G5208" s="4" t="s">
        <v>159</v>
      </c>
      <c r="H5208" s="4">
        <v>0</v>
      </c>
      <c r="I5208" s="4">
        <v>0</v>
      </c>
      <c r="J5208" s="4">
        <v>0</v>
      </c>
    </row>
    <row r="5209" spans="1:10" x14ac:dyDescent="0.35">
      <c r="A5209" s="4">
        <v>2023</v>
      </c>
      <c r="B5209" s="4" t="s">
        <v>2</v>
      </c>
      <c r="C5209" s="4" t="s">
        <v>58</v>
      </c>
      <c r="D5209" s="4" t="s">
        <v>261</v>
      </c>
      <c r="E5209" s="4" t="s">
        <v>262</v>
      </c>
      <c r="F5209" s="4"/>
      <c r="G5209" s="4" t="s">
        <v>159</v>
      </c>
      <c r="H5209" s="4">
        <v>0</v>
      </c>
      <c r="I5209" s="4">
        <v>0</v>
      </c>
      <c r="J5209" s="4">
        <v>0</v>
      </c>
    </row>
    <row r="5210" spans="1:10" x14ac:dyDescent="0.35">
      <c r="A5210" s="4">
        <v>2023</v>
      </c>
      <c r="B5210" s="4" t="s">
        <v>2</v>
      </c>
      <c r="C5210" s="4" t="s">
        <v>58</v>
      </c>
      <c r="D5210" s="4" t="s">
        <v>261</v>
      </c>
      <c r="E5210" s="4" t="s">
        <v>263</v>
      </c>
      <c r="F5210" s="4"/>
      <c r="G5210" s="4" t="s">
        <v>159</v>
      </c>
      <c r="H5210" s="4">
        <v>0</v>
      </c>
      <c r="I5210" s="4">
        <v>0</v>
      </c>
      <c r="J5210" s="4">
        <v>0</v>
      </c>
    </row>
    <row r="5211" spans="1:10" x14ac:dyDescent="0.35">
      <c r="A5211" s="4">
        <v>2023</v>
      </c>
      <c r="B5211" s="4" t="s">
        <v>2</v>
      </c>
      <c r="C5211" s="4" t="s">
        <v>58</v>
      </c>
      <c r="D5211" s="4" t="s">
        <v>261</v>
      </c>
      <c r="E5211" s="4" t="s">
        <v>930</v>
      </c>
      <c r="F5211" s="4"/>
      <c r="G5211" s="4" t="s">
        <v>159</v>
      </c>
      <c r="H5211" s="4">
        <v>0</v>
      </c>
      <c r="I5211" s="4">
        <v>0</v>
      </c>
      <c r="J5211" s="4">
        <v>0</v>
      </c>
    </row>
    <row r="5212" spans="1:10" x14ac:dyDescent="0.35">
      <c r="A5212" s="4">
        <v>2023</v>
      </c>
      <c r="B5212" s="4" t="s">
        <v>2</v>
      </c>
      <c r="C5212" s="4" t="s">
        <v>58</v>
      </c>
      <c r="D5212" s="4" t="s">
        <v>261</v>
      </c>
      <c r="E5212" s="4" t="s">
        <v>457</v>
      </c>
      <c r="F5212" s="4"/>
      <c r="G5212" s="4" t="s">
        <v>159</v>
      </c>
      <c r="H5212" s="4">
        <v>0</v>
      </c>
      <c r="I5212" s="4">
        <v>0</v>
      </c>
      <c r="J5212" s="4">
        <v>0</v>
      </c>
    </row>
    <row r="5213" spans="1:10" x14ac:dyDescent="0.35">
      <c r="A5213" s="4">
        <v>2023</v>
      </c>
      <c r="B5213" s="4" t="s">
        <v>2</v>
      </c>
      <c r="C5213" s="4" t="s">
        <v>58</v>
      </c>
      <c r="D5213" s="4" t="s">
        <v>261</v>
      </c>
      <c r="E5213" s="4" t="s">
        <v>266</v>
      </c>
      <c r="F5213" s="4"/>
      <c r="G5213" s="4" t="s">
        <v>159</v>
      </c>
      <c r="H5213" s="4">
        <v>0</v>
      </c>
      <c r="I5213" s="4">
        <v>0</v>
      </c>
      <c r="J5213" s="4">
        <v>0</v>
      </c>
    </row>
    <row r="5214" spans="1:10" x14ac:dyDescent="0.35">
      <c r="A5214" s="4">
        <v>2023</v>
      </c>
      <c r="B5214" s="4" t="s">
        <v>2</v>
      </c>
      <c r="C5214" s="4" t="s">
        <v>58</v>
      </c>
      <c r="D5214" s="4" t="s">
        <v>261</v>
      </c>
      <c r="E5214" s="4" t="s">
        <v>267</v>
      </c>
      <c r="F5214" s="4" t="s">
        <v>3322</v>
      </c>
      <c r="G5214" s="4" t="s">
        <v>157</v>
      </c>
      <c r="H5214" s="4">
        <v>2</v>
      </c>
      <c r="I5214" s="4">
        <v>1.5</v>
      </c>
      <c r="J5214" s="4">
        <v>3</v>
      </c>
    </row>
    <row r="5215" spans="1:10" x14ac:dyDescent="0.35">
      <c r="A5215" s="4">
        <v>2023</v>
      </c>
      <c r="B5215" s="4" t="s">
        <v>2</v>
      </c>
      <c r="C5215" s="4" t="s">
        <v>58</v>
      </c>
      <c r="D5215" s="4" t="s">
        <v>261</v>
      </c>
      <c r="E5215" s="4" t="s">
        <v>268</v>
      </c>
      <c r="F5215" s="4"/>
      <c r="G5215" s="4" t="s">
        <v>159</v>
      </c>
      <c r="H5215" s="4">
        <v>0</v>
      </c>
      <c r="I5215" s="4">
        <v>0</v>
      </c>
      <c r="J5215" s="4">
        <v>0</v>
      </c>
    </row>
    <row r="5216" spans="1:10" x14ac:dyDescent="0.35">
      <c r="A5216" s="4">
        <v>2023</v>
      </c>
      <c r="B5216" s="4" t="s">
        <v>2</v>
      </c>
      <c r="C5216" s="4" t="s">
        <v>58</v>
      </c>
      <c r="D5216" s="4" t="s">
        <v>261</v>
      </c>
      <c r="E5216" s="4" t="s">
        <v>270</v>
      </c>
      <c r="F5216" s="4" t="s">
        <v>3323</v>
      </c>
      <c r="G5216" s="4" t="s">
        <v>157</v>
      </c>
      <c r="H5216" s="4">
        <v>2</v>
      </c>
      <c r="I5216" s="4">
        <v>2</v>
      </c>
      <c r="J5216" s="4">
        <v>4</v>
      </c>
    </row>
    <row r="5217" spans="1:10" x14ac:dyDescent="0.35">
      <c r="A5217" s="4">
        <v>2023</v>
      </c>
      <c r="B5217" s="4" t="s">
        <v>2</v>
      </c>
      <c r="C5217" s="4" t="s">
        <v>58</v>
      </c>
      <c r="D5217" s="4" t="s">
        <v>450</v>
      </c>
      <c r="E5217" s="4" t="s">
        <v>1342</v>
      </c>
      <c r="F5217" s="4"/>
      <c r="G5217" s="4" t="s">
        <v>159</v>
      </c>
      <c r="H5217" s="4">
        <v>0</v>
      </c>
      <c r="I5217" s="4">
        <v>0</v>
      </c>
      <c r="J5217" s="4">
        <v>0</v>
      </c>
    </row>
    <row r="5218" spans="1:10" x14ac:dyDescent="0.35">
      <c r="A5218" s="4">
        <v>2023</v>
      </c>
      <c r="B5218" s="4" t="s">
        <v>2</v>
      </c>
      <c r="C5218" s="4" t="s">
        <v>58</v>
      </c>
      <c r="D5218" s="4" t="s">
        <v>450</v>
      </c>
      <c r="E5218" s="4" t="s">
        <v>1551</v>
      </c>
      <c r="F5218" s="4"/>
      <c r="G5218" s="4" t="s">
        <v>159</v>
      </c>
      <c r="H5218" s="4">
        <v>0</v>
      </c>
      <c r="I5218" s="4">
        <v>0</v>
      </c>
      <c r="J5218" s="4">
        <v>0</v>
      </c>
    </row>
    <row r="5219" spans="1:10" x14ac:dyDescent="0.35">
      <c r="A5219" s="4">
        <v>2023</v>
      </c>
      <c r="B5219" s="4" t="s">
        <v>2</v>
      </c>
      <c r="C5219" s="4" t="s">
        <v>58</v>
      </c>
      <c r="D5219" s="4" t="s">
        <v>450</v>
      </c>
      <c r="E5219" s="4" t="s">
        <v>1366</v>
      </c>
      <c r="F5219" s="4"/>
      <c r="G5219" s="4" t="s">
        <v>159</v>
      </c>
      <c r="H5219" s="4">
        <v>0</v>
      </c>
      <c r="I5219" s="4">
        <v>0</v>
      </c>
      <c r="J5219" s="4">
        <v>0</v>
      </c>
    </row>
    <row r="5220" spans="1:10" x14ac:dyDescent="0.35">
      <c r="A5220" s="4">
        <v>2023</v>
      </c>
      <c r="B5220" s="4" t="s">
        <v>2</v>
      </c>
      <c r="C5220" s="4" t="s">
        <v>58</v>
      </c>
      <c r="D5220" s="4" t="s">
        <v>450</v>
      </c>
      <c r="E5220" s="4" t="s">
        <v>1473</v>
      </c>
      <c r="F5220" s="4"/>
      <c r="G5220" s="4" t="s">
        <v>159</v>
      </c>
      <c r="H5220" s="4">
        <v>0</v>
      </c>
      <c r="I5220" s="4">
        <v>0</v>
      </c>
      <c r="J5220" s="4">
        <v>0</v>
      </c>
    </row>
    <row r="5221" spans="1:10" x14ac:dyDescent="0.35">
      <c r="A5221" s="4">
        <v>2023</v>
      </c>
      <c r="B5221" s="4" t="s">
        <v>2</v>
      </c>
      <c r="C5221" s="4" t="s">
        <v>58</v>
      </c>
      <c r="D5221" s="4" t="s">
        <v>450</v>
      </c>
      <c r="E5221" s="4" t="s">
        <v>451</v>
      </c>
      <c r="F5221" s="4"/>
      <c r="G5221" s="4" t="s">
        <v>159</v>
      </c>
      <c r="H5221" s="4">
        <v>0</v>
      </c>
      <c r="I5221" s="4">
        <v>0</v>
      </c>
      <c r="J5221" s="4">
        <v>0</v>
      </c>
    </row>
    <row r="5222" spans="1:10" x14ac:dyDescent="0.35">
      <c r="A5222" s="4">
        <v>2023</v>
      </c>
      <c r="B5222" s="4" t="s">
        <v>2</v>
      </c>
      <c r="C5222" s="4" t="s">
        <v>58</v>
      </c>
      <c r="D5222" s="4" t="s">
        <v>450</v>
      </c>
      <c r="E5222" s="4" t="s">
        <v>1343</v>
      </c>
      <c r="F5222" s="4"/>
      <c r="G5222" s="4" t="s">
        <v>159</v>
      </c>
      <c r="H5222" s="4">
        <v>0</v>
      </c>
      <c r="I5222" s="4">
        <v>0</v>
      </c>
      <c r="J5222" s="4">
        <v>0</v>
      </c>
    </row>
    <row r="5223" spans="1:10" x14ac:dyDescent="0.35">
      <c r="A5223" s="4">
        <v>2023</v>
      </c>
      <c r="B5223" s="4" t="s">
        <v>2</v>
      </c>
      <c r="C5223" s="4" t="s">
        <v>58</v>
      </c>
      <c r="D5223" s="4" t="s">
        <v>272</v>
      </c>
      <c r="E5223" s="4" t="s">
        <v>273</v>
      </c>
      <c r="F5223" s="4" t="s">
        <v>3324</v>
      </c>
      <c r="G5223" s="4" t="s">
        <v>157</v>
      </c>
      <c r="H5223" s="4">
        <v>2</v>
      </c>
      <c r="I5223" s="4">
        <v>1</v>
      </c>
      <c r="J5223" s="4">
        <v>2</v>
      </c>
    </row>
    <row r="5224" spans="1:10" x14ac:dyDescent="0.35">
      <c r="A5224" s="4">
        <v>2023</v>
      </c>
      <c r="B5224" s="4" t="s">
        <v>2</v>
      </c>
      <c r="C5224" s="4" t="s">
        <v>58</v>
      </c>
      <c r="D5224" s="4" t="s">
        <v>272</v>
      </c>
      <c r="E5224" s="4" t="s">
        <v>274</v>
      </c>
      <c r="F5224" s="4"/>
      <c r="G5224" s="4" t="s">
        <v>159</v>
      </c>
      <c r="H5224" s="4">
        <v>0</v>
      </c>
      <c r="I5224" s="4">
        <v>0</v>
      </c>
      <c r="J5224" s="4">
        <v>0</v>
      </c>
    </row>
    <row r="5225" spans="1:10" x14ac:dyDescent="0.35">
      <c r="A5225" s="4">
        <v>2023</v>
      </c>
      <c r="B5225" s="4" t="s">
        <v>2</v>
      </c>
      <c r="C5225" s="4" t="s">
        <v>58</v>
      </c>
      <c r="D5225" s="4" t="s">
        <v>272</v>
      </c>
      <c r="E5225" s="4" t="s">
        <v>275</v>
      </c>
      <c r="F5225" s="4" t="s">
        <v>3325</v>
      </c>
      <c r="G5225" s="4" t="s">
        <v>157</v>
      </c>
      <c r="H5225" s="4">
        <v>2</v>
      </c>
      <c r="I5225" s="4">
        <v>4</v>
      </c>
      <c r="J5225" s="4">
        <v>8</v>
      </c>
    </row>
    <row r="5226" spans="1:10" x14ac:dyDescent="0.35">
      <c r="A5226" s="4">
        <v>2023</v>
      </c>
      <c r="B5226" s="4" t="s">
        <v>2</v>
      </c>
      <c r="C5226" s="4" t="s">
        <v>58</v>
      </c>
      <c r="D5226" s="4" t="s">
        <v>272</v>
      </c>
      <c r="E5226" s="4" t="s">
        <v>277</v>
      </c>
      <c r="F5226" s="4"/>
      <c r="G5226" s="4" t="s">
        <v>159</v>
      </c>
      <c r="H5226" s="4">
        <v>0</v>
      </c>
      <c r="I5226" s="4">
        <v>0</v>
      </c>
      <c r="J5226" s="4">
        <v>0</v>
      </c>
    </row>
    <row r="5227" spans="1:10" x14ac:dyDescent="0.35">
      <c r="A5227" s="4">
        <v>2023</v>
      </c>
      <c r="B5227" s="4" t="s">
        <v>2</v>
      </c>
      <c r="C5227" s="4" t="s">
        <v>58</v>
      </c>
      <c r="D5227" s="4" t="s">
        <v>272</v>
      </c>
      <c r="E5227" s="4" t="s">
        <v>278</v>
      </c>
      <c r="F5227" s="4"/>
      <c r="G5227" s="4" t="s">
        <v>159</v>
      </c>
      <c r="H5227" s="4">
        <v>0</v>
      </c>
      <c r="I5227" s="4">
        <v>0</v>
      </c>
      <c r="J5227" s="4">
        <v>0</v>
      </c>
    </row>
    <row r="5228" spans="1:10" x14ac:dyDescent="0.35">
      <c r="A5228" s="4">
        <v>2023</v>
      </c>
      <c r="B5228" s="4" t="s">
        <v>2</v>
      </c>
      <c r="C5228" s="4" t="s">
        <v>58</v>
      </c>
      <c r="D5228" s="4" t="s">
        <v>272</v>
      </c>
      <c r="E5228" s="4" t="s">
        <v>279</v>
      </c>
      <c r="F5228" s="4" t="s">
        <v>3326</v>
      </c>
      <c r="G5228" s="4" t="s">
        <v>157</v>
      </c>
      <c r="H5228" s="4">
        <v>2</v>
      </c>
      <c r="I5228" s="4">
        <v>5</v>
      </c>
      <c r="J5228" s="4">
        <v>10</v>
      </c>
    </row>
    <row r="5229" spans="1:10" x14ac:dyDescent="0.35">
      <c r="A5229" s="4">
        <v>2023</v>
      </c>
      <c r="B5229" s="4" t="s">
        <v>2</v>
      </c>
      <c r="C5229" s="4" t="s">
        <v>58</v>
      </c>
      <c r="D5229" s="4" t="s">
        <v>272</v>
      </c>
      <c r="E5229" s="4" t="s">
        <v>279</v>
      </c>
      <c r="F5229" s="4" t="s">
        <v>3327</v>
      </c>
      <c r="G5229" s="4" t="s">
        <v>157</v>
      </c>
      <c r="H5229" s="4">
        <v>2</v>
      </c>
      <c r="I5229" s="4">
        <v>5</v>
      </c>
      <c r="J5229" s="4">
        <v>10</v>
      </c>
    </row>
    <row r="5230" spans="1:10" x14ac:dyDescent="0.35">
      <c r="A5230" s="4">
        <v>2023</v>
      </c>
      <c r="B5230" s="4" t="s">
        <v>2</v>
      </c>
      <c r="C5230" s="4" t="s">
        <v>58</v>
      </c>
      <c r="D5230" s="4" t="s">
        <v>272</v>
      </c>
      <c r="E5230" s="4" t="s">
        <v>279</v>
      </c>
      <c r="F5230" s="4" t="s">
        <v>3328</v>
      </c>
      <c r="G5230" s="4" t="s">
        <v>157</v>
      </c>
      <c r="H5230" s="4">
        <v>2</v>
      </c>
      <c r="I5230" s="4">
        <v>5</v>
      </c>
      <c r="J5230" s="4">
        <v>10</v>
      </c>
    </row>
    <row r="5231" spans="1:10" x14ac:dyDescent="0.35">
      <c r="A5231" s="4">
        <v>2023</v>
      </c>
      <c r="B5231" s="4" t="s">
        <v>2</v>
      </c>
      <c r="C5231" s="4" t="s">
        <v>58</v>
      </c>
      <c r="D5231" s="4" t="s">
        <v>272</v>
      </c>
      <c r="E5231" s="4" t="s">
        <v>279</v>
      </c>
      <c r="F5231" s="4" t="s">
        <v>3329</v>
      </c>
      <c r="G5231" s="4" t="s">
        <v>157</v>
      </c>
      <c r="H5231" s="4">
        <v>2</v>
      </c>
      <c r="I5231" s="4">
        <v>5</v>
      </c>
      <c r="J5231" s="4">
        <v>10</v>
      </c>
    </row>
    <row r="5232" spans="1:10" x14ac:dyDescent="0.35">
      <c r="A5232" s="4">
        <v>2023</v>
      </c>
      <c r="B5232" s="4" t="s">
        <v>2</v>
      </c>
      <c r="C5232" s="4" t="s">
        <v>58</v>
      </c>
      <c r="D5232" s="4" t="s">
        <v>272</v>
      </c>
      <c r="E5232" s="4" t="s">
        <v>279</v>
      </c>
      <c r="F5232" s="4" t="s">
        <v>3330</v>
      </c>
      <c r="G5232" s="4" t="s">
        <v>157</v>
      </c>
      <c r="H5232" s="4">
        <v>2</v>
      </c>
      <c r="I5232" s="4">
        <v>5</v>
      </c>
      <c r="J5232" s="4">
        <v>10</v>
      </c>
    </row>
    <row r="5233" spans="1:10" x14ac:dyDescent="0.35">
      <c r="A5233" s="4">
        <v>2023</v>
      </c>
      <c r="B5233" s="4" t="s">
        <v>2</v>
      </c>
      <c r="C5233" s="4" t="s">
        <v>58</v>
      </c>
      <c r="D5233" s="4" t="s">
        <v>294</v>
      </c>
      <c r="E5233" s="4" t="s">
        <v>295</v>
      </c>
      <c r="F5233" s="4" t="s">
        <v>3331</v>
      </c>
      <c r="G5233" s="4" t="s">
        <v>157</v>
      </c>
      <c r="H5233" s="4">
        <v>2</v>
      </c>
      <c r="I5233" s="4">
        <v>1</v>
      </c>
      <c r="J5233" s="4">
        <v>2</v>
      </c>
    </row>
    <row r="5234" spans="1:10" x14ac:dyDescent="0.35">
      <c r="A5234" s="4">
        <v>2023</v>
      </c>
      <c r="B5234" s="4" t="s">
        <v>2</v>
      </c>
      <c r="C5234" s="4" t="s">
        <v>58</v>
      </c>
      <c r="D5234" s="4" t="s">
        <v>294</v>
      </c>
      <c r="E5234" s="4" t="s">
        <v>322</v>
      </c>
      <c r="F5234" s="4" t="s">
        <v>3332</v>
      </c>
      <c r="G5234" s="4" t="s">
        <v>157</v>
      </c>
      <c r="H5234" s="4">
        <v>2</v>
      </c>
      <c r="I5234" s="4">
        <v>2</v>
      </c>
      <c r="J5234" s="4">
        <v>4</v>
      </c>
    </row>
    <row r="5235" spans="1:10" x14ac:dyDescent="0.35">
      <c r="A5235" s="4">
        <v>2023</v>
      </c>
      <c r="B5235" s="4" t="s">
        <v>2</v>
      </c>
      <c r="C5235" s="4" t="s">
        <v>58</v>
      </c>
      <c r="D5235" s="4" t="s">
        <v>294</v>
      </c>
      <c r="E5235" s="4" t="s">
        <v>322</v>
      </c>
      <c r="F5235" s="4" t="s">
        <v>3333</v>
      </c>
      <c r="G5235" s="4" t="s">
        <v>157</v>
      </c>
      <c r="H5235" s="4">
        <v>2</v>
      </c>
      <c r="I5235" s="4">
        <v>2</v>
      </c>
      <c r="J5235" s="4">
        <v>4</v>
      </c>
    </row>
    <row r="5236" spans="1:10" x14ac:dyDescent="0.35">
      <c r="A5236" s="4">
        <v>2023</v>
      </c>
      <c r="B5236" s="4" t="s">
        <v>2</v>
      </c>
      <c r="C5236" s="4" t="s">
        <v>58</v>
      </c>
      <c r="D5236" s="4" t="s">
        <v>294</v>
      </c>
      <c r="E5236" s="4" t="s">
        <v>297</v>
      </c>
      <c r="F5236" s="4" t="s">
        <v>3334</v>
      </c>
      <c r="G5236" s="4" t="s">
        <v>157</v>
      </c>
      <c r="H5236" s="4">
        <v>2</v>
      </c>
      <c r="I5236" s="4">
        <v>1</v>
      </c>
      <c r="J5236" s="4">
        <v>2</v>
      </c>
    </row>
    <row r="5237" spans="1:10" x14ac:dyDescent="0.35">
      <c r="A5237" s="4">
        <v>2022</v>
      </c>
      <c r="B5237" s="4" t="s">
        <v>2</v>
      </c>
      <c r="C5237" s="4" t="s">
        <v>122</v>
      </c>
      <c r="D5237" s="4" t="s">
        <v>236</v>
      </c>
      <c r="E5237" s="4" t="s">
        <v>237</v>
      </c>
      <c r="F5237" s="4" t="s">
        <v>3335</v>
      </c>
      <c r="G5237" s="4" t="s">
        <v>157</v>
      </c>
      <c r="H5237" s="4">
        <v>2</v>
      </c>
      <c r="I5237" s="4">
        <v>3</v>
      </c>
      <c r="J5237" s="4">
        <v>6</v>
      </c>
    </row>
    <row r="5238" spans="1:10" x14ac:dyDescent="0.35">
      <c r="A5238" s="4">
        <v>2022</v>
      </c>
      <c r="B5238" s="4" t="s">
        <v>2</v>
      </c>
      <c r="C5238" s="4" t="s">
        <v>122</v>
      </c>
      <c r="D5238" s="4" t="s">
        <v>236</v>
      </c>
      <c r="E5238" s="4" t="s">
        <v>238</v>
      </c>
      <c r="F5238" s="4"/>
      <c r="G5238" s="4" t="s">
        <v>159</v>
      </c>
      <c r="H5238" s="4">
        <v>0</v>
      </c>
      <c r="I5238" s="4">
        <v>0</v>
      </c>
      <c r="J5238" s="4">
        <v>0</v>
      </c>
    </row>
    <row r="5239" spans="1:10" x14ac:dyDescent="0.35">
      <c r="A5239" s="4">
        <v>2022</v>
      </c>
      <c r="B5239" s="4" t="s">
        <v>2</v>
      </c>
      <c r="C5239" s="4" t="s">
        <v>122</v>
      </c>
      <c r="D5239" s="4" t="s">
        <v>236</v>
      </c>
      <c r="E5239" s="4" t="s">
        <v>239</v>
      </c>
      <c r="F5239" s="4"/>
      <c r="G5239" s="4" t="s">
        <v>159</v>
      </c>
      <c r="H5239" s="4">
        <v>0</v>
      </c>
      <c r="I5239" s="4">
        <v>0</v>
      </c>
      <c r="J5239" s="4">
        <v>0</v>
      </c>
    </row>
    <row r="5240" spans="1:10" x14ac:dyDescent="0.35">
      <c r="A5240" s="4">
        <v>2022</v>
      </c>
      <c r="B5240" s="4" t="s">
        <v>2</v>
      </c>
      <c r="C5240" s="4" t="s">
        <v>122</v>
      </c>
      <c r="D5240" s="4" t="s">
        <v>236</v>
      </c>
      <c r="E5240" s="4" t="s">
        <v>240</v>
      </c>
      <c r="F5240" s="4"/>
      <c r="G5240" s="4" t="s">
        <v>159</v>
      </c>
      <c r="H5240" s="4">
        <v>0</v>
      </c>
      <c r="I5240" s="4">
        <v>0</v>
      </c>
      <c r="J5240" s="4">
        <v>0</v>
      </c>
    </row>
    <row r="5241" spans="1:10" x14ac:dyDescent="0.35">
      <c r="A5241" s="4">
        <v>2022</v>
      </c>
      <c r="B5241" s="4" t="s">
        <v>2</v>
      </c>
      <c r="C5241" s="4" t="s">
        <v>122</v>
      </c>
      <c r="D5241" s="4" t="s">
        <v>236</v>
      </c>
      <c r="E5241" s="4" t="s">
        <v>298</v>
      </c>
      <c r="F5241" s="4"/>
      <c r="G5241" s="4" t="s">
        <v>159</v>
      </c>
      <c r="H5241" s="4">
        <v>0</v>
      </c>
      <c r="I5241" s="4">
        <v>0</v>
      </c>
      <c r="J5241" s="4">
        <v>0</v>
      </c>
    </row>
    <row r="5242" spans="1:10" x14ac:dyDescent="0.35">
      <c r="A5242" s="4">
        <v>2022</v>
      </c>
      <c r="B5242" s="4" t="s">
        <v>2</v>
      </c>
      <c r="C5242" s="4" t="s">
        <v>122</v>
      </c>
      <c r="D5242" s="4" t="s">
        <v>236</v>
      </c>
      <c r="E5242" s="4" t="s">
        <v>435</v>
      </c>
      <c r="F5242" s="4" t="s">
        <v>3336</v>
      </c>
      <c r="G5242" s="4" t="s">
        <v>157</v>
      </c>
      <c r="H5242" s="4">
        <v>2</v>
      </c>
      <c r="I5242" s="4">
        <v>1</v>
      </c>
      <c r="J5242" s="4">
        <v>2</v>
      </c>
    </row>
    <row r="5243" spans="1:10" x14ac:dyDescent="0.35">
      <c r="A5243" s="4">
        <v>2022</v>
      </c>
      <c r="B5243" s="4" t="s">
        <v>2</v>
      </c>
      <c r="C5243" s="4" t="s">
        <v>122</v>
      </c>
      <c r="D5243" s="4" t="s">
        <v>236</v>
      </c>
      <c r="E5243" s="4" t="s">
        <v>299</v>
      </c>
      <c r="F5243" s="4"/>
      <c r="G5243" s="4" t="s">
        <v>159</v>
      </c>
      <c r="H5243" s="4">
        <v>0</v>
      </c>
      <c r="I5243" s="4">
        <v>0</v>
      </c>
      <c r="J5243" s="4">
        <v>0</v>
      </c>
    </row>
    <row r="5244" spans="1:10" x14ac:dyDescent="0.35">
      <c r="A5244" s="4">
        <v>2022</v>
      </c>
      <c r="B5244" s="4" t="s">
        <v>2</v>
      </c>
      <c r="C5244" s="4" t="s">
        <v>122</v>
      </c>
      <c r="D5244" s="4" t="s">
        <v>236</v>
      </c>
      <c r="E5244" s="4" t="s">
        <v>241</v>
      </c>
      <c r="F5244" s="4"/>
      <c r="G5244" s="4" t="s">
        <v>159</v>
      </c>
      <c r="H5244" s="4">
        <v>0</v>
      </c>
      <c r="I5244" s="4">
        <v>0</v>
      </c>
      <c r="J5244" s="4">
        <v>0</v>
      </c>
    </row>
    <row r="5245" spans="1:10" x14ac:dyDescent="0.35">
      <c r="A5245" s="4">
        <v>2022</v>
      </c>
      <c r="B5245" s="4" t="s">
        <v>2</v>
      </c>
      <c r="C5245" s="4" t="s">
        <v>122</v>
      </c>
      <c r="D5245" s="4" t="s">
        <v>236</v>
      </c>
      <c r="E5245" s="4" t="s">
        <v>242</v>
      </c>
      <c r="F5245" s="4"/>
      <c r="G5245" s="4" t="s">
        <v>159</v>
      </c>
      <c r="H5245" s="4">
        <v>0</v>
      </c>
      <c r="I5245" s="4">
        <v>0</v>
      </c>
      <c r="J5245" s="4">
        <v>0</v>
      </c>
    </row>
    <row r="5246" spans="1:10" x14ac:dyDescent="0.35">
      <c r="A5246" s="4">
        <v>2022</v>
      </c>
      <c r="B5246" s="4" t="s">
        <v>2</v>
      </c>
      <c r="C5246" s="4" t="s">
        <v>122</v>
      </c>
      <c r="D5246" s="4" t="s">
        <v>236</v>
      </c>
      <c r="E5246" s="4" t="s">
        <v>243</v>
      </c>
      <c r="F5246" s="4"/>
      <c r="G5246" s="4" t="s">
        <v>159</v>
      </c>
      <c r="H5246" s="4">
        <v>0</v>
      </c>
      <c r="I5246" s="4">
        <v>0</v>
      </c>
      <c r="J5246" s="4">
        <v>0</v>
      </c>
    </row>
    <row r="5247" spans="1:10" x14ac:dyDescent="0.35">
      <c r="A5247" s="4">
        <v>2022</v>
      </c>
      <c r="B5247" s="4" t="s">
        <v>2</v>
      </c>
      <c r="C5247" s="4" t="s">
        <v>122</v>
      </c>
      <c r="D5247" s="4" t="s">
        <v>236</v>
      </c>
      <c r="E5247" s="4" t="s">
        <v>244</v>
      </c>
      <c r="F5247" s="4" t="s">
        <v>3337</v>
      </c>
      <c r="G5247" s="4" t="s">
        <v>157</v>
      </c>
      <c r="H5247" s="4">
        <v>2</v>
      </c>
      <c r="I5247" s="4">
        <v>3</v>
      </c>
      <c r="J5247" s="4">
        <v>6</v>
      </c>
    </row>
    <row r="5248" spans="1:10" x14ac:dyDescent="0.35">
      <c r="A5248" s="4">
        <v>2022</v>
      </c>
      <c r="B5248" s="4" t="s">
        <v>2</v>
      </c>
      <c r="C5248" s="4" t="s">
        <v>122</v>
      </c>
      <c r="D5248" s="4" t="s">
        <v>236</v>
      </c>
      <c r="E5248" s="4" t="s">
        <v>535</v>
      </c>
      <c r="F5248" s="4" t="s">
        <v>3338</v>
      </c>
      <c r="G5248" s="4" t="s">
        <v>157</v>
      </c>
      <c r="H5248" s="4">
        <v>4</v>
      </c>
      <c r="I5248" s="4">
        <v>2</v>
      </c>
      <c r="J5248" s="4">
        <v>8</v>
      </c>
    </row>
    <row r="5249" spans="1:10" x14ac:dyDescent="0.35">
      <c r="A5249" s="4">
        <v>2022</v>
      </c>
      <c r="B5249" s="4" t="s">
        <v>2</v>
      </c>
      <c r="C5249" s="4" t="s">
        <v>122</v>
      </c>
      <c r="D5249" s="4" t="s">
        <v>236</v>
      </c>
      <c r="E5249" s="4" t="s">
        <v>535</v>
      </c>
      <c r="F5249" s="4" t="s">
        <v>3339</v>
      </c>
      <c r="G5249" s="4" t="s">
        <v>157</v>
      </c>
      <c r="H5249" s="4">
        <v>4</v>
      </c>
      <c r="I5249" s="4">
        <v>2</v>
      </c>
      <c r="J5249" s="4">
        <v>8</v>
      </c>
    </row>
    <row r="5250" spans="1:10" x14ac:dyDescent="0.35">
      <c r="A5250" s="4">
        <v>2022</v>
      </c>
      <c r="B5250" s="4" t="s">
        <v>2</v>
      </c>
      <c r="C5250" s="4" t="s">
        <v>122</v>
      </c>
      <c r="D5250" s="4" t="s">
        <v>236</v>
      </c>
      <c r="E5250" s="4" t="s">
        <v>921</v>
      </c>
      <c r="F5250" s="4" t="s">
        <v>3340</v>
      </c>
      <c r="G5250" s="4" t="s">
        <v>157</v>
      </c>
      <c r="H5250" s="4">
        <v>2</v>
      </c>
      <c r="I5250" s="4">
        <v>1</v>
      </c>
      <c r="J5250" s="4">
        <v>2</v>
      </c>
    </row>
    <row r="5251" spans="1:10" x14ac:dyDescent="0.35">
      <c r="A5251" s="4">
        <v>2022</v>
      </c>
      <c r="B5251" s="4" t="s">
        <v>2</v>
      </c>
      <c r="C5251" s="4" t="s">
        <v>122</v>
      </c>
      <c r="D5251" s="4" t="s">
        <v>245</v>
      </c>
      <c r="E5251" s="4" t="s">
        <v>281</v>
      </c>
      <c r="F5251" s="4" t="s">
        <v>3341</v>
      </c>
      <c r="G5251" s="4" t="s">
        <v>157</v>
      </c>
      <c r="H5251" s="4">
        <v>2</v>
      </c>
      <c r="I5251" s="4">
        <v>2</v>
      </c>
      <c r="J5251" s="4">
        <v>4</v>
      </c>
    </row>
    <row r="5252" spans="1:10" x14ac:dyDescent="0.35">
      <c r="A5252" s="4">
        <v>2022</v>
      </c>
      <c r="B5252" s="4" t="s">
        <v>2</v>
      </c>
      <c r="C5252" s="4" t="s">
        <v>122</v>
      </c>
      <c r="D5252" s="4" t="s">
        <v>245</v>
      </c>
      <c r="E5252" s="4" t="s">
        <v>283</v>
      </c>
      <c r="F5252" s="4"/>
      <c r="G5252" s="4" t="s">
        <v>159</v>
      </c>
      <c r="H5252" s="4">
        <v>0</v>
      </c>
      <c r="I5252" s="4">
        <v>0</v>
      </c>
      <c r="J5252" s="4">
        <v>0</v>
      </c>
    </row>
    <row r="5253" spans="1:10" x14ac:dyDescent="0.35">
      <c r="A5253" s="4">
        <v>2022</v>
      </c>
      <c r="B5253" s="4" t="s">
        <v>2</v>
      </c>
      <c r="C5253" s="4" t="s">
        <v>122</v>
      </c>
      <c r="D5253" s="4" t="s">
        <v>245</v>
      </c>
      <c r="E5253" s="4" t="s">
        <v>249</v>
      </c>
      <c r="F5253" s="4"/>
      <c r="G5253" s="4" t="s">
        <v>159</v>
      </c>
      <c r="H5253" s="4">
        <v>0</v>
      </c>
      <c r="I5253" s="4">
        <v>0</v>
      </c>
      <c r="J5253" s="4">
        <v>0</v>
      </c>
    </row>
    <row r="5254" spans="1:10" x14ac:dyDescent="0.35">
      <c r="A5254" s="4">
        <v>2022</v>
      </c>
      <c r="B5254" s="4" t="s">
        <v>2</v>
      </c>
      <c r="C5254" s="4" t="s">
        <v>122</v>
      </c>
      <c r="D5254" s="4" t="s">
        <v>245</v>
      </c>
      <c r="E5254" s="4" t="s">
        <v>3342</v>
      </c>
      <c r="F5254" s="4"/>
      <c r="G5254" s="4" t="s">
        <v>159</v>
      </c>
      <c r="H5254" s="4">
        <v>0</v>
      </c>
      <c r="I5254" s="4">
        <v>0</v>
      </c>
      <c r="J5254" s="4">
        <v>0</v>
      </c>
    </row>
    <row r="5255" spans="1:10" x14ac:dyDescent="0.35">
      <c r="A5255" s="4">
        <v>2022</v>
      </c>
      <c r="B5255" s="4" t="s">
        <v>2</v>
      </c>
      <c r="C5255" s="4" t="s">
        <v>122</v>
      </c>
      <c r="D5255" s="4" t="s">
        <v>245</v>
      </c>
      <c r="E5255" s="4" t="s">
        <v>284</v>
      </c>
      <c r="F5255" s="4" t="s">
        <v>3343</v>
      </c>
      <c r="G5255" s="4" t="s">
        <v>157</v>
      </c>
      <c r="H5255" s="4">
        <v>2</v>
      </c>
      <c r="I5255" s="4">
        <v>2</v>
      </c>
      <c r="J5255" s="4">
        <v>4</v>
      </c>
    </row>
    <row r="5256" spans="1:10" x14ac:dyDescent="0.35">
      <c r="A5256" s="4">
        <v>2022</v>
      </c>
      <c r="B5256" s="4" t="s">
        <v>2</v>
      </c>
      <c r="C5256" s="4" t="s">
        <v>122</v>
      </c>
      <c r="D5256" s="4" t="s">
        <v>251</v>
      </c>
      <c r="E5256" s="4" t="s">
        <v>252</v>
      </c>
      <c r="F5256" s="4"/>
      <c r="G5256" s="4" t="s">
        <v>159</v>
      </c>
      <c r="H5256" s="4">
        <v>0</v>
      </c>
      <c r="I5256" s="4">
        <v>0</v>
      </c>
      <c r="J5256" s="4">
        <v>0</v>
      </c>
    </row>
    <row r="5257" spans="1:10" x14ac:dyDescent="0.35">
      <c r="A5257" s="4">
        <v>2022</v>
      </c>
      <c r="B5257" s="4" t="s">
        <v>2</v>
      </c>
      <c r="C5257" s="4" t="s">
        <v>122</v>
      </c>
      <c r="D5257" s="4" t="s">
        <v>251</v>
      </c>
      <c r="E5257" s="4" t="s">
        <v>254</v>
      </c>
      <c r="F5257" s="4"/>
      <c r="G5257" s="4" t="s">
        <v>159</v>
      </c>
      <c r="H5257" s="4">
        <v>0</v>
      </c>
      <c r="I5257" s="4">
        <v>0</v>
      </c>
      <c r="J5257" s="4">
        <v>0</v>
      </c>
    </row>
    <row r="5258" spans="1:10" x14ac:dyDescent="0.35">
      <c r="A5258" s="4">
        <v>2022</v>
      </c>
      <c r="B5258" s="4" t="s">
        <v>2</v>
      </c>
      <c r="C5258" s="4" t="s">
        <v>122</v>
      </c>
      <c r="D5258" s="4" t="s">
        <v>251</v>
      </c>
      <c r="E5258" s="4" t="s">
        <v>255</v>
      </c>
      <c r="F5258" s="4"/>
      <c r="G5258" s="4" t="s">
        <v>159</v>
      </c>
      <c r="H5258" s="4">
        <v>0</v>
      </c>
      <c r="I5258" s="4">
        <v>0</v>
      </c>
      <c r="J5258" s="4">
        <v>0</v>
      </c>
    </row>
    <row r="5259" spans="1:10" x14ac:dyDescent="0.35">
      <c r="A5259" s="4">
        <v>2022</v>
      </c>
      <c r="B5259" s="4" t="s">
        <v>2</v>
      </c>
      <c r="C5259" s="4" t="s">
        <v>122</v>
      </c>
      <c r="D5259" s="4" t="s">
        <v>251</v>
      </c>
      <c r="E5259" s="4" t="s">
        <v>307</v>
      </c>
      <c r="F5259" s="4"/>
      <c r="G5259" s="4" t="s">
        <v>159</v>
      </c>
      <c r="H5259" s="4">
        <v>0</v>
      </c>
      <c r="I5259" s="4">
        <v>0</v>
      </c>
      <c r="J5259" s="4">
        <v>0</v>
      </c>
    </row>
    <row r="5260" spans="1:10" x14ac:dyDescent="0.35">
      <c r="A5260" s="4">
        <v>2022</v>
      </c>
      <c r="B5260" s="4" t="s">
        <v>2</v>
      </c>
      <c r="C5260" s="4" t="s">
        <v>122</v>
      </c>
      <c r="D5260" s="4" t="s">
        <v>257</v>
      </c>
      <c r="E5260" s="4" t="s">
        <v>258</v>
      </c>
      <c r="F5260" s="4"/>
      <c r="G5260" s="4" t="s">
        <v>159</v>
      </c>
      <c r="H5260" s="4">
        <v>0</v>
      </c>
      <c r="I5260" s="4">
        <v>0</v>
      </c>
      <c r="J5260" s="4">
        <v>0</v>
      </c>
    </row>
    <row r="5261" spans="1:10" x14ac:dyDescent="0.35">
      <c r="A5261" s="4">
        <v>2022</v>
      </c>
      <c r="B5261" s="4" t="s">
        <v>2</v>
      </c>
      <c r="C5261" s="4" t="s">
        <v>122</v>
      </c>
      <c r="D5261" s="4" t="s">
        <v>257</v>
      </c>
      <c r="E5261" s="4" t="s">
        <v>289</v>
      </c>
      <c r="F5261" s="4"/>
      <c r="G5261" s="4" t="s">
        <v>159</v>
      </c>
      <c r="H5261" s="4">
        <v>0</v>
      </c>
      <c r="I5261" s="4">
        <v>0</v>
      </c>
      <c r="J5261" s="4">
        <v>0</v>
      </c>
    </row>
    <row r="5262" spans="1:10" x14ac:dyDescent="0.35">
      <c r="A5262" s="4">
        <v>2022</v>
      </c>
      <c r="B5262" s="4" t="s">
        <v>2</v>
      </c>
      <c r="C5262" s="4" t="s">
        <v>122</v>
      </c>
      <c r="D5262" s="4" t="s">
        <v>272</v>
      </c>
      <c r="E5262" s="4" t="s">
        <v>273</v>
      </c>
      <c r="F5262" s="4"/>
      <c r="G5262" s="4" t="s">
        <v>159</v>
      </c>
      <c r="H5262" s="4">
        <v>0</v>
      </c>
      <c r="I5262" s="4">
        <v>0</v>
      </c>
      <c r="J5262" s="4">
        <v>0</v>
      </c>
    </row>
    <row r="5263" spans="1:10" x14ac:dyDescent="0.35">
      <c r="A5263" s="4">
        <v>2022</v>
      </c>
      <c r="B5263" s="4" t="s">
        <v>2</v>
      </c>
      <c r="C5263" s="4" t="s">
        <v>122</v>
      </c>
      <c r="D5263" s="4" t="s">
        <v>272</v>
      </c>
      <c r="E5263" s="4" t="s">
        <v>274</v>
      </c>
      <c r="F5263" s="4" t="s">
        <v>3344</v>
      </c>
      <c r="G5263" s="4" t="s">
        <v>157</v>
      </c>
      <c r="H5263" s="4">
        <v>2</v>
      </c>
      <c r="I5263" s="4">
        <v>2</v>
      </c>
      <c r="J5263" s="4">
        <v>4</v>
      </c>
    </row>
    <row r="5264" spans="1:10" x14ac:dyDescent="0.35">
      <c r="A5264" s="4">
        <v>2022</v>
      </c>
      <c r="B5264" s="4" t="s">
        <v>2</v>
      </c>
      <c r="C5264" s="4" t="s">
        <v>122</v>
      </c>
      <c r="D5264" s="4" t="s">
        <v>272</v>
      </c>
      <c r="E5264" s="4" t="s">
        <v>275</v>
      </c>
      <c r="F5264" s="4" t="s">
        <v>3345</v>
      </c>
      <c r="G5264" s="4" t="s">
        <v>157</v>
      </c>
      <c r="H5264" s="4">
        <v>2</v>
      </c>
      <c r="I5264" s="4">
        <v>2</v>
      </c>
      <c r="J5264" s="4">
        <v>4</v>
      </c>
    </row>
    <row r="5265" spans="1:10" x14ac:dyDescent="0.35">
      <c r="A5265" s="4">
        <v>2022</v>
      </c>
      <c r="B5265" s="4" t="s">
        <v>2</v>
      </c>
      <c r="C5265" s="4" t="s">
        <v>122</v>
      </c>
      <c r="D5265" s="4" t="s">
        <v>272</v>
      </c>
      <c r="E5265" s="4" t="s">
        <v>277</v>
      </c>
      <c r="F5265" s="4"/>
      <c r="G5265" s="4" t="s">
        <v>159</v>
      </c>
      <c r="H5265" s="4">
        <v>0</v>
      </c>
      <c r="I5265" s="4">
        <v>0</v>
      </c>
      <c r="J5265" s="4">
        <v>0</v>
      </c>
    </row>
    <row r="5266" spans="1:10" x14ac:dyDescent="0.35">
      <c r="A5266" s="4">
        <v>2022</v>
      </c>
      <c r="B5266" s="4" t="s">
        <v>2</v>
      </c>
      <c r="C5266" s="4" t="s">
        <v>122</v>
      </c>
      <c r="D5266" s="4" t="s">
        <v>272</v>
      </c>
      <c r="E5266" s="4" t="s">
        <v>278</v>
      </c>
      <c r="F5266" s="4" t="s">
        <v>3346</v>
      </c>
      <c r="G5266" s="4" t="s">
        <v>157</v>
      </c>
      <c r="H5266" s="4">
        <v>2</v>
      </c>
      <c r="I5266" s="4">
        <v>2</v>
      </c>
      <c r="J5266" s="4">
        <v>4</v>
      </c>
    </row>
    <row r="5267" spans="1:10" x14ac:dyDescent="0.35">
      <c r="A5267" s="4">
        <v>2022</v>
      </c>
      <c r="B5267" s="4" t="s">
        <v>2</v>
      </c>
      <c r="C5267" s="4" t="s">
        <v>122</v>
      </c>
      <c r="D5267" s="4" t="s">
        <v>272</v>
      </c>
      <c r="E5267" s="4" t="s">
        <v>278</v>
      </c>
      <c r="F5267" s="4" t="s">
        <v>3347</v>
      </c>
      <c r="G5267" s="4" t="s">
        <v>157</v>
      </c>
      <c r="H5267" s="4">
        <v>2</v>
      </c>
      <c r="I5267" s="4">
        <v>2</v>
      </c>
      <c r="J5267" s="4">
        <v>4</v>
      </c>
    </row>
    <row r="5268" spans="1:10" x14ac:dyDescent="0.35">
      <c r="A5268" s="4">
        <v>2022</v>
      </c>
      <c r="B5268" s="4" t="s">
        <v>2</v>
      </c>
      <c r="C5268" s="4" t="s">
        <v>122</v>
      </c>
      <c r="D5268" s="4" t="s">
        <v>294</v>
      </c>
      <c r="E5268" s="4" t="s">
        <v>295</v>
      </c>
      <c r="F5268" s="4"/>
      <c r="G5268" s="4" t="s">
        <v>159</v>
      </c>
      <c r="H5268" s="4">
        <v>0</v>
      </c>
      <c r="I5268" s="4">
        <v>0</v>
      </c>
      <c r="J5268" s="4">
        <v>0</v>
      </c>
    </row>
    <row r="5269" spans="1:10" x14ac:dyDescent="0.35">
      <c r="A5269" s="4">
        <v>2022</v>
      </c>
      <c r="B5269" s="4" t="s">
        <v>2</v>
      </c>
      <c r="C5269" s="4" t="s">
        <v>122</v>
      </c>
      <c r="D5269" s="4" t="s">
        <v>294</v>
      </c>
      <c r="E5269" s="4" t="s">
        <v>322</v>
      </c>
      <c r="F5269" s="4" t="s">
        <v>3348</v>
      </c>
      <c r="G5269" s="4" t="s">
        <v>157</v>
      </c>
      <c r="H5269" s="4">
        <v>2</v>
      </c>
      <c r="I5269" s="4">
        <v>2</v>
      </c>
      <c r="J5269" s="4">
        <v>4</v>
      </c>
    </row>
    <row r="5270" spans="1:10" x14ac:dyDescent="0.35">
      <c r="A5270" s="4">
        <v>2022</v>
      </c>
      <c r="B5270" s="4" t="s">
        <v>2</v>
      </c>
      <c r="C5270" s="4" t="s">
        <v>122</v>
      </c>
      <c r="D5270" s="4" t="s">
        <v>294</v>
      </c>
      <c r="E5270" s="4" t="s">
        <v>323</v>
      </c>
      <c r="F5270" s="4" t="s">
        <v>3349</v>
      </c>
      <c r="G5270" s="4" t="s">
        <v>157</v>
      </c>
      <c r="H5270" s="4">
        <v>2</v>
      </c>
      <c r="I5270" s="4">
        <v>2</v>
      </c>
      <c r="J5270" s="4">
        <v>4</v>
      </c>
    </row>
    <row r="5271" spans="1:10" x14ac:dyDescent="0.35">
      <c r="A5271" s="4">
        <v>2022</v>
      </c>
      <c r="B5271" s="4" t="s">
        <v>2</v>
      </c>
      <c r="C5271" s="4" t="s">
        <v>122</v>
      </c>
      <c r="D5271" s="4" t="s">
        <v>294</v>
      </c>
      <c r="E5271" s="4" t="s">
        <v>297</v>
      </c>
      <c r="F5271" s="4"/>
      <c r="G5271" s="4" t="s">
        <v>159</v>
      </c>
      <c r="H5271" s="4">
        <v>0</v>
      </c>
      <c r="I5271" s="4">
        <v>0</v>
      </c>
      <c r="J5271" s="4">
        <v>0</v>
      </c>
    </row>
    <row r="5272" spans="1:10" x14ac:dyDescent="0.35">
      <c r="A5272" s="4">
        <v>2023</v>
      </c>
      <c r="B5272" s="4" t="s">
        <v>2</v>
      </c>
      <c r="C5272" s="4" t="s">
        <v>35</v>
      </c>
      <c r="D5272" s="4" t="s">
        <v>236</v>
      </c>
      <c r="E5272" s="4" t="s">
        <v>237</v>
      </c>
      <c r="F5272" s="4"/>
      <c r="G5272" s="4" t="s">
        <v>159</v>
      </c>
      <c r="H5272" s="4">
        <v>0</v>
      </c>
      <c r="I5272" s="4">
        <v>0</v>
      </c>
      <c r="J5272" s="4">
        <v>0</v>
      </c>
    </row>
    <row r="5273" spans="1:10" x14ac:dyDescent="0.35">
      <c r="A5273" s="4">
        <v>2023</v>
      </c>
      <c r="B5273" s="4" t="s">
        <v>2</v>
      </c>
      <c r="C5273" s="4" t="s">
        <v>35</v>
      </c>
      <c r="D5273" s="4" t="s">
        <v>236</v>
      </c>
      <c r="E5273" s="4" t="s">
        <v>238</v>
      </c>
      <c r="F5273" s="4"/>
      <c r="G5273" s="4" t="s">
        <v>159</v>
      </c>
      <c r="H5273" s="4">
        <v>0</v>
      </c>
      <c r="I5273" s="4">
        <v>0</v>
      </c>
      <c r="J5273" s="4">
        <v>0</v>
      </c>
    </row>
    <row r="5274" spans="1:10" x14ac:dyDescent="0.35">
      <c r="A5274" s="4">
        <v>2023</v>
      </c>
      <c r="B5274" s="4" t="s">
        <v>2</v>
      </c>
      <c r="C5274" s="4" t="s">
        <v>35</v>
      </c>
      <c r="D5274" s="4" t="s">
        <v>236</v>
      </c>
      <c r="E5274" s="4" t="s">
        <v>239</v>
      </c>
      <c r="F5274" s="4"/>
      <c r="G5274" s="4" t="s">
        <v>159</v>
      </c>
      <c r="H5274" s="4">
        <v>0</v>
      </c>
      <c r="I5274" s="4">
        <v>0</v>
      </c>
      <c r="J5274" s="4">
        <v>0</v>
      </c>
    </row>
    <row r="5275" spans="1:10" x14ac:dyDescent="0.35">
      <c r="A5275" s="4">
        <v>2023</v>
      </c>
      <c r="B5275" s="4" t="s">
        <v>2</v>
      </c>
      <c r="C5275" s="4" t="s">
        <v>35</v>
      </c>
      <c r="D5275" s="4" t="s">
        <v>236</v>
      </c>
      <c r="E5275" s="4" t="s">
        <v>240</v>
      </c>
      <c r="F5275" s="4"/>
      <c r="G5275" s="4" t="s">
        <v>159</v>
      </c>
      <c r="H5275" s="4">
        <v>0</v>
      </c>
      <c r="I5275" s="4">
        <v>0</v>
      </c>
      <c r="J5275" s="4">
        <v>0</v>
      </c>
    </row>
    <row r="5276" spans="1:10" x14ac:dyDescent="0.35">
      <c r="A5276" s="4">
        <v>2023</v>
      </c>
      <c r="B5276" s="4" t="s">
        <v>2</v>
      </c>
      <c r="C5276" s="4" t="s">
        <v>35</v>
      </c>
      <c r="D5276" s="4" t="s">
        <v>236</v>
      </c>
      <c r="E5276" s="4" t="s">
        <v>298</v>
      </c>
      <c r="F5276" s="4" t="s">
        <v>3350</v>
      </c>
      <c r="G5276" s="4" t="s">
        <v>157</v>
      </c>
      <c r="H5276" s="4">
        <v>2</v>
      </c>
      <c r="I5276" s="4">
        <v>3</v>
      </c>
      <c r="J5276" s="4">
        <v>6</v>
      </c>
    </row>
    <row r="5277" spans="1:10" x14ac:dyDescent="0.35">
      <c r="A5277" s="4">
        <v>2023</v>
      </c>
      <c r="B5277" s="4" t="s">
        <v>2</v>
      </c>
      <c r="C5277" s="4" t="s">
        <v>35</v>
      </c>
      <c r="D5277" s="4" t="s">
        <v>236</v>
      </c>
      <c r="E5277" s="4" t="s">
        <v>435</v>
      </c>
      <c r="F5277" s="4" t="s">
        <v>3351</v>
      </c>
      <c r="G5277" s="4" t="s">
        <v>157</v>
      </c>
      <c r="H5277" s="4">
        <v>2</v>
      </c>
      <c r="I5277" s="4">
        <v>1</v>
      </c>
      <c r="J5277" s="4">
        <v>2</v>
      </c>
    </row>
    <row r="5278" spans="1:10" x14ac:dyDescent="0.35">
      <c r="A5278" s="4">
        <v>2023</v>
      </c>
      <c r="B5278" s="4" t="s">
        <v>2</v>
      </c>
      <c r="C5278" s="4" t="s">
        <v>35</v>
      </c>
      <c r="D5278" s="4" t="s">
        <v>236</v>
      </c>
      <c r="E5278" s="4" t="s">
        <v>299</v>
      </c>
      <c r="F5278" s="4"/>
      <c r="G5278" s="4" t="s">
        <v>159</v>
      </c>
      <c r="H5278" s="4">
        <v>0</v>
      </c>
      <c r="I5278" s="4">
        <v>0</v>
      </c>
      <c r="J5278" s="4">
        <v>0</v>
      </c>
    </row>
    <row r="5279" spans="1:10" x14ac:dyDescent="0.35">
      <c r="A5279" s="4">
        <v>2023</v>
      </c>
      <c r="B5279" s="4" t="s">
        <v>2</v>
      </c>
      <c r="C5279" s="4" t="s">
        <v>35</v>
      </c>
      <c r="D5279" s="4" t="s">
        <v>236</v>
      </c>
      <c r="E5279" s="4" t="s">
        <v>241</v>
      </c>
      <c r="F5279" s="4"/>
      <c r="G5279" s="4" t="s">
        <v>159</v>
      </c>
      <c r="H5279" s="4">
        <v>0</v>
      </c>
      <c r="I5279" s="4">
        <v>0</v>
      </c>
      <c r="J5279" s="4">
        <v>0</v>
      </c>
    </row>
    <row r="5280" spans="1:10" x14ac:dyDescent="0.35">
      <c r="A5280" s="4">
        <v>2023</v>
      </c>
      <c r="B5280" s="4" t="s">
        <v>2</v>
      </c>
      <c r="C5280" s="4" t="s">
        <v>35</v>
      </c>
      <c r="D5280" s="4" t="s">
        <v>236</v>
      </c>
      <c r="E5280" s="4" t="s">
        <v>242</v>
      </c>
      <c r="F5280" s="4"/>
      <c r="G5280" s="4" t="s">
        <v>159</v>
      </c>
      <c r="H5280" s="4">
        <v>0</v>
      </c>
      <c r="I5280" s="4">
        <v>0</v>
      </c>
      <c r="J5280" s="4">
        <v>0</v>
      </c>
    </row>
    <row r="5281" spans="1:10" x14ac:dyDescent="0.35">
      <c r="A5281" s="4">
        <v>2023</v>
      </c>
      <c r="B5281" s="4" t="s">
        <v>2</v>
      </c>
      <c r="C5281" s="4" t="s">
        <v>35</v>
      </c>
      <c r="D5281" s="4" t="s">
        <v>236</v>
      </c>
      <c r="E5281" s="4" t="s">
        <v>243</v>
      </c>
      <c r="F5281" s="4"/>
      <c r="G5281" s="4" t="s">
        <v>159</v>
      </c>
      <c r="H5281" s="4">
        <v>0</v>
      </c>
      <c r="I5281" s="4">
        <v>0</v>
      </c>
      <c r="J5281" s="4">
        <v>0</v>
      </c>
    </row>
    <row r="5282" spans="1:10" x14ac:dyDescent="0.35">
      <c r="A5282" s="4">
        <v>2023</v>
      </c>
      <c r="B5282" s="4" t="s">
        <v>2</v>
      </c>
      <c r="C5282" s="4" t="s">
        <v>35</v>
      </c>
      <c r="D5282" s="4" t="s">
        <v>236</v>
      </c>
      <c r="E5282" s="4" t="s">
        <v>244</v>
      </c>
      <c r="F5282" s="4"/>
      <c r="G5282" s="4" t="s">
        <v>159</v>
      </c>
      <c r="H5282" s="4">
        <v>0</v>
      </c>
      <c r="I5282" s="4">
        <v>0</v>
      </c>
      <c r="J5282" s="4">
        <v>0</v>
      </c>
    </row>
    <row r="5283" spans="1:10" x14ac:dyDescent="0.35">
      <c r="A5283" s="4">
        <v>2023</v>
      </c>
      <c r="B5283" s="4" t="s">
        <v>2</v>
      </c>
      <c r="C5283" s="4" t="s">
        <v>35</v>
      </c>
      <c r="D5283" s="4" t="s">
        <v>236</v>
      </c>
      <c r="E5283" s="4" t="s">
        <v>686</v>
      </c>
      <c r="F5283" s="4"/>
      <c r="G5283" s="4" t="s">
        <v>159</v>
      </c>
      <c r="H5283" s="4">
        <v>0</v>
      </c>
      <c r="I5283" s="4">
        <v>0</v>
      </c>
      <c r="J5283" s="4">
        <v>0</v>
      </c>
    </row>
    <row r="5284" spans="1:10" x14ac:dyDescent="0.35">
      <c r="A5284" s="4">
        <v>2023</v>
      </c>
      <c r="B5284" s="4" t="s">
        <v>2</v>
      </c>
      <c r="C5284" s="4" t="s">
        <v>35</v>
      </c>
      <c r="D5284" s="4" t="s">
        <v>236</v>
      </c>
      <c r="E5284" s="4" t="s">
        <v>301</v>
      </c>
      <c r="F5284" s="4"/>
      <c r="G5284" s="4" t="s">
        <v>159</v>
      </c>
      <c r="H5284" s="4">
        <v>0</v>
      </c>
      <c r="I5284" s="4">
        <v>0</v>
      </c>
      <c r="J5284" s="4">
        <v>0</v>
      </c>
    </row>
    <row r="5285" spans="1:10" x14ac:dyDescent="0.35">
      <c r="A5285" s="4">
        <v>2023</v>
      </c>
      <c r="B5285" s="4" t="s">
        <v>2</v>
      </c>
      <c r="C5285" s="4" t="s">
        <v>35</v>
      </c>
      <c r="D5285" s="4" t="s">
        <v>245</v>
      </c>
      <c r="E5285" s="4" t="s">
        <v>281</v>
      </c>
      <c r="F5285" s="4"/>
      <c r="G5285" s="4" t="s">
        <v>159</v>
      </c>
      <c r="H5285" s="4">
        <v>0</v>
      </c>
      <c r="I5285" s="4">
        <v>0</v>
      </c>
      <c r="J5285" s="4">
        <v>0</v>
      </c>
    </row>
    <row r="5286" spans="1:10" x14ac:dyDescent="0.35">
      <c r="A5286" s="4">
        <v>2023</v>
      </c>
      <c r="B5286" s="4" t="s">
        <v>2</v>
      </c>
      <c r="C5286" s="4" t="s">
        <v>35</v>
      </c>
      <c r="D5286" s="4" t="s">
        <v>245</v>
      </c>
      <c r="E5286" s="4" t="s">
        <v>248</v>
      </c>
      <c r="F5286" s="4"/>
      <c r="G5286" s="4" t="s">
        <v>159</v>
      </c>
      <c r="H5286" s="4">
        <v>0</v>
      </c>
      <c r="I5286" s="4">
        <v>0</v>
      </c>
      <c r="J5286" s="4">
        <v>0</v>
      </c>
    </row>
    <row r="5287" spans="1:10" x14ac:dyDescent="0.35">
      <c r="A5287" s="4">
        <v>2023</v>
      </c>
      <c r="B5287" s="4" t="s">
        <v>2</v>
      </c>
      <c r="C5287" s="4" t="s">
        <v>35</v>
      </c>
      <c r="D5287" s="4" t="s">
        <v>245</v>
      </c>
      <c r="E5287" s="4" t="s">
        <v>249</v>
      </c>
      <c r="F5287" s="4" t="s">
        <v>3352</v>
      </c>
      <c r="G5287" s="4" t="s">
        <v>157</v>
      </c>
      <c r="H5287" s="4">
        <v>2</v>
      </c>
      <c r="I5287" s="4">
        <v>1</v>
      </c>
      <c r="J5287" s="4">
        <v>2</v>
      </c>
    </row>
    <row r="5288" spans="1:10" x14ac:dyDescent="0.35">
      <c r="A5288" s="4">
        <v>2023</v>
      </c>
      <c r="B5288" s="4" t="s">
        <v>2</v>
      </c>
      <c r="C5288" s="4" t="s">
        <v>35</v>
      </c>
      <c r="D5288" s="4" t="s">
        <v>251</v>
      </c>
      <c r="E5288" s="4" t="s">
        <v>252</v>
      </c>
      <c r="F5288" s="4" t="s">
        <v>3353</v>
      </c>
      <c r="G5288" s="4" t="s">
        <v>157</v>
      </c>
      <c r="H5288" s="4">
        <v>2</v>
      </c>
      <c r="I5288" s="4">
        <v>1.5</v>
      </c>
      <c r="J5288" s="4">
        <v>3</v>
      </c>
    </row>
    <row r="5289" spans="1:10" x14ac:dyDescent="0.35">
      <c r="A5289" s="4">
        <v>2023</v>
      </c>
      <c r="B5289" s="4" t="s">
        <v>2</v>
      </c>
      <c r="C5289" s="4" t="s">
        <v>35</v>
      </c>
      <c r="D5289" s="4" t="s">
        <v>251</v>
      </c>
      <c r="E5289" s="4" t="s">
        <v>254</v>
      </c>
      <c r="F5289" s="4" t="s">
        <v>3354</v>
      </c>
      <c r="G5289" s="4" t="s">
        <v>157</v>
      </c>
      <c r="H5289" s="4">
        <v>2</v>
      </c>
      <c r="I5289" s="4">
        <v>1</v>
      </c>
      <c r="J5289" s="4">
        <v>2</v>
      </c>
    </row>
    <row r="5290" spans="1:10" x14ac:dyDescent="0.35">
      <c r="A5290" s="4">
        <v>2023</v>
      </c>
      <c r="B5290" s="4" t="s">
        <v>2</v>
      </c>
      <c r="C5290" s="4" t="s">
        <v>35</v>
      </c>
      <c r="D5290" s="4" t="s">
        <v>251</v>
      </c>
      <c r="E5290" s="4" t="s">
        <v>255</v>
      </c>
      <c r="F5290" s="4"/>
      <c r="G5290" s="4" t="s">
        <v>159</v>
      </c>
      <c r="H5290" s="4">
        <v>0</v>
      </c>
      <c r="I5290" s="4">
        <v>0</v>
      </c>
      <c r="J5290" s="4">
        <v>0</v>
      </c>
    </row>
    <row r="5291" spans="1:10" x14ac:dyDescent="0.35">
      <c r="A5291" s="4">
        <v>2023</v>
      </c>
      <c r="B5291" s="4" t="s">
        <v>2</v>
      </c>
      <c r="C5291" s="4" t="s">
        <v>35</v>
      </c>
      <c r="D5291" s="4" t="s">
        <v>251</v>
      </c>
      <c r="E5291" s="4" t="s">
        <v>256</v>
      </c>
      <c r="F5291" s="4" t="s">
        <v>3355</v>
      </c>
      <c r="G5291" s="4" t="s">
        <v>157</v>
      </c>
      <c r="H5291" s="4">
        <v>2</v>
      </c>
      <c r="I5291" s="4">
        <v>2</v>
      </c>
      <c r="J5291" s="4">
        <v>4</v>
      </c>
    </row>
    <row r="5292" spans="1:10" x14ac:dyDescent="0.35">
      <c r="A5292" s="4">
        <v>2023</v>
      </c>
      <c r="B5292" s="4" t="s">
        <v>2</v>
      </c>
      <c r="C5292" s="4" t="s">
        <v>35</v>
      </c>
      <c r="D5292" s="4" t="s">
        <v>257</v>
      </c>
      <c r="E5292" s="4" t="s">
        <v>258</v>
      </c>
      <c r="F5292" s="4" t="s">
        <v>3356</v>
      </c>
      <c r="G5292" s="4" t="s">
        <v>157</v>
      </c>
      <c r="H5292" s="4">
        <v>2</v>
      </c>
      <c r="I5292" s="4">
        <v>3.5</v>
      </c>
      <c r="J5292" s="4">
        <v>7</v>
      </c>
    </row>
    <row r="5293" spans="1:10" x14ac:dyDescent="0.35">
      <c r="A5293" s="4">
        <v>2023</v>
      </c>
      <c r="B5293" s="4" t="s">
        <v>2</v>
      </c>
      <c r="C5293" s="4" t="s">
        <v>35</v>
      </c>
      <c r="D5293" s="4" t="s">
        <v>257</v>
      </c>
      <c r="E5293" s="4" t="s">
        <v>258</v>
      </c>
      <c r="F5293" s="4" t="s">
        <v>3357</v>
      </c>
      <c r="G5293" s="4" t="s">
        <v>157</v>
      </c>
      <c r="H5293" s="4">
        <v>2</v>
      </c>
      <c r="I5293" s="4">
        <v>3.5</v>
      </c>
      <c r="J5293" s="4">
        <v>7</v>
      </c>
    </row>
    <row r="5294" spans="1:10" x14ac:dyDescent="0.35">
      <c r="A5294" s="4">
        <v>2023</v>
      </c>
      <c r="B5294" s="4" t="s">
        <v>2</v>
      </c>
      <c r="C5294" s="4" t="s">
        <v>35</v>
      </c>
      <c r="D5294" s="4" t="s">
        <v>257</v>
      </c>
      <c r="E5294" s="4" t="s">
        <v>289</v>
      </c>
      <c r="F5294" s="4" t="s">
        <v>3358</v>
      </c>
      <c r="G5294" s="4" t="s">
        <v>157</v>
      </c>
      <c r="H5294" s="4">
        <v>2</v>
      </c>
      <c r="I5294" s="4">
        <v>2.5</v>
      </c>
      <c r="J5294" s="4">
        <v>5</v>
      </c>
    </row>
    <row r="5295" spans="1:10" x14ac:dyDescent="0.35">
      <c r="A5295" s="4">
        <v>2023</v>
      </c>
      <c r="B5295" s="4" t="s">
        <v>2</v>
      </c>
      <c r="C5295" s="4" t="s">
        <v>35</v>
      </c>
      <c r="D5295" s="4" t="s">
        <v>257</v>
      </c>
      <c r="E5295" s="4" t="s">
        <v>312</v>
      </c>
      <c r="F5295" s="4" t="s">
        <v>3359</v>
      </c>
      <c r="G5295" s="4" t="s">
        <v>157</v>
      </c>
      <c r="H5295" s="4">
        <v>2</v>
      </c>
      <c r="I5295" s="4">
        <v>2</v>
      </c>
      <c r="J5295" s="4">
        <v>4</v>
      </c>
    </row>
    <row r="5296" spans="1:10" x14ac:dyDescent="0.35">
      <c r="A5296" s="4">
        <v>2023</v>
      </c>
      <c r="B5296" s="4" t="s">
        <v>2</v>
      </c>
      <c r="C5296" s="4" t="s">
        <v>35</v>
      </c>
      <c r="D5296" s="4" t="s">
        <v>261</v>
      </c>
      <c r="E5296" s="4" t="s">
        <v>452</v>
      </c>
      <c r="F5296" s="4" t="s">
        <v>3360</v>
      </c>
      <c r="G5296" s="4" t="s">
        <v>157</v>
      </c>
      <c r="H5296" s="4">
        <v>2</v>
      </c>
      <c r="I5296" s="4">
        <v>1.5</v>
      </c>
      <c r="J5296" s="4">
        <v>3</v>
      </c>
    </row>
    <row r="5297" spans="1:10" x14ac:dyDescent="0.35">
      <c r="A5297" s="4">
        <v>2023</v>
      </c>
      <c r="B5297" s="4" t="s">
        <v>2</v>
      </c>
      <c r="C5297" s="4" t="s">
        <v>35</v>
      </c>
      <c r="D5297" s="4" t="s">
        <v>261</v>
      </c>
      <c r="E5297" s="4" t="s">
        <v>262</v>
      </c>
      <c r="F5297" s="4"/>
      <c r="G5297" s="4" t="s">
        <v>159</v>
      </c>
      <c r="H5297" s="4">
        <v>0</v>
      </c>
      <c r="I5297" s="4">
        <v>0</v>
      </c>
      <c r="J5297" s="4">
        <v>0</v>
      </c>
    </row>
    <row r="5298" spans="1:10" x14ac:dyDescent="0.35">
      <c r="A5298" s="4">
        <v>2023</v>
      </c>
      <c r="B5298" s="4" t="s">
        <v>2</v>
      </c>
      <c r="C5298" s="4" t="s">
        <v>35</v>
      </c>
      <c r="D5298" s="4" t="s">
        <v>261</v>
      </c>
      <c r="E5298" s="4" t="s">
        <v>263</v>
      </c>
      <c r="F5298" s="4" t="s">
        <v>3361</v>
      </c>
      <c r="G5298" s="4" t="s">
        <v>157</v>
      </c>
      <c r="H5298" s="4">
        <v>2</v>
      </c>
      <c r="I5298" s="4">
        <v>1.5</v>
      </c>
      <c r="J5298" s="4">
        <v>3</v>
      </c>
    </row>
    <row r="5299" spans="1:10" x14ac:dyDescent="0.35">
      <c r="A5299" s="4">
        <v>2023</v>
      </c>
      <c r="B5299" s="4" t="s">
        <v>2</v>
      </c>
      <c r="C5299" s="4" t="s">
        <v>35</v>
      </c>
      <c r="D5299" s="4" t="s">
        <v>261</v>
      </c>
      <c r="E5299" s="4" t="s">
        <v>930</v>
      </c>
      <c r="F5299" s="4"/>
      <c r="G5299" s="4" t="s">
        <v>159</v>
      </c>
      <c r="H5299" s="4">
        <v>0</v>
      </c>
      <c r="I5299" s="4">
        <v>0</v>
      </c>
      <c r="J5299" s="4">
        <v>0</v>
      </c>
    </row>
    <row r="5300" spans="1:10" x14ac:dyDescent="0.35">
      <c r="A5300" s="4">
        <v>2023</v>
      </c>
      <c r="B5300" s="4" t="s">
        <v>2</v>
      </c>
      <c r="C5300" s="4" t="s">
        <v>35</v>
      </c>
      <c r="D5300" s="4" t="s">
        <v>261</v>
      </c>
      <c r="E5300" s="4" t="s">
        <v>457</v>
      </c>
      <c r="F5300" s="4"/>
      <c r="G5300" s="4" t="s">
        <v>159</v>
      </c>
      <c r="H5300" s="4">
        <v>0</v>
      </c>
      <c r="I5300" s="4">
        <v>0</v>
      </c>
      <c r="J5300" s="4">
        <v>0</v>
      </c>
    </row>
    <row r="5301" spans="1:10" x14ac:dyDescent="0.35">
      <c r="A5301" s="4">
        <v>2023</v>
      </c>
      <c r="B5301" s="4" t="s">
        <v>2</v>
      </c>
      <c r="C5301" s="4" t="s">
        <v>35</v>
      </c>
      <c r="D5301" s="4" t="s">
        <v>261</v>
      </c>
      <c r="E5301" s="4" t="s">
        <v>266</v>
      </c>
      <c r="F5301" s="4" t="s">
        <v>3362</v>
      </c>
      <c r="G5301" s="4" t="s">
        <v>157</v>
      </c>
      <c r="H5301" s="4">
        <v>2</v>
      </c>
      <c r="I5301" s="4">
        <v>3</v>
      </c>
      <c r="J5301" s="4">
        <v>6</v>
      </c>
    </row>
    <row r="5302" spans="1:10" x14ac:dyDescent="0.35">
      <c r="A5302" s="4">
        <v>2023</v>
      </c>
      <c r="B5302" s="4" t="s">
        <v>2</v>
      </c>
      <c r="C5302" s="4" t="s">
        <v>35</v>
      </c>
      <c r="D5302" s="4" t="s">
        <v>261</v>
      </c>
      <c r="E5302" s="4" t="s">
        <v>266</v>
      </c>
      <c r="F5302" s="4" t="s">
        <v>3363</v>
      </c>
      <c r="G5302" s="4" t="s">
        <v>157</v>
      </c>
      <c r="H5302" s="4">
        <v>2</v>
      </c>
      <c r="I5302" s="4">
        <v>3</v>
      </c>
      <c r="J5302" s="4">
        <v>6</v>
      </c>
    </row>
    <row r="5303" spans="1:10" x14ac:dyDescent="0.35">
      <c r="A5303" s="4">
        <v>2023</v>
      </c>
      <c r="B5303" s="4" t="s">
        <v>2</v>
      </c>
      <c r="C5303" s="4" t="s">
        <v>35</v>
      </c>
      <c r="D5303" s="4" t="s">
        <v>261</v>
      </c>
      <c r="E5303" s="4" t="s">
        <v>267</v>
      </c>
      <c r="F5303" s="4"/>
      <c r="G5303" s="4" t="s">
        <v>159</v>
      </c>
      <c r="H5303" s="4">
        <v>0</v>
      </c>
      <c r="I5303" s="4">
        <v>0</v>
      </c>
      <c r="J5303" s="4">
        <v>0</v>
      </c>
    </row>
    <row r="5304" spans="1:10" x14ac:dyDescent="0.35">
      <c r="A5304" s="4">
        <v>2023</v>
      </c>
      <c r="B5304" s="4" t="s">
        <v>2</v>
      </c>
      <c r="C5304" s="4" t="s">
        <v>35</v>
      </c>
      <c r="D5304" s="4" t="s">
        <v>261</v>
      </c>
      <c r="E5304" s="4" t="s">
        <v>268</v>
      </c>
      <c r="F5304" s="4" t="s">
        <v>3364</v>
      </c>
      <c r="G5304" s="4" t="s">
        <v>157</v>
      </c>
      <c r="H5304" s="4">
        <v>2</v>
      </c>
      <c r="I5304" s="4">
        <v>2</v>
      </c>
      <c r="J5304" s="4">
        <v>4</v>
      </c>
    </row>
    <row r="5305" spans="1:10" x14ac:dyDescent="0.35">
      <c r="A5305" s="4">
        <v>2023</v>
      </c>
      <c r="B5305" s="4" t="s">
        <v>2</v>
      </c>
      <c r="C5305" s="4" t="s">
        <v>35</v>
      </c>
      <c r="D5305" s="4" t="s">
        <v>261</v>
      </c>
      <c r="E5305" s="4" t="s">
        <v>270</v>
      </c>
      <c r="F5305" s="4" t="s">
        <v>3365</v>
      </c>
      <c r="G5305" s="4" t="s">
        <v>157</v>
      </c>
      <c r="H5305" s="4">
        <v>2</v>
      </c>
      <c r="I5305" s="4">
        <v>5</v>
      </c>
      <c r="J5305" s="4">
        <v>10</v>
      </c>
    </row>
    <row r="5306" spans="1:10" x14ac:dyDescent="0.35">
      <c r="A5306" s="4">
        <v>2023</v>
      </c>
      <c r="B5306" s="4" t="s">
        <v>2</v>
      </c>
      <c r="C5306" s="4" t="s">
        <v>35</v>
      </c>
      <c r="D5306" s="4" t="s">
        <v>261</v>
      </c>
      <c r="E5306" s="4" t="s">
        <v>270</v>
      </c>
      <c r="F5306" s="4" t="s">
        <v>3366</v>
      </c>
      <c r="G5306" s="4" t="s">
        <v>157</v>
      </c>
      <c r="H5306" s="4">
        <v>2</v>
      </c>
      <c r="I5306" s="4">
        <v>5</v>
      </c>
      <c r="J5306" s="4">
        <v>10</v>
      </c>
    </row>
    <row r="5307" spans="1:10" x14ac:dyDescent="0.35">
      <c r="A5307" s="4">
        <v>2023</v>
      </c>
      <c r="B5307" s="4" t="s">
        <v>2</v>
      </c>
      <c r="C5307" s="4" t="s">
        <v>35</v>
      </c>
      <c r="D5307" s="4" t="s">
        <v>261</v>
      </c>
      <c r="E5307" s="4" t="s">
        <v>270</v>
      </c>
      <c r="F5307" s="4" t="s">
        <v>3367</v>
      </c>
      <c r="G5307" s="4" t="s">
        <v>157</v>
      </c>
      <c r="H5307" s="4">
        <v>2</v>
      </c>
      <c r="I5307" s="4">
        <v>5</v>
      </c>
      <c r="J5307" s="4">
        <v>10</v>
      </c>
    </row>
    <row r="5308" spans="1:10" x14ac:dyDescent="0.35">
      <c r="A5308" s="4">
        <v>2023</v>
      </c>
      <c r="B5308" s="4" t="s">
        <v>2</v>
      </c>
      <c r="C5308" s="4" t="s">
        <v>35</v>
      </c>
      <c r="D5308" s="4" t="s">
        <v>261</v>
      </c>
      <c r="E5308" s="4" t="s">
        <v>270</v>
      </c>
      <c r="F5308" s="4" t="s">
        <v>3368</v>
      </c>
      <c r="G5308" s="4" t="s">
        <v>157</v>
      </c>
      <c r="H5308" s="4">
        <v>2</v>
      </c>
      <c r="I5308" s="4">
        <v>5</v>
      </c>
      <c r="J5308" s="4">
        <v>10</v>
      </c>
    </row>
    <row r="5309" spans="1:10" x14ac:dyDescent="0.35">
      <c r="A5309" s="4">
        <v>2023</v>
      </c>
      <c r="B5309" s="4" t="s">
        <v>2</v>
      </c>
      <c r="C5309" s="4" t="s">
        <v>35</v>
      </c>
      <c r="D5309" s="4" t="s">
        <v>272</v>
      </c>
      <c r="E5309" s="4" t="s">
        <v>273</v>
      </c>
      <c r="F5309" s="4"/>
      <c r="G5309" s="4" t="s">
        <v>159</v>
      </c>
      <c r="H5309" s="4">
        <v>0</v>
      </c>
      <c r="I5309" s="4">
        <v>0</v>
      </c>
      <c r="J5309" s="4">
        <v>0</v>
      </c>
    </row>
    <row r="5310" spans="1:10" x14ac:dyDescent="0.35">
      <c r="A5310" s="4">
        <v>2023</v>
      </c>
      <c r="B5310" s="4" t="s">
        <v>2</v>
      </c>
      <c r="C5310" s="4" t="s">
        <v>35</v>
      </c>
      <c r="D5310" s="4" t="s">
        <v>272</v>
      </c>
      <c r="E5310" s="4" t="s">
        <v>274</v>
      </c>
      <c r="F5310" s="4"/>
      <c r="G5310" s="4" t="s">
        <v>159</v>
      </c>
      <c r="H5310" s="4">
        <v>0</v>
      </c>
      <c r="I5310" s="4">
        <v>0</v>
      </c>
      <c r="J5310" s="4">
        <v>0</v>
      </c>
    </row>
    <row r="5311" spans="1:10" x14ac:dyDescent="0.35">
      <c r="A5311" s="4">
        <v>2023</v>
      </c>
      <c r="B5311" s="4" t="s">
        <v>2</v>
      </c>
      <c r="C5311" s="4" t="s">
        <v>35</v>
      </c>
      <c r="D5311" s="4" t="s">
        <v>272</v>
      </c>
      <c r="E5311" s="4" t="s">
        <v>275</v>
      </c>
      <c r="F5311" s="4" t="s">
        <v>3369</v>
      </c>
      <c r="G5311" s="4" t="s">
        <v>157</v>
      </c>
      <c r="H5311" s="4">
        <v>2</v>
      </c>
      <c r="I5311" s="4">
        <v>5</v>
      </c>
      <c r="J5311" s="4">
        <v>10</v>
      </c>
    </row>
    <row r="5312" spans="1:10" x14ac:dyDescent="0.35">
      <c r="A5312" s="4">
        <v>2023</v>
      </c>
      <c r="B5312" s="4" t="s">
        <v>2</v>
      </c>
      <c r="C5312" s="4" t="s">
        <v>35</v>
      </c>
      <c r="D5312" s="4" t="s">
        <v>272</v>
      </c>
      <c r="E5312" s="4" t="s">
        <v>275</v>
      </c>
      <c r="F5312" s="4" t="s">
        <v>3370</v>
      </c>
      <c r="G5312" s="4" t="s">
        <v>157</v>
      </c>
      <c r="H5312" s="4">
        <v>2</v>
      </c>
      <c r="I5312" s="4">
        <v>5</v>
      </c>
      <c r="J5312" s="4">
        <v>10</v>
      </c>
    </row>
    <row r="5313" spans="1:10" x14ac:dyDescent="0.35">
      <c r="A5313" s="4">
        <v>2023</v>
      </c>
      <c r="B5313" s="4" t="s">
        <v>2</v>
      </c>
      <c r="C5313" s="4" t="s">
        <v>35</v>
      </c>
      <c r="D5313" s="4" t="s">
        <v>272</v>
      </c>
      <c r="E5313" s="4" t="s">
        <v>277</v>
      </c>
      <c r="F5313" s="4"/>
      <c r="G5313" s="4" t="s">
        <v>159</v>
      </c>
      <c r="H5313" s="4">
        <v>0</v>
      </c>
      <c r="I5313" s="4">
        <v>0</v>
      </c>
      <c r="J5313" s="4">
        <v>0</v>
      </c>
    </row>
    <row r="5314" spans="1:10" x14ac:dyDescent="0.35">
      <c r="A5314" s="4">
        <v>2023</v>
      </c>
      <c r="B5314" s="4" t="s">
        <v>2</v>
      </c>
      <c r="C5314" s="4" t="s">
        <v>35</v>
      </c>
      <c r="D5314" s="4" t="s">
        <v>272</v>
      </c>
      <c r="E5314" s="4" t="s">
        <v>278</v>
      </c>
      <c r="F5314" s="4" t="s">
        <v>3371</v>
      </c>
      <c r="G5314" s="4" t="s">
        <v>157</v>
      </c>
      <c r="H5314" s="4">
        <v>2</v>
      </c>
      <c r="I5314" s="4">
        <v>1.5</v>
      </c>
      <c r="J5314" s="4">
        <v>3</v>
      </c>
    </row>
    <row r="5315" spans="1:10" x14ac:dyDescent="0.35">
      <c r="A5315" s="4">
        <v>2023</v>
      </c>
      <c r="B5315" s="4" t="s">
        <v>2</v>
      </c>
      <c r="C5315" s="4" t="s">
        <v>35</v>
      </c>
      <c r="D5315" s="4" t="s">
        <v>272</v>
      </c>
      <c r="E5315" s="4" t="s">
        <v>279</v>
      </c>
      <c r="F5315" s="4" t="s">
        <v>3372</v>
      </c>
      <c r="G5315" s="4" t="s">
        <v>157</v>
      </c>
      <c r="H5315" s="4">
        <v>2</v>
      </c>
      <c r="I5315" s="4">
        <v>2</v>
      </c>
      <c r="J5315" s="4">
        <v>4</v>
      </c>
    </row>
    <row r="5316" spans="1:10" x14ac:dyDescent="0.35">
      <c r="A5316" s="4">
        <v>2023</v>
      </c>
      <c r="B5316" s="4" t="s">
        <v>2</v>
      </c>
      <c r="C5316" s="4" t="s">
        <v>35</v>
      </c>
      <c r="D5316" s="4" t="s">
        <v>272</v>
      </c>
      <c r="E5316" s="4" t="s">
        <v>279</v>
      </c>
      <c r="F5316" s="4" t="s">
        <v>3373</v>
      </c>
      <c r="G5316" s="4" t="s">
        <v>157</v>
      </c>
      <c r="H5316" s="4">
        <v>2</v>
      </c>
      <c r="I5316" s="4">
        <v>2</v>
      </c>
      <c r="J5316" s="4">
        <v>4</v>
      </c>
    </row>
    <row r="5317" spans="1:10" x14ac:dyDescent="0.35">
      <c r="A5317" s="4">
        <v>2023</v>
      </c>
      <c r="B5317" s="4" t="s">
        <v>2</v>
      </c>
      <c r="C5317" s="4" t="s">
        <v>35</v>
      </c>
      <c r="D5317" s="4" t="s">
        <v>272</v>
      </c>
      <c r="E5317" s="4" t="s">
        <v>284</v>
      </c>
      <c r="F5317" s="4"/>
      <c r="G5317" s="4" t="s">
        <v>159</v>
      </c>
      <c r="H5317" s="4">
        <v>0</v>
      </c>
      <c r="I5317" s="4">
        <v>0</v>
      </c>
      <c r="J5317" s="4">
        <v>0</v>
      </c>
    </row>
    <row r="5318" spans="1:10" x14ac:dyDescent="0.35">
      <c r="A5318" s="4">
        <v>2023</v>
      </c>
      <c r="B5318" s="4" t="s">
        <v>2</v>
      </c>
      <c r="C5318" s="4" t="s">
        <v>35</v>
      </c>
      <c r="D5318" s="4" t="s">
        <v>294</v>
      </c>
      <c r="E5318" s="4" t="s">
        <v>295</v>
      </c>
      <c r="F5318" s="4"/>
      <c r="G5318" s="4" t="s">
        <v>159</v>
      </c>
      <c r="H5318" s="4">
        <v>0</v>
      </c>
      <c r="I5318" s="4">
        <v>0</v>
      </c>
      <c r="J5318" s="4">
        <v>0</v>
      </c>
    </row>
    <row r="5319" spans="1:10" x14ac:dyDescent="0.35">
      <c r="A5319" s="4">
        <v>2023</v>
      </c>
      <c r="B5319" s="4" t="s">
        <v>2</v>
      </c>
      <c r="C5319" s="4" t="s">
        <v>35</v>
      </c>
      <c r="D5319" s="4" t="s">
        <v>294</v>
      </c>
      <c r="E5319" s="4" t="s">
        <v>321</v>
      </c>
      <c r="F5319" s="4"/>
      <c r="G5319" s="4" t="s">
        <v>159</v>
      </c>
      <c r="H5319" s="4">
        <v>0</v>
      </c>
      <c r="I5319" s="4">
        <v>0</v>
      </c>
      <c r="J5319" s="4">
        <v>0</v>
      </c>
    </row>
    <row r="5320" spans="1:10" x14ac:dyDescent="0.35">
      <c r="A5320" s="4">
        <v>2023</v>
      </c>
      <c r="B5320" s="4" t="s">
        <v>2</v>
      </c>
      <c r="C5320" s="4" t="s">
        <v>35</v>
      </c>
      <c r="D5320" s="4" t="s">
        <v>294</v>
      </c>
      <c r="E5320" s="4" t="s">
        <v>322</v>
      </c>
      <c r="F5320" s="4" t="s">
        <v>3374</v>
      </c>
      <c r="G5320" s="4" t="s">
        <v>157</v>
      </c>
      <c r="H5320" s="4">
        <v>2</v>
      </c>
      <c r="I5320" s="4">
        <v>2</v>
      </c>
      <c r="J5320" s="4">
        <v>4</v>
      </c>
    </row>
    <row r="5321" spans="1:10" x14ac:dyDescent="0.35">
      <c r="A5321" s="4">
        <v>2023</v>
      </c>
      <c r="B5321" s="4" t="s">
        <v>2</v>
      </c>
      <c r="C5321" s="4" t="s">
        <v>35</v>
      </c>
      <c r="D5321" s="4" t="s">
        <v>294</v>
      </c>
      <c r="E5321" s="4" t="s">
        <v>322</v>
      </c>
      <c r="F5321" s="4" t="s">
        <v>3375</v>
      </c>
      <c r="G5321" s="4" t="s">
        <v>157</v>
      </c>
      <c r="H5321" s="4">
        <v>2</v>
      </c>
      <c r="I5321" s="4">
        <v>2</v>
      </c>
      <c r="J5321" s="4">
        <v>4</v>
      </c>
    </row>
    <row r="5322" spans="1:10" x14ac:dyDescent="0.35">
      <c r="A5322" s="4">
        <v>2023</v>
      </c>
      <c r="B5322" s="4" t="s">
        <v>2</v>
      </c>
      <c r="C5322" s="4" t="s">
        <v>35</v>
      </c>
      <c r="D5322" s="4" t="s">
        <v>294</v>
      </c>
      <c r="E5322" s="4" t="s">
        <v>323</v>
      </c>
      <c r="F5322" s="4"/>
      <c r="G5322" s="4" t="s">
        <v>159</v>
      </c>
      <c r="H5322" s="4">
        <v>0</v>
      </c>
      <c r="I5322" s="4">
        <v>0</v>
      </c>
      <c r="J5322" s="4">
        <v>0</v>
      </c>
    </row>
    <row r="5323" spans="1:10" x14ac:dyDescent="0.35">
      <c r="A5323" s="4">
        <v>2023</v>
      </c>
      <c r="B5323" s="4" t="s">
        <v>2</v>
      </c>
      <c r="C5323" s="4" t="s">
        <v>35</v>
      </c>
      <c r="D5323" s="4" t="s">
        <v>294</v>
      </c>
      <c r="E5323" s="4" t="s">
        <v>297</v>
      </c>
      <c r="F5323" s="4" t="s">
        <v>3376</v>
      </c>
      <c r="G5323" s="4" t="s">
        <v>157</v>
      </c>
      <c r="H5323" s="4">
        <v>2</v>
      </c>
      <c r="I5323" s="4">
        <v>2</v>
      </c>
      <c r="J5323" s="4">
        <v>4</v>
      </c>
    </row>
    <row r="5324" spans="1:10" x14ac:dyDescent="0.35">
      <c r="A5324" s="4">
        <v>2024</v>
      </c>
      <c r="B5324" s="4" t="s">
        <v>2</v>
      </c>
      <c r="C5324" s="4" t="s">
        <v>35</v>
      </c>
      <c r="D5324" s="4" t="s">
        <v>236</v>
      </c>
      <c r="E5324" s="4" t="s">
        <v>237</v>
      </c>
      <c r="F5324" s="4"/>
      <c r="G5324" s="4" t="s">
        <v>159</v>
      </c>
      <c r="H5324" s="4">
        <v>0</v>
      </c>
      <c r="I5324" s="4">
        <v>0</v>
      </c>
      <c r="J5324" s="4">
        <v>0</v>
      </c>
    </row>
    <row r="5325" spans="1:10" x14ac:dyDescent="0.35">
      <c r="A5325" s="4">
        <v>2024</v>
      </c>
      <c r="B5325" s="4" t="s">
        <v>2</v>
      </c>
      <c r="C5325" s="4" t="s">
        <v>35</v>
      </c>
      <c r="D5325" s="4" t="s">
        <v>236</v>
      </c>
      <c r="E5325" s="4" t="s">
        <v>238</v>
      </c>
      <c r="F5325" s="4"/>
      <c r="G5325" s="4" t="s">
        <v>159</v>
      </c>
      <c r="H5325" s="4">
        <v>0</v>
      </c>
      <c r="I5325" s="4">
        <v>0</v>
      </c>
      <c r="J5325" s="4">
        <v>0</v>
      </c>
    </row>
    <row r="5326" spans="1:10" x14ac:dyDescent="0.35">
      <c r="A5326" s="4">
        <v>2024</v>
      </c>
      <c r="B5326" s="4" t="s">
        <v>2</v>
      </c>
      <c r="C5326" s="4" t="s">
        <v>35</v>
      </c>
      <c r="D5326" s="4" t="s">
        <v>236</v>
      </c>
      <c r="E5326" s="4" t="s">
        <v>239</v>
      </c>
      <c r="F5326" s="4"/>
      <c r="G5326" s="4" t="s">
        <v>159</v>
      </c>
      <c r="H5326" s="4">
        <v>0</v>
      </c>
      <c r="I5326" s="4">
        <v>0</v>
      </c>
      <c r="J5326" s="4">
        <v>0</v>
      </c>
    </row>
    <row r="5327" spans="1:10" x14ac:dyDescent="0.35">
      <c r="A5327" s="4">
        <v>2024</v>
      </c>
      <c r="B5327" s="4" t="s">
        <v>2</v>
      </c>
      <c r="C5327" s="4" t="s">
        <v>35</v>
      </c>
      <c r="D5327" s="4" t="s">
        <v>236</v>
      </c>
      <c r="E5327" s="4" t="s">
        <v>240</v>
      </c>
      <c r="F5327" s="4"/>
      <c r="G5327" s="4" t="s">
        <v>159</v>
      </c>
      <c r="H5327" s="4">
        <v>0</v>
      </c>
      <c r="I5327" s="4">
        <v>0</v>
      </c>
      <c r="J5327" s="4">
        <v>0</v>
      </c>
    </row>
    <row r="5328" spans="1:10" x14ac:dyDescent="0.35">
      <c r="A5328" s="4">
        <v>2024</v>
      </c>
      <c r="B5328" s="4" t="s">
        <v>2</v>
      </c>
      <c r="C5328" s="4" t="s">
        <v>35</v>
      </c>
      <c r="D5328" s="4" t="s">
        <v>236</v>
      </c>
      <c r="E5328" s="4" t="s">
        <v>298</v>
      </c>
      <c r="F5328" s="4"/>
      <c r="G5328" s="4" t="s">
        <v>159</v>
      </c>
      <c r="H5328" s="4">
        <v>0</v>
      </c>
      <c r="I5328" s="4">
        <v>0</v>
      </c>
      <c r="J5328" s="4">
        <v>0</v>
      </c>
    </row>
    <row r="5329" spans="1:10" x14ac:dyDescent="0.35">
      <c r="A5329" s="4">
        <v>2024</v>
      </c>
      <c r="B5329" s="4" t="s">
        <v>2</v>
      </c>
      <c r="C5329" s="4" t="s">
        <v>35</v>
      </c>
      <c r="D5329" s="4" t="s">
        <v>236</v>
      </c>
      <c r="E5329" s="4" t="s">
        <v>435</v>
      </c>
      <c r="F5329" s="4" t="s">
        <v>3377</v>
      </c>
      <c r="G5329" s="4" t="s">
        <v>157</v>
      </c>
      <c r="H5329" s="4">
        <v>2</v>
      </c>
      <c r="I5329" s="4">
        <v>2.5</v>
      </c>
      <c r="J5329" s="4">
        <v>5</v>
      </c>
    </row>
    <row r="5330" spans="1:10" x14ac:dyDescent="0.35">
      <c r="A5330" s="4">
        <v>2024</v>
      </c>
      <c r="B5330" s="4" t="s">
        <v>2</v>
      </c>
      <c r="C5330" s="4" t="s">
        <v>35</v>
      </c>
      <c r="D5330" s="4" t="s">
        <v>236</v>
      </c>
      <c r="E5330" s="4" t="s">
        <v>299</v>
      </c>
      <c r="F5330" s="4"/>
      <c r="G5330" s="4" t="s">
        <v>159</v>
      </c>
      <c r="H5330" s="4">
        <v>0</v>
      </c>
      <c r="I5330" s="4">
        <v>0</v>
      </c>
      <c r="J5330" s="4">
        <v>0</v>
      </c>
    </row>
    <row r="5331" spans="1:10" x14ac:dyDescent="0.35">
      <c r="A5331" s="4">
        <v>2024</v>
      </c>
      <c r="B5331" s="4" t="s">
        <v>2</v>
      </c>
      <c r="C5331" s="4" t="s">
        <v>35</v>
      </c>
      <c r="D5331" s="4" t="s">
        <v>236</v>
      </c>
      <c r="E5331" s="4" t="s">
        <v>241</v>
      </c>
      <c r="F5331" s="4"/>
      <c r="G5331" s="4" t="s">
        <v>159</v>
      </c>
      <c r="H5331" s="4">
        <v>0</v>
      </c>
      <c r="I5331" s="4">
        <v>0</v>
      </c>
      <c r="J5331" s="4">
        <v>0</v>
      </c>
    </row>
    <row r="5332" spans="1:10" x14ac:dyDescent="0.35">
      <c r="A5332" s="4">
        <v>2024</v>
      </c>
      <c r="B5332" s="4" t="s">
        <v>2</v>
      </c>
      <c r="C5332" s="4" t="s">
        <v>35</v>
      </c>
      <c r="D5332" s="4" t="s">
        <v>236</v>
      </c>
      <c r="E5332" s="4" t="s">
        <v>242</v>
      </c>
      <c r="F5332" s="4"/>
      <c r="G5332" s="4" t="s">
        <v>159</v>
      </c>
      <c r="H5332" s="4">
        <v>0</v>
      </c>
      <c r="I5332" s="4">
        <v>0</v>
      </c>
      <c r="J5332" s="4">
        <v>0</v>
      </c>
    </row>
    <row r="5333" spans="1:10" x14ac:dyDescent="0.35">
      <c r="A5333" s="4">
        <v>2024</v>
      </c>
      <c r="B5333" s="4" t="s">
        <v>2</v>
      </c>
      <c r="C5333" s="4" t="s">
        <v>35</v>
      </c>
      <c r="D5333" s="4" t="s">
        <v>236</v>
      </c>
      <c r="E5333" s="4" t="s">
        <v>243</v>
      </c>
      <c r="F5333" s="4"/>
      <c r="G5333" s="4" t="s">
        <v>159</v>
      </c>
      <c r="H5333" s="4">
        <v>0</v>
      </c>
      <c r="I5333" s="4">
        <v>0</v>
      </c>
      <c r="J5333" s="4">
        <v>0</v>
      </c>
    </row>
    <row r="5334" spans="1:10" x14ac:dyDescent="0.35">
      <c r="A5334" s="4">
        <v>2024</v>
      </c>
      <c r="B5334" s="4" t="s">
        <v>2</v>
      </c>
      <c r="C5334" s="4" t="s">
        <v>35</v>
      </c>
      <c r="D5334" s="4" t="s">
        <v>236</v>
      </c>
      <c r="E5334" s="4" t="s">
        <v>244</v>
      </c>
      <c r="F5334" s="4"/>
      <c r="G5334" s="4" t="s">
        <v>159</v>
      </c>
      <c r="H5334" s="4">
        <v>0</v>
      </c>
      <c r="I5334" s="4">
        <v>0</v>
      </c>
      <c r="J5334" s="4">
        <v>0</v>
      </c>
    </row>
    <row r="5335" spans="1:10" x14ac:dyDescent="0.35">
      <c r="A5335" s="4">
        <v>2024</v>
      </c>
      <c r="B5335" s="4" t="s">
        <v>2</v>
      </c>
      <c r="C5335" s="4" t="s">
        <v>35</v>
      </c>
      <c r="D5335" s="4" t="s">
        <v>236</v>
      </c>
      <c r="E5335" s="4" t="s">
        <v>686</v>
      </c>
      <c r="F5335" s="4"/>
      <c r="G5335" s="4" t="s">
        <v>159</v>
      </c>
      <c r="H5335" s="4">
        <v>0</v>
      </c>
      <c r="I5335" s="4">
        <v>0</v>
      </c>
      <c r="J5335" s="4">
        <v>0</v>
      </c>
    </row>
    <row r="5336" spans="1:10" x14ac:dyDescent="0.35">
      <c r="A5336" s="4">
        <v>2024</v>
      </c>
      <c r="B5336" s="4" t="s">
        <v>2</v>
      </c>
      <c r="C5336" s="4" t="s">
        <v>35</v>
      </c>
      <c r="D5336" s="4" t="s">
        <v>236</v>
      </c>
      <c r="E5336" s="4" t="s">
        <v>301</v>
      </c>
      <c r="F5336" s="4"/>
      <c r="G5336" s="4" t="s">
        <v>159</v>
      </c>
      <c r="H5336" s="4">
        <v>0</v>
      </c>
      <c r="I5336" s="4">
        <v>0</v>
      </c>
      <c r="J5336" s="4">
        <v>0</v>
      </c>
    </row>
    <row r="5337" spans="1:10" x14ac:dyDescent="0.35">
      <c r="A5337" s="4">
        <v>2024</v>
      </c>
      <c r="B5337" s="4" t="s">
        <v>2</v>
      </c>
      <c r="C5337" s="4" t="s">
        <v>35</v>
      </c>
      <c r="D5337" s="4" t="s">
        <v>236</v>
      </c>
      <c r="E5337" s="4" t="s">
        <v>284</v>
      </c>
      <c r="F5337" s="4"/>
      <c r="G5337" s="4" t="s">
        <v>159</v>
      </c>
      <c r="H5337" s="4">
        <v>0</v>
      </c>
      <c r="I5337" s="4">
        <v>0</v>
      </c>
      <c r="J5337" s="4">
        <v>0</v>
      </c>
    </row>
    <row r="5338" spans="1:10" x14ac:dyDescent="0.35">
      <c r="A5338" s="4">
        <v>2024</v>
      </c>
      <c r="B5338" s="4" t="s">
        <v>2</v>
      </c>
      <c r="C5338" s="4" t="s">
        <v>35</v>
      </c>
      <c r="D5338" s="4" t="s">
        <v>245</v>
      </c>
      <c r="E5338" s="4" t="s">
        <v>281</v>
      </c>
      <c r="F5338" s="4"/>
      <c r="G5338" s="4" t="s">
        <v>159</v>
      </c>
      <c r="H5338" s="4">
        <v>0</v>
      </c>
      <c r="I5338" s="4">
        <v>0</v>
      </c>
      <c r="J5338" s="4">
        <v>0</v>
      </c>
    </row>
    <row r="5339" spans="1:10" x14ac:dyDescent="0.35">
      <c r="A5339" s="4">
        <v>2024</v>
      </c>
      <c r="B5339" s="4" t="s">
        <v>2</v>
      </c>
      <c r="C5339" s="4" t="s">
        <v>35</v>
      </c>
      <c r="D5339" s="4" t="s">
        <v>245</v>
      </c>
      <c r="E5339" s="4" t="s">
        <v>248</v>
      </c>
      <c r="F5339" s="4" t="s">
        <v>3378</v>
      </c>
      <c r="G5339" s="4" t="s">
        <v>157</v>
      </c>
      <c r="H5339" s="4">
        <v>2</v>
      </c>
      <c r="I5339" s="4">
        <v>1</v>
      </c>
      <c r="J5339" s="4">
        <v>2</v>
      </c>
    </row>
    <row r="5340" spans="1:10" x14ac:dyDescent="0.35">
      <c r="A5340" s="4">
        <v>2024</v>
      </c>
      <c r="B5340" s="4" t="s">
        <v>2</v>
      </c>
      <c r="C5340" s="4" t="s">
        <v>35</v>
      </c>
      <c r="D5340" s="4" t="s">
        <v>245</v>
      </c>
      <c r="E5340" s="4" t="s">
        <v>249</v>
      </c>
      <c r="F5340" s="4" t="s">
        <v>3379</v>
      </c>
      <c r="G5340" s="4" t="s">
        <v>157</v>
      </c>
      <c r="H5340" s="4">
        <v>2</v>
      </c>
      <c r="I5340" s="4">
        <v>1.5</v>
      </c>
      <c r="J5340" s="4">
        <v>3</v>
      </c>
    </row>
    <row r="5341" spans="1:10" x14ac:dyDescent="0.35">
      <c r="A5341" s="4">
        <v>2024</v>
      </c>
      <c r="B5341" s="4" t="s">
        <v>2</v>
      </c>
      <c r="C5341" s="4" t="s">
        <v>35</v>
      </c>
      <c r="D5341" s="4" t="s">
        <v>251</v>
      </c>
      <c r="E5341" s="4" t="s">
        <v>252</v>
      </c>
      <c r="F5341" s="4" t="s">
        <v>3380</v>
      </c>
      <c r="G5341" s="4" t="s">
        <v>157</v>
      </c>
      <c r="H5341" s="4">
        <v>2</v>
      </c>
      <c r="I5341" s="4">
        <v>2.5</v>
      </c>
      <c r="J5341" s="4">
        <v>5</v>
      </c>
    </row>
    <row r="5342" spans="1:10" x14ac:dyDescent="0.35">
      <c r="A5342" s="4">
        <v>2024</v>
      </c>
      <c r="B5342" s="4" t="s">
        <v>2</v>
      </c>
      <c r="C5342" s="4" t="s">
        <v>35</v>
      </c>
      <c r="D5342" s="4" t="s">
        <v>251</v>
      </c>
      <c r="E5342" s="4" t="s">
        <v>252</v>
      </c>
      <c r="F5342" s="4" t="s">
        <v>3381</v>
      </c>
      <c r="G5342" s="4" t="s">
        <v>157</v>
      </c>
      <c r="H5342" s="4">
        <v>2</v>
      </c>
      <c r="I5342" s="4">
        <v>2.5</v>
      </c>
      <c r="J5342" s="4">
        <v>5</v>
      </c>
    </row>
    <row r="5343" spans="1:10" x14ac:dyDescent="0.35">
      <c r="A5343" s="4">
        <v>2024</v>
      </c>
      <c r="B5343" s="4" t="s">
        <v>2</v>
      </c>
      <c r="C5343" s="4" t="s">
        <v>35</v>
      </c>
      <c r="D5343" s="4" t="s">
        <v>251</v>
      </c>
      <c r="E5343" s="4" t="s">
        <v>254</v>
      </c>
      <c r="F5343" s="4" t="s">
        <v>3382</v>
      </c>
      <c r="G5343" s="4" t="s">
        <v>157</v>
      </c>
      <c r="H5343" s="4">
        <v>2</v>
      </c>
      <c r="I5343" s="4">
        <v>1</v>
      </c>
      <c r="J5343" s="4">
        <v>2</v>
      </c>
    </row>
    <row r="5344" spans="1:10" x14ac:dyDescent="0.35">
      <c r="A5344" s="4">
        <v>2024</v>
      </c>
      <c r="B5344" s="4" t="s">
        <v>2</v>
      </c>
      <c r="C5344" s="4" t="s">
        <v>35</v>
      </c>
      <c r="D5344" s="4" t="s">
        <v>251</v>
      </c>
      <c r="E5344" s="4" t="s">
        <v>255</v>
      </c>
      <c r="F5344" s="4"/>
      <c r="G5344" s="4" t="s">
        <v>159</v>
      </c>
      <c r="H5344" s="4">
        <v>0</v>
      </c>
      <c r="I5344" s="4">
        <v>0</v>
      </c>
      <c r="J5344" s="4">
        <v>0</v>
      </c>
    </row>
    <row r="5345" spans="1:10" x14ac:dyDescent="0.35">
      <c r="A5345" s="4">
        <v>2024</v>
      </c>
      <c r="B5345" s="4" t="s">
        <v>2</v>
      </c>
      <c r="C5345" s="4" t="s">
        <v>35</v>
      </c>
      <c r="D5345" s="4" t="s">
        <v>251</v>
      </c>
      <c r="E5345" s="4" t="s">
        <v>256</v>
      </c>
      <c r="F5345" s="4"/>
      <c r="G5345" s="4" t="s">
        <v>159</v>
      </c>
      <c r="H5345" s="4">
        <v>0</v>
      </c>
      <c r="I5345" s="4">
        <v>0</v>
      </c>
      <c r="J5345" s="4">
        <v>0</v>
      </c>
    </row>
    <row r="5346" spans="1:10" x14ac:dyDescent="0.35">
      <c r="A5346" s="4">
        <v>2024</v>
      </c>
      <c r="B5346" s="4" t="s">
        <v>2</v>
      </c>
      <c r="C5346" s="4" t="s">
        <v>35</v>
      </c>
      <c r="D5346" s="4" t="s">
        <v>257</v>
      </c>
      <c r="E5346" s="4" t="s">
        <v>258</v>
      </c>
      <c r="F5346" s="4" t="s">
        <v>3383</v>
      </c>
      <c r="G5346" s="4" t="s">
        <v>157</v>
      </c>
      <c r="H5346" s="4">
        <v>2</v>
      </c>
      <c r="I5346" s="4">
        <v>4</v>
      </c>
      <c r="J5346" s="4">
        <v>8</v>
      </c>
    </row>
    <row r="5347" spans="1:10" x14ac:dyDescent="0.35">
      <c r="A5347" s="4">
        <v>2024</v>
      </c>
      <c r="B5347" s="4" t="s">
        <v>2</v>
      </c>
      <c r="C5347" s="4" t="s">
        <v>35</v>
      </c>
      <c r="D5347" s="4" t="s">
        <v>257</v>
      </c>
      <c r="E5347" s="4" t="s">
        <v>258</v>
      </c>
      <c r="F5347" s="4" t="s">
        <v>3384</v>
      </c>
      <c r="G5347" s="4" t="s">
        <v>157</v>
      </c>
      <c r="H5347" s="4">
        <v>2</v>
      </c>
      <c r="I5347" s="4">
        <v>4</v>
      </c>
      <c r="J5347" s="4">
        <v>8</v>
      </c>
    </row>
    <row r="5348" spans="1:10" x14ac:dyDescent="0.35">
      <c r="A5348" s="4">
        <v>2024</v>
      </c>
      <c r="B5348" s="4" t="s">
        <v>2</v>
      </c>
      <c r="C5348" s="4" t="s">
        <v>35</v>
      </c>
      <c r="D5348" s="4" t="s">
        <v>257</v>
      </c>
      <c r="E5348" s="4" t="s">
        <v>289</v>
      </c>
      <c r="F5348" s="4" t="s">
        <v>3385</v>
      </c>
      <c r="G5348" s="4" t="s">
        <v>157</v>
      </c>
      <c r="H5348" s="4">
        <v>2</v>
      </c>
      <c r="I5348" s="4">
        <v>2</v>
      </c>
      <c r="J5348" s="4">
        <v>4</v>
      </c>
    </row>
    <row r="5349" spans="1:10" x14ac:dyDescent="0.35">
      <c r="A5349" s="4">
        <v>2024</v>
      </c>
      <c r="B5349" s="4" t="s">
        <v>2</v>
      </c>
      <c r="C5349" s="4" t="s">
        <v>35</v>
      </c>
      <c r="D5349" s="4" t="s">
        <v>257</v>
      </c>
      <c r="E5349" s="4" t="s">
        <v>312</v>
      </c>
      <c r="F5349" s="4"/>
      <c r="G5349" s="4" t="s">
        <v>159</v>
      </c>
      <c r="H5349" s="4">
        <v>0</v>
      </c>
      <c r="I5349" s="4">
        <v>0</v>
      </c>
      <c r="J5349" s="4">
        <v>0</v>
      </c>
    </row>
    <row r="5350" spans="1:10" x14ac:dyDescent="0.35">
      <c r="A5350" s="4">
        <v>2024</v>
      </c>
      <c r="B5350" s="4" t="s">
        <v>2</v>
      </c>
      <c r="C5350" s="4" t="s">
        <v>35</v>
      </c>
      <c r="D5350" s="4" t="s">
        <v>257</v>
      </c>
      <c r="E5350" s="4" t="s">
        <v>1135</v>
      </c>
      <c r="F5350" s="4" t="s">
        <v>3386</v>
      </c>
      <c r="G5350" s="4" t="s">
        <v>157</v>
      </c>
      <c r="H5350" s="4">
        <v>2</v>
      </c>
      <c r="I5350" s="4">
        <v>1</v>
      </c>
      <c r="J5350" s="4">
        <v>2</v>
      </c>
    </row>
    <row r="5351" spans="1:10" x14ac:dyDescent="0.35">
      <c r="A5351" s="4">
        <v>2024</v>
      </c>
      <c r="B5351" s="4" t="s">
        <v>2</v>
      </c>
      <c r="C5351" s="4" t="s">
        <v>35</v>
      </c>
      <c r="D5351" s="4" t="s">
        <v>450</v>
      </c>
      <c r="E5351" s="4" t="s">
        <v>1342</v>
      </c>
      <c r="F5351" s="4"/>
      <c r="G5351" s="4" t="s">
        <v>159</v>
      </c>
      <c r="H5351" s="4">
        <v>0</v>
      </c>
      <c r="I5351" s="4">
        <v>0</v>
      </c>
      <c r="J5351" s="4">
        <v>0</v>
      </c>
    </row>
    <row r="5352" spans="1:10" x14ac:dyDescent="0.35">
      <c r="A5352" s="4">
        <v>2024</v>
      </c>
      <c r="B5352" s="4" t="s">
        <v>2</v>
      </c>
      <c r="C5352" s="4" t="s">
        <v>35</v>
      </c>
      <c r="D5352" s="4" t="s">
        <v>450</v>
      </c>
      <c r="E5352" s="4" t="s">
        <v>1473</v>
      </c>
      <c r="F5352" s="4"/>
      <c r="G5352" s="4" t="s">
        <v>159</v>
      </c>
      <c r="H5352" s="4">
        <v>0</v>
      </c>
      <c r="I5352" s="4">
        <v>0</v>
      </c>
      <c r="J5352" s="4">
        <v>0</v>
      </c>
    </row>
    <row r="5353" spans="1:10" x14ac:dyDescent="0.35">
      <c r="A5353" s="4">
        <v>2024</v>
      </c>
      <c r="B5353" s="4" t="s">
        <v>2</v>
      </c>
      <c r="C5353" s="4" t="s">
        <v>35</v>
      </c>
      <c r="D5353" s="4" t="s">
        <v>450</v>
      </c>
      <c r="E5353" s="4" t="s">
        <v>451</v>
      </c>
      <c r="F5353" s="4"/>
      <c r="G5353" s="4" t="s">
        <v>159</v>
      </c>
      <c r="H5353" s="4">
        <v>0</v>
      </c>
      <c r="I5353" s="4">
        <v>0</v>
      </c>
      <c r="J5353" s="4">
        <v>0</v>
      </c>
    </row>
    <row r="5354" spans="1:10" x14ac:dyDescent="0.35">
      <c r="A5354" s="4">
        <v>2024</v>
      </c>
      <c r="B5354" s="4" t="s">
        <v>2</v>
      </c>
      <c r="C5354" s="4" t="s">
        <v>35</v>
      </c>
      <c r="D5354" s="4" t="s">
        <v>261</v>
      </c>
      <c r="E5354" s="4" t="s">
        <v>452</v>
      </c>
      <c r="F5354" s="4" t="s">
        <v>3387</v>
      </c>
      <c r="G5354" s="4" t="s">
        <v>157</v>
      </c>
      <c r="H5354" s="4">
        <v>2</v>
      </c>
      <c r="I5354" s="4">
        <v>1</v>
      </c>
      <c r="J5354" s="4">
        <v>2</v>
      </c>
    </row>
    <row r="5355" spans="1:10" x14ac:dyDescent="0.35">
      <c r="A5355" s="4">
        <v>2024</v>
      </c>
      <c r="B5355" s="4" t="s">
        <v>2</v>
      </c>
      <c r="C5355" s="4" t="s">
        <v>35</v>
      </c>
      <c r="D5355" s="4" t="s">
        <v>261</v>
      </c>
      <c r="E5355" s="4" t="s">
        <v>262</v>
      </c>
      <c r="F5355" s="4"/>
      <c r="G5355" s="4" t="s">
        <v>159</v>
      </c>
      <c r="H5355" s="4">
        <v>0</v>
      </c>
      <c r="I5355" s="4">
        <v>0</v>
      </c>
      <c r="J5355" s="4">
        <v>0</v>
      </c>
    </row>
    <row r="5356" spans="1:10" x14ac:dyDescent="0.35">
      <c r="A5356" s="4">
        <v>2024</v>
      </c>
      <c r="B5356" s="4" t="s">
        <v>2</v>
      </c>
      <c r="C5356" s="4" t="s">
        <v>35</v>
      </c>
      <c r="D5356" s="4" t="s">
        <v>261</v>
      </c>
      <c r="E5356" s="4" t="s">
        <v>263</v>
      </c>
      <c r="F5356" s="4" t="s">
        <v>3388</v>
      </c>
      <c r="G5356" s="4" t="s">
        <v>157</v>
      </c>
      <c r="H5356" s="4">
        <v>2</v>
      </c>
      <c r="I5356" s="4">
        <v>3</v>
      </c>
      <c r="J5356" s="4">
        <v>6</v>
      </c>
    </row>
    <row r="5357" spans="1:10" x14ac:dyDescent="0.35">
      <c r="A5357" s="4">
        <v>2024</v>
      </c>
      <c r="B5357" s="4" t="s">
        <v>2</v>
      </c>
      <c r="C5357" s="4" t="s">
        <v>35</v>
      </c>
      <c r="D5357" s="4" t="s">
        <v>261</v>
      </c>
      <c r="E5357" s="4" t="s">
        <v>930</v>
      </c>
      <c r="F5357" s="4"/>
      <c r="G5357" s="4" t="s">
        <v>159</v>
      </c>
      <c r="H5357" s="4">
        <v>0</v>
      </c>
      <c r="I5357" s="4">
        <v>0</v>
      </c>
      <c r="J5357" s="4">
        <v>0</v>
      </c>
    </row>
    <row r="5358" spans="1:10" x14ac:dyDescent="0.35">
      <c r="A5358" s="4">
        <v>2024</v>
      </c>
      <c r="B5358" s="4" t="s">
        <v>2</v>
      </c>
      <c r="C5358" s="4" t="s">
        <v>35</v>
      </c>
      <c r="D5358" s="4" t="s">
        <v>261</v>
      </c>
      <c r="E5358" s="4" t="s">
        <v>266</v>
      </c>
      <c r="F5358" s="4" t="s">
        <v>3389</v>
      </c>
      <c r="G5358" s="4" t="s">
        <v>157</v>
      </c>
      <c r="H5358" s="4">
        <v>2</v>
      </c>
      <c r="I5358" s="4">
        <v>2.5</v>
      </c>
      <c r="J5358" s="4">
        <v>5</v>
      </c>
    </row>
    <row r="5359" spans="1:10" x14ac:dyDescent="0.35">
      <c r="A5359" s="4">
        <v>2024</v>
      </c>
      <c r="B5359" s="4" t="s">
        <v>2</v>
      </c>
      <c r="C5359" s="4" t="s">
        <v>35</v>
      </c>
      <c r="D5359" s="4" t="s">
        <v>261</v>
      </c>
      <c r="E5359" s="4" t="s">
        <v>266</v>
      </c>
      <c r="F5359" s="4" t="s">
        <v>3390</v>
      </c>
      <c r="G5359" s="4" t="s">
        <v>157</v>
      </c>
      <c r="H5359" s="4">
        <v>2</v>
      </c>
      <c r="I5359" s="4">
        <v>2.5</v>
      </c>
      <c r="J5359" s="4">
        <v>5</v>
      </c>
    </row>
    <row r="5360" spans="1:10" x14ac:dyDescent="0.35">
      <c r="A5360" s="4">
        <v>2024</v>
      </c>
      <c r="B5360" s="4" t="s">
        <v>2</v>
      </c>
      <c r="C5360" s="4" t="s">
        <v>35</v>
      </c>
      <c r="D5360" s="4" t="s">
        <v>261</v>
      </c>
      <c r="E5360" s="4" t="s">
        <v>267</v>
      </c>
      <c r="F5360" s="4" t="s">
        <v>3391</v>
      </c>
      <c r="G5360" s="4" t="s">
        <v>157</v>
      </c>
      <c r="H5360" s="4">
        <v>2</v>
      </c>
      <c r="I5360" s="4">
        <v>1</v>
      </c>
      <c r="J5360" s="4">
        <v>2</v>
      </c>
    </row>
    <row r="5361" spans="1:10" x14ac:dyDescent="0.35">
      <c r="A5361" s="4">
        <v>2024</v>
      </c>
      <c r="B5361" s="4" t="s">
        <v>2</v>
      </c>
      <c r="C5361" s="4" t="s">
        <v>35</v>
      </c>
      <c r="D5361" s="4" t="s">
        <v>261</v>
      </c>
      <c r="E5361" s="4" t="s">
        <v>268</v>
      </c>
      <c r="F5361" s="4" t="s">
        <v>3392</v>
      </c>
      <c r="G5361" s="4" t="s">
        <v>157</v>
      </c>
      <c r="H5361" s="4">
        <v>2</v>
      </c>
      <c r="I5361" s="4">
        <v>4</v>
      </c>
      <c r="J5361" s="4">
        <v>8</v>
      </c>
    </row>
    <row r="5362" spans="1:10" x14ac:dyDescent="0.35">
      <c r="A5362" s="4">
        <v>2024</v>
      </c>
      <c r="B5362" s="4" t="s">
        <v>2</v>
      </c>
      <c r="C5362" s="4" t="s">
        <v>35</v>
      </c>
      <c r="D5362" s="4" t="s">
        <v>261</v>
      </c>
      <c r="E5362" s="4" t="s">
        <v>268</v>
      </c>
      <c r="F5362" s="4" t="s">
        <v>3393</v>
      </c>
      <c r="G5362" s="4" t="s">
        <v>157</v>
      </c>
      <c r="H5362" s="4">
        <v>2</v>
      </c>
      <c r="I5362" s="4">
        <v>4</v>
      </c>
      <c r="J5362" s="4">
        <v>8</v>
      </c>
    </row>
    <row r="5363" spans="1:10" x14ac:dyDescent="0.35">
      <c r="A5363" s="4">
        <v>2024</v>
      </c>
      <c r="B5363" s="4" t="s">
        <v>2</v>
      </c>
      <c r="C5363" s="4" t="s">
        <v>35</v>
      </c>
      <c r="D5363" s="4" t="s">
        <v>261</v>
      </c>
      <c r="E5363" s="4" t="s">
        <v>270</v>
      </c>
      <c r="F5363" s="4"/>
      <c r="G5363" s="4" t="s">
        <v>159</v>
      </c>
      <c r="H5363" s="4">
        <v>0</v>
      </c>
      <c r="I5363" s="4">
        <v>0</v>
      </c>
      <c r="J5363" s="4">
        <v>0</v>
      </c>
    </row>
    <row r="5364" spans="1:10" x14ac:dyDescent="0.35">
      <c r="A5364" s="4">
        <v>2024</v>
      </c>
      <c r="B5364" s="4" t="s">
        <v>2</v>
      </c>
      <c r="C5364" s="4" t="s">
        <v>35</v>
      </c>
      <c r="D5364" s="4" t="s">
        <v>272</v>
      </c>
      <c r="E5364" s="4" t="s">
        <v>273</v>
      </c>
      <c r="F5364" s="4" t="s">
        <v>3394</v>
      </c>
      <c r="G5364" s="4" t="s">
        <v>157</v>
      </c>
      <c r="H5364" s="4">
        <v>2</v>
      </c>
      <c r="I5364" s="4">
        <v>2</v>
      </c>
      <c r="J5364" s="4">
        <v>4</v>
      </c>
    </row>
    <row r="5365" spans="1:10" x14ac:dyDescent="0.35">
      <c r="A5365" s="4">
        <v>2024</v>
      </c>
      <c r="B5365" s="4" t="s">
        <v>2</v>
      </c>
      <c r="C5365" s="4" t="s">
        <v>35</v>
      </c>
      <c r="D5365" s="4" t="s">
        <v>272</v>
      </c>
      <c r="E5365" s="4" t="s">
        <v>274</v>
      </c>
      <c r="F5365" s="4" t="s">
        <v>3395</v>
      </c>
      <c r="G5365" s="4" t="s">
        <v>157</v>
      </c>
      <c r="H5365" s="4">
        <v>2</v>
      </c>
      <c r="I5365" s="4">
        <v>1</v>
      </c>
      <c r="J5365" s="4">
        <v>2</v>
      </c>
    </row>
    <row r="5366" spans="1:10" x14ac:dyDescent="0.35">
      <c r="A5366" s="4">
        <v>2024</v>
      </c>
      <c r="B5366" s="4" t="s">
        <v>2</v>
      </c>
      <c r="C5366" s="4" t="s">
        <v>35</v>
      </c>
      <c r="D5366" s="4" t="s">
        <v>272</v>
      </c>
      <c r="E5366" s="4" t="s">
        <v>275</v>
      </c>
      <c r="F5366" s="4" t="s">
        <v>3396</v>
      </c>
      <c r="G5366" s="4" t="s">
        <v>157</v>
      </c>
      <c r="H5366" s="4">
        <v>2</v>
      </c>
      <c r="I5366" s="4">
        <v>4.5</v>
      </c>
      <c r="J5366" s="4">
        <v>9</v>
      </c>
    </row>
    <row r="5367" spans="1:10" x14ac:dyDescent="0.35">
      <c r="A5367" s="4">
        <v>2024</v>
      </c>
      <c r="B5367" s="4" t="s">
        <v>2</v>
      </c>
      <c r="C5367" s="4" t="s">
        <v>35</v>
      </c>
      <c r="D5367" s="4" t="s">
        <v>272</v>
      </c>
      <c r="E5367" s="4" t="s">
        <v>277</v>
      </c>
      <c r="F5367" s="4"/>
      <c r="G5367" s="4" t="s">
        <v>159</v>
      </c>
      <c r="H5367" s="4">
        <v>0</v>
      </c>
      <c r="I5367" s="4">
        <v>0</v>
      </c>
      <c r="J5367" s="4">
        <v>0</v>
      </c>
    </row>
    <row r="5368" spans="1:10" x14ac:dyDescent="0.35">
      <c r="A5368" s="4">
        <v>2024</v>
      </c>
      <c r="B5368" s="4" t="s">
        <v>2</v>
      </c>
      <c r="C5368" s="4" t="s">
        <v>35</v>
      </c>
      <c r="D5368" s="4" t="s">
        <v>272</v>
      </c>
      <c r="E5368" s="4" t="s">
        <v>278</v>
      </c>
      <c r="F5368" s="4"/>
      <c r="G5368" s="4" t="s">
        <v>159</v>
      </c>
      <c r="H5368" s="4">
        <v>0</v>
      </c>
      <c r="I5368" s="4">
        <v>0</v>
      </c>
      <c r="J5368" s="4">
        <v>0</v>
      </c>
    </row>
    <row r="5369" spans="1:10" x14ac:dyDescent="0.35">
      <c r="A5369" s="4">
        <v>2024</v>
      </c>
      <c r="B5369" s="4" t="s">
        <v>2</v>
      </c>
      <c r="C5369" s="4" t="s">
        <v>35</v>
      </c>
      <c r="D5369" s="4" t="s">
        <v>272</v>
      </c>
      <c r="E5369" s="4" t="s">
        <v>279</v>
      </c>
      <c r="F5369" s="4" t="s">
        <v>3397</v>
      </c>
      <c r="G5369" s="4" t="s">
        <v>157</v>
      </c>
      <c r="H5369" s="4">
        <v>2</v>
      </c>
      <c r="I5369" s="4">
        <v>4</v>
      </c>
      <c r="J5369" s="4">
        <v>8</v>
      </c>
    </row>
    <row r="5370" spans="1:10" x14ac:dyDescent="0.35">
      <c r="A5370" s="4">
        <v>2024</v>
      </c>
      <c r="B5370" s="4" t="s">
        <v>2</v>
      </c>
      <c r="C5370" s="4" t="s">
        <v>35</v>
      </c>
      <c r="D5370" s="4" t="s">
        <v>272</v>
      </c>
      <c r="E5370" s="4" t="s">
        <v>279</v>
      </c>
      <c r="F5370" s="4" t="s">
        <v>3398</v>
      </c>
      <c r="G5370" s="4" t="s">
        <v>157</v>
      </c>
      <c r="H5370" s="4">
        <v>2</v>
      </c>
      <c r="I5370" s="4">
        <v>4</v>
      </c>
      <c r="J5370" s="4">
        <v>8</v>
      </c>
    </row>
    <row r="5371" spans="1:10" x14ac:dyDescent="0.35">
      <c r="A5371" s="4">
        <v>2024</v>
      </c>
      <c r="B5371" s="4" t="s">
        <v>2</v>
      </c>
      <c r="C5371" s="4" t="s">
        <v>35</v>
      </c>
      <c r="D5371" s="4" t="s">
        <v>272</v>
      </c>
      <c r="E5371" s="4" t="s">
        <v>279</v>
      </c>
      <c r="F5371" s="4" t="s">
        <v>3399</v>
      </c>
      <c r="G5371" s="4" t="s">
        <v>157</v>
      </c>
      <c r="H5371" s="4">
        <v>2</v>
      </c>
      <c r="I5371" s="4">
        <v>4</v>
      </c>
      <c r="J5371" s="4">
        <v>8</v>
      </c>
    </row>
    <row r="5372" spans="1:10" x14ac:dyDescent="0.35">
      <c r="A5372" s="4">
        <v>2024</v>
      </c>
      <c r="B5372" s="4" t="s">
        <v>2</v>
      </c>
      <c r="C5372" s="4" t="s">
        <v>35</v>
      </c>
      <c r="D5372" s="4" t="s">
        <v>272</v>
      </c>
      <c r="E5372" s="4" t="s">
        <v>279</v>
      </c>
      <c r="F5372" s="4" t="s">
        <v>3400</v>
      </c>
      <c r="G5372" s="4" t="s">
        <v>157</v>
      </c>
      <c r="H5372" s="4">
        <v>2</v>
      </c>
      <c r="I5372" s="4">
        <v>4</v>
      </c>
      <c r="J5372" s="4">
        <v>8</v>
      </c>
    </row>
    <row r="5373" spans="1:10" x14ac:dyDescent="0.35">
      <c r="A5373" s="4">
        <v>2024</v>
      </c>
      <c r="B5373" s="4" t="s">
        <v>2</v>
      </c>
      <c r="C5373" s="4" t="s">
        <v>35</v>
      </c>
      <c r="D5373" s="4" t="s">
        <v>294</v>
      </c>
      <c r="E5373" s="4" t="s">
        <v>295</v>
      </c>
      <c r="F5373" s="4"/>
      <c r="G5373" s="4" t="s">
        <v>159</v>
      </c>
      <c r="H5373" s="4">
        <v>0</v>
      </c>
      <c r="I5373" s="4">
        <v>0</v>
      </c>
      <c r="J5373" s="4">
        <v>0</v>
      </c>
    </row>
    <row r="5374" spans="1:10" x14ac:dyDescent="0.35">
      <c r="A5374" s="4">
        <v>2024</v>
      </c>
      <c r="B5374" s="4" t="s">
        <v>2</v>
      </c>
      <c r="C5374" s="4" t="s">
        <v>35</v>
      </c>
      <c r="D5374" s="4" t="s">
        <v>294</v>
      </c>
      <c r="E5374" s="4" t="s">
        <v>322</v>
      </c>
      <c r="F5374" s="4"/>
      <c r="G5374" s="4" t="s">
        <v>159</v>
      </c>
      <c r="H5374" s="4">
        <v>0</v>
      </c>
      <c r="I5374" s="4">
        <v>0</v>
      </c>
      <c r="J5374" s="4">
        <v>0</v>
      </c>
    </row>
    <row r="5375" spans="1:10" x14ac:dyDescent="0.35">
      <c r="A5375" s="4">
        <v>2024</v>
      </c>
      <c r="B5375" s="4" t="s">
        <v>2</v>
      </c>
      <c r="C5375" s="4" t="s">
        <v>35</v>
      </c>
      <c r="D5375" s="4" t="s">
        <v>294</v>
      </c>
      <c r="E5375" s="4" t="s">
        <v>297</v>
      </c>
      <c r="F5375" s="4" t="s">
        <v>3401</v>
      </c>
      <c r="G5375" s="4" t="s">
        <v>157</v>
      </c>
      <c r="H5375" s="4">
        <v>2</v>
      </c>
      <c r="I5375" s="4">
        <v>1.5</v>
      </c>
      <c r="J5375" s="4">
        <v>3</v>
      </c>
    </row>
    <row r="5376" spans="1:10" x14ac:dyDescent="0.35">
      <c r="A5376" s="4">
        <v>2022</v>
      </c>
      <c r="B5376" s="4" t="s">
        <v>2</v>
      </c>
      <c r="C5376" s="4" t="s">
        <v>19</v>
      </c>
      <c r="D5376" s="4" t="s">
        <v>236</v>
      </c>
      <c r="E5376" s="4" t="s">
        <v>237</v>
      </c>
      <c r="F5376" s="4"/>
      <c r="G5376" s="4" t="s">
        <v>159</v>
      </c>
      <c r="H5376" s="4">
        <v>0</v>
      </c>
      <c r="I5376" s="4">
        <v>0</v>
      </c>
      <c r="J5376" s="4">
        <v>0</v>
      </c>
    </row>
    <row r="5377" spans="1:10" x14ac:dyDescent="0.35">
      <c r="A5377" s="4">
        <v>2022</v>
      </c>
      <c r="B5377" s="4" t="s">
        <v>2</v>
      </c>
      <c r="C5377" s="4" t="s">
        <v>19</v>
      </c>
      <c r="D5377" s="4" t="s">
        <v>236</v>
      </c>
      <c r="E5377" s="4" t="s">
        <v>238</v>
      </c>
      <c r="F5377" s="4"/>
      <c r="G5377" s="4" t="s">
        <v>159</v>
      </c>
      <c r="H5377" s="4">
        <v>0</v>
      </c>
      <c r="I5377" s="4">
        <v>0</v>
      </c>
      <c r="J5377" s="4">
        <v>0</v>
      </c>
    </row>
    <row r="5378" spans="1:10" x14ac:dyDescent="0.35">
      <c r="A5378" s="4">
        <v>2022</v>
      </c>
      <c r="B5378" s="4" t="s">
        <v>2</v>
      </c>
      <c r="C5378" s="4" t="s">
        <v>19</v>
      </c>
      <c r="D5378" s="4" t="s">
        <v>236</v>
      </c>
      <c r="E5378" s="4" t="s">
        <v>239</v>
      </c>
      <c r="F5378" s="4"/>
      <c r="G5378" s="4" t="s">
        <v>159</v>
      </c>
      <c r="H5378" s="4">
        <v>0</v>
      </c>
      <c r="I5378" s="4">
        <v>0</v>
      </c>
      <c r="J5378" s="4">
        <v>0</v>
      </c>
    </row>
    <row r="5379" spans="1:10" x14ac:dyDescent="0.35">
      <c r="A5379" s="4">
        <v>2022</v>
      </c>
      <c r="B5379" s="4" t="s">
        <v>2</v>
      </c>
      <c r="C5379" s="4" t="s">
        <v>19</v>
      </c>
      <c r="D5379" s="4" t="s">
        <v>236</v>
      </c>
      <c r="E5379" s="4" t="s">
        <v>240</v>
      </c>
      <c r="F5379" s="4"/>
      <c r="G5379" s="4" t="s">
        <v>159</v>
      </c>
      <c r="H5379" s="4">
        <v>0</v>
      </c>
      <c r="I5379" s="4">
        <v>0</v>
      </c>
      <c r="J5379" s="4">
        <v>0</v>
      </c>
    </row>
    <row r="5380" spans="1:10" x14ac:dyDescent="0.35">
      <c r="A5380" s="4">
        <v>2022</v>
      </c>
      <c r="B5380" s="4" t="s">
        <v>2</v>
      </c>
      <c r="C5380" s="4" t="s">
        <v>19</v>
      </c>
      <c r="D5380" s="4" t="s">
        <v>236</v>
      </c>
      <c r="E5380" s="4" t="s">
        <v>298</v>
      </c>
      <c r="F5380" s="4"/>
      <c r="G5380" s="4" t="s">
        <v>159</v>
      </c>
      <c r="H5380" s="4">
        <v>0</v>
      </c>
      <c r="I5380" s="4">
        <v>0</v>
      </c>
      <c r="J5380" s="4">
        <v>0</v>
      </c>
    </row>
    <row r="5381" spans="1:10" x14ac:dyDescent="0.35">
      <c r="A5381" s="4">
        <v>2022</v>
      </c>
      <c r="B5381" s="4" t="s">
        <v>2</v>
      </c>
      <c r="C5381" s="4" t="s">
        <v>19</v>
      </c>
      <c r="D5381" s="4" t="s">
        <v>236</v>
      </c>
      <c r="E5381" s="4" t="s">
        <v>435</v>
      </c>
      <c r="F5381" s="4" t="s">
        <v>3475</v>
      </c>
      <c r="G5381" s="4" t="s">
        <v>157</v>
      </c>
      <c r="H5381" s="4">
        <v>2</v>
      </c>
      <c r="I5381" s="4">
        <v>1.5</v>
      </c>
      <c r="J5381" s="4">
        <v>3</v>
      </c>
    </row>
    <row r="5382" spans="1:10" x14ac:dyDescent="0.35">
      <c r="A5382" s="4">
        <v>2022</v>
      </c>
      <c r="B5382" s="4" t="s">
        <v>2</v>
      </c>
      <c r="C5382" s="4" t="s">
        <v>19</v>
      </c>
      <c r="D5382" s="4" t="s">
        <v>236</v>
      </c>
      <c r="E5382" s="4" t="s">
        <v>299</v>
      </c>
      <c r="F5382" s="4"/>
      <c r="G5382" s="4" t="s">
        <v>159</v>
      </c>
      <c r="H5382" s="4">
        <v>0</v>
      </c>
      <c r="I5382" s="4">
        <v>0</v>
      </c>
      <c r="J5382" s="4">
        <v>0</v>
      </c>
    </row>
    <row r="5383" spans="1:10" x14ac:dyDescent="0.35">
      <c r="A5383" s="4">
        <v>2022</v>
      </c>
      <c r="B5383" s="4" t="s">
        <v>2</v>
      </c>
      <c r="C5383" s="4" t="s">
        <v>19</v>
      </c>
      <c r="D5383" s="4" t="s">
        <v>236</v>
      </c>
      <c r="E5383" s="4" t="s">
        <v>241</v>
      </c>
      <c r="F5383" s="4"/>
      <c r="G5383" s="4" t="s">
        <v>159</v>
      </c>
      <c r="H5383" s="4">
        <v>0</v>
      </c>
      <c r="I5383" s="4">
        <v>0</v>
      </c>
      <c r="J5383" s="4">
        <v>0</v>
      </c>
    </row>
    <row r="5384" spans="1:10" x14ac:dyDescent="0.35">
      <c r="A5384" s="4">
        <v>2022</v>
      </c>
      <c r="B5384" s="4" t="s">
        <v>2</v>
      </c>
      <c r="C5384" s="4" t="s">
        <v>19</v>
      </c>
      <c r="D5384" s="4" t="s">
        <v>236</v>
      </c>
      <c r="E5384" s="4" t="s">
        <v>242</v>
      </c>
      <c r="F5384" s="4"/>
      <c r="G5384" s="4" t="s">
        <v>159</v>
      </c>
      <c r="H5384" s="4">
        <v>0</v>
      </c>
      <c r="I5384" s="4">
        <v>0</v>
      </c>
      <c r="J5384" s="4">
        <v>0</v>
      </c>
    </row>
    <row r="5385" spans="1:10" x14ac:dyDescent="0.35">
      <c r="A5385" s="4">
        <v>2022</v>
      </c>
      <c r="B5385" s="4" t="s">
        <v>2</v>
      </c>
      <c r="C5385" s="4" t="s">
        <v>19</v>
      </c>
      <c r="D5385" s="4" t="s">
        <v>236</v>
      </c>
      <c r="E5385" s="4" t="s">
        <v>243</v>
      </c>
      <c r="F5385" s="4"/>
      <c r="G5385" s="4" t="s">
        <v>159</v>
      </c>
      <c r="H5385" s="4">
        <v>0</v>
      </c>
      <c r="I5385" s="4">
        <v>0</v>
      </c>
      <c r="J5385" s="4">
        <v>0</v>
      </c>
    </row>
    <row r="5386" spans="1:10" x14ac:dyDescent="0.35">
      <c r="A5386" s="4">
        <v>2022</v>
      </c>
      <c r="B5386" s="4" t="s">
        <v>2</v>
      </c>
      <c r="C5386" s="4" t="s">
        <v>19</v>
      </c>
      <c r="D5386" s="4" t="s">
        <v>236</v>
      </c>
      <c r="E5386" s="4" t="s">
        <v>244</v>
      </c>
      <c r="F5386" s="4" t="s">
        <v>3476</v>
      </c>
      <c r="G5386" s="4" t="s">
        <v>157</v>
      </c>
      <c r="H5386" s="4">
        <v>2</v>
      </c>
      <c r="I5386" s="4">
        <v>1</v>
      </c>
      <c r="J5386" s="4">
        <v>2</v>
      </c>
    </row>
    <row r="5387" spans="1:10" x14ac:dyDescent="0.35">
      <c r="A5387" s="4">
        <v>2022</v>
      </c>
      <c r="B5387" s="4" t="s">
        <v>2</v>
      </c>
      <c r="C5387" s="4" t="s">
        <v>19</v>
      </c>
      <c r="D5387" s="4" t="s">
        <v>236</v>
      </c>
      <c r="E5387" s="4" t="s">
        <v>244</v>
      </c>
      <c r="F5387" s="4" t="s">
        <v>3477</v>
      </c>
      <c r="G5387" s="4" t="s">
        <v>157</v>
      </c>
      <c r="H5387" s="4">
        <v>2</v>
      </c>
      <c r="I5387" s="4">
        <v>1</v>
      </c>
      <c r="J5387" s="4">
        <v>2</v>
      </c>
    </row>
    <row r="5388" spans="1:10" x14ac:dyDescent="0.35">
      <c r="A5388" s="4">
        <v>2022</v>
      </c>
      <c r="B5388" s="4" t="s">
        <v>2</v>
      </c>
      <c r="C5388" s="4" t="s">
        <v>19</v>
      </c>
      <c r="D5388" s="4" t="s">
        <v>245</v>
      </c>
      <c r="E5388" s="4" t="s">
        <v>281</v>
      </c>
      <c r="F5388" s="4" t="s">
        <v>3478</v>
      </c>
      <c r="G5388" s="4" t="s">
        <v>157</v>
      </c>
      <c r="H5388" s="4">
        <v>2</v>
      </c>
      <c r="I5388" s="4">
        <v>1</v>
      </c>
      <c r="J5388" s="4">
        <v>2</v>
      </c>
    </row>
    <row r="5389" spans="1:10" x14ac:dyDescent="0.35">
      <c r="A5389" s="4">
        <v>2022</v>
      </c>
      <c r="B5389" s="4" t="s">
        <v>2</v>
      </c>
      <c r="C5389" s="4" t="s">
        <v>19</v>
      </c>
      <c r="D5389" s="4" t="s">
        <v>245</v>
      </c>
      <c r="E5389" s="4" t="s">
        <v>283</v>
      </c>
      <c r="F5389" s="4">
        <v>0</v>
      </c>
      <c r="G5389" s="4" t="s">
        <v>159</v>
      </c>
      <c r="H5389" s="4">
        <v>0</v>
      </c>
      <c r="I5389" s="4">
        <v>0</v>
      </c>
      <c r="J5389" s="4">
        <v>0</v>
      </c>
    </row>
    <row r="5390" spans="1:10" x14ac:dyDescent="0.35">
      <c r="A5390" s="4">
        <v>2022</v>
      </c>
      <c r="B5390" s="4" t="s">
        <v>2</v>
      </c>
      <c r="C5390" s="4" t="s">
        <v>19</v>
      </c>
      <c r="D5390" s="4" t="s">
        <v>941</v>
      </c>
      <c r="E5390" s="4" t="s">
        <v>452</v>
      </c>
      <c r="F5390" s="4" t="s">
        <v>3479</v>
      </c>
      <c r="G5390" s="4" t="s">
        <v>157</v>
      </c>
      <c r="H5390" s="4">
        <v>2</v>
      </c>
      <c r="I5390" s="4">
        <v>1</v>
      </c>
      <c r="J5390" s="4">
        <v>2</v>
      </c>
    </row>
    <row r="5391" spans="1:10" x14ac:dyDescent="0.35">
      <c r="A5391" s="4">
        <v>2022</v>
      </c>
      <c r="B5391" s="4" t="s">
        <v>2</v>
      </c>
      <c r="C5391" s="4" t="s">
        <v>19</v>
      </c>
      <c r="D5391" s="4" t="s">
        <v>941</v>
      </c>
      <c r="E5391" s="4" t="s">
        <v>262</v>
      </c>
      <c r="F5391" s="4"/>
      <c r="G5391" s="4" t="s">
        <v>159</v>
      </c>
      <c r="H5391" s="4">
        <v>0</v>
      </c>
      <c r="I5391" s="4">
        <v>0</v>
      </c>
      <c r="J5391" s="4">
        <v>0</v>
      </c>
    </row>
    <row r="5392" spans="1:10" x14ac:dyDescent="0.35">
      <c r="A5392" s="4">
        <v>2022</v>
      </c>
      <c r="B5392" s="4" t="s">
        <v>2</v>
      </c>
      <c r="C5392" s="4" t="s">
        <v>19</v>
      </c>
      <c r="D5392" s="4" t="s">
        <v>941</v>
      </c>
      <c r="E5392" s="4" t="s">
        <v>263</v>
      </c>
      <c r="F5392" s="4" t="s">
        <v>3480</v>
      </c>
      <c r="G5392" s="4" t="s">
        <v>157</v>
      </c>
      <c r="H5392" s="4">
        <v>2</v>
      </c>
      <c r="I5392" s="4">
        <v>2</v>
      </c>
      <c r="J5392" s="4">
        <v>4</v>
      </c>
    </row>
    <row r="5393" spans="1:10" x14ac:dyDescent="0.35">
      <c r="A5393" s="4">
        <v>2022</v>
      </c>
      <c r="B5393" s="4" t="s">
        <v>2</v>
      </c>
      <c r="C5393" s="4" t="s">
        <v>19</v>
      </c>
      <c r="D5393" s="4" t="s">
        <v>941</v>
      </c>
      <c r="E5393" s="4" t="s">
        <v>930</v>
      </c>
      <c r="F5393" s="4" t="s">
        <v>3481</v>
      </c>
      <c r="G5393" s="4" t="s">
        <v>157</v>
      </c>
      <c r="H5393" s="4">
        <v>2</v>
      </c>
      <c r="I5393" s="4">
        <v>1</v>
      </c>
      <c r="J5393" s="4">
        <v>2</v>
      </c>
    </row>
    <row r="5394" spans="1:10" x14ac:dyDescent="0.35">
      <c r="A5394" s="4">
        <v>2022</v>
      </c>
      <c r="B5394" s="4" t="s">
        <v>2</v>
      </c>
      <c r="C5394" s="4" t="s">
        <v>19</v>
      </c>
      <c r="D5394" s="4" t="s">
        <v>941</v>
      </c>
      <c r="E5394" s="4" t="s">
        <v>265</v>
      </c>
      <c r="F5394" s="4" t="s">
        <v>3482</v>
      </c>
      <c r="G5394" s="4" t="s">
        <v>157</v>
      </c>
      <c r="H5394" s="4">
        <v>2</v>
      </c>
      <c r="I5394" s="4">
        <v>3</v>
      </c>
      <c r="J5394" s="4">
        <v>6</v>
      </c>
    </row>
    <row r="5395" spans="1:10" x14ac:dyDescent="0.35">
      <c r="A5395" s="4">
        <v>2022</v>
      </c>
      <c r="B5395" s="4" t="s">
        <v>2</v>
      </c>
      <c r="C5395" s="4" t="s">
        <v>19</v>
      </c>
      <c r="D5395" s="4" t="s">
        <v>941</v>
      </c>
      <c r="E5395" s="4" t="s">
        <v>265</v>
      </c>
      <c r="F5395" s="4" t="s">
        <v>3483</v>
      </c>
      <c r="G5395" s="4" t="s">
        <v>157</v>
      </c>
      <c r="H5395" s="4">
        <v>2</v>
      </c>
      <c r="I5395" s="4">
        <v>3</v>
      </c>
      <c r="J5395" s="4">
        <v>6</v>
      </c>
    </row>
    <row r="5396" spans="1:10" x14ac:dyDescent="0.35">
      <c r="A5396" s="4">
        <v>2022</v>
      </c>
      <c r="B5396" s="4" t="s">
        <v>2</v>
      </c>
      <c r="C5396" s="4" t="s">
        <v>19</v>
      </c>
      <c r="D5396" s="4" t="s">
        <v>941</v>
      </c>
      <c r="E5396" s="4" t="s">
        <v>265</v>
      </c>
      <c r="F5396" s="4" t="s">
        <v>3484</v>
      </c>
      <c r="G5396" s="4" t="s">
        <v>157</v>
      </c>
      <c r="H5396" s="4">
        <v>2</v>
      </c>
      <c r="I5396" s="4">
        <v>3</v>
      </c>
      <c r="J5396" s="4">
        <v>6</v>
      </c>
    </row>
    <row r="5397" spans="1:10" x14ac:dyDescent="0.35">
      <c r="A5397" s="4">
        <v>2022</v>
      </c>
      <c r="B5397" s="4" t="s">
        <v>2</v>
      </c>
      <c r="C5397" s="4" t="s">
        <v>19</v>
      </c>
      <c r="D5397" s="4" t="s">
        <v>941</v>
      </c>
      <c r="E5397" s="4" t="s">
        <v>266</v>
      </c>
      <c r="F5397" s="4" t="s">
        <v>3485</v>
      </c>
      <c r="G5397" s="4" t="s">
        <v>157</v>
      </c>
      <c r="H5397" s="4">
        <v>2</v>
      </c>
      <c r="I5397" s="4">
        <v>3</v>
      </c>
      <c r="J5397" s="4">
        <v>6</v>
      </c>
    </row>
    <row r="5398" spans="1:10" x14ac:dyDescent="0.35">
      <c r="A5398" s="4">
        <v>2022</v>
      </c>
      <c r="B5398" s="4" t="s">
        <v>2</v>
      </c>
      <c r="C5398" s="4" t="s">
        <v>19</v>
      </c>
      <c r="D5398" s="4" t="s">
        <v>941</v>
      </c>
      <c r="E5398" s="4" t="s">
        <v>266</v>
      </c>
      <c r="F5398" s="4" t="s">
        <v>3486</v>
      </c>
      <c r="G5398" s="4" t="s">
        <v>157</v>
      </c>
      <c r="H5398" s="4">
        <v>2</v>
      </c>
      <c r="I5398" s="4">
        <v>3</v>
      </c>
      <c r="J5398" s="4">
        <v>6</v>
      </c>
    </row>
    <row r="5399" spans="1:10" x14ac:dyDescent="0.35">
      <c r="A5399" s="4">
        <v>2022</v>
      </c>
      <c r="B5399" s="4" t="s">
        <v>2</v>
      </c>
      <c r="C5399" s="4" t="s">
        <v>19</v>
      </c>
      <c r="D5399" s="4" t="s">
        <v>941</v>
      </c>
      <c r="E5399" s="4" t="s">
        <v>266</v>
      </c>
      <c r="F5399" s="4" t="s">
        <v>3487</v>
      </c>
      <c r="G5399" s="4" t="s">
        <v>157</v>
      </c>
      <c r="H5399" s="4">
        <v>2</v>
      </c>
      <c r="I5399" s="4">
        <v>3</v>
      </c>
      <c r="J5399" s="4">
        <v>6</v>
      </c>
    </row>
    <row r="5400" spans="1:10" x14ac:dyDescent="0.35">
      <c r="A5400" s="4">
        <v>2022</v>
      </c>
      <c r="B5400" s="4" t="s">
        <v>2</v>
      </c>
      <c r="C5400" s="4" t="s">
        <v>19</v>
      </c>
      <c r="D5400" s="4" t="s">
        <v>941</v>
      </c>
      <c r="E5400" s="4" t="s">
        <v>268</v>
      </c>
      <c r="F5400" s="4" t="s">
        <v>3488</v>
      </c>
      <c r="G5400" s="4" t="s">
        <v>157</v>
      </c>
      <c r="H5400" s="4">
        <v>2</v>
      </c>
      <c r="I5400" s="4">
        <v>3</v>
      </c>
      <c r="J5400" s="4">
        <v>6</v>
      </c>
    </row>
    <row r="5401" spans="1:10" x14ac:dyDescent="0.35">
      <c r="A5401" s="4">
        <v>2022</v>
      </c>
      <c r="B5401" s="4" t="s">
        <v>2</v>
      </c>
      <c r="C5401" s="4" t="s">
        <v>19</v>
      </c>
      <c r="D5401" s="4" t="s">
        <v>941</v>
      </c>
      <c r="E5401" s="4" t="s">
        <v>268</v>
      </c>
      <c r="F5401" s="4" t="s">
        <v>3489</v>
      </c>
      <c r="G5401" s="4" t="s">
        <v>157</v>
      </c>
      <c r="H5401" s="4">
        <v>2</v>
      </c>
      <c r="I5401" s="4">
        <v>3</v>
      </c>
      <c r="J5401" s="4">
        <v>6</v>
      </c>
    </row>
    <row r="5402" spans="1:10" x14ac:dyDescent="0.35">
      <c r="A5402" s="4">
        <v>2022</v>
      </c>
      <c r="B5402" s="4" t="s">
        <v>2</v>
      </c>
      <c r="C5402" s="4" t="s">
        <v>19</v>
      </c>
      <c r="D5402" s="4" t="s">
        <v>941</v>
      </c>
      <c r="E5402" s="4" t="s">
        <v>268</v>
      </c>
      <c r="F5402" s="4" t="s">
        <v>3490</v>
      </c>
      <c r="G5402" s="4" t="s">
        <v>157</v>
      </c>
      <c r="H5402" s="4">
        <v>2</v>
      </c>
      <c r="I5402" s="4">
        <v>3</v>
      </c>
      <c r="J5402" s="4">
        <v>6</v>
      </c>
    </row>
    <row r="5403" spans="1:10" x14ac:dyDescent="0.35">
      <c r="A5403" s="4">
        <v>2022</v>
      </c>
      <c r="B5403" s="4" t="s">
        <v>2</v>
      </c>
      <c r="C5403" s="4" t="s">
        <v>19</v>
      </c>
      <c r="D5403" s="4" t="s">
        <v>941</v>
      </c>
      <c r="E5403" s="4" t="s">
        <v>269</v>
      </c>
      <c r="F5403" s="4" t="s">
        <v>3491</v>
      </c>
      <c r="G5403" s="4" t="s">
        <v>157</v>
      </c>
      <c r="H5403" s="4">
        <v>2</v>
      </c>
      <c r="I5403" s="4">
        <v>2</v>
      </c>
      <c r="J5403" s="4">
        <v>4</v>
      </c>
    </row>
    <row r="5404" spans="1:10" x14ac:dyDescent="0.35">
      <c r="A5404" s="4">
        <v>2022</v>
      </c>
      <c r="B5404" s="4" t="s">
        <v>2</v>
      </c>
      <c r="C5404" s="4" t="s">
        <v>19</v>
      </c>
      <c r="D5404" s="4" t="s">
        <v>941</v>
      </c>
      <c r="E5404" s="4" t="s">
        <v>270</v>
      </c>
      <c r="F5404" s="4" t="s">
        <v>3492</v>
      </c>
      <c r="G5404" s="4" t="s">
        <v>157</v>
      </c>
      <c r="H5404" s="4">
        <v>2</v>
      </c>
      <c r="I5404" s="4">
        <v>4</v>
      </c>
      <c r="J5404" s="4">
        <v>8</v>
      </c>
    </row>
    <row r="5405" spans="1:10" x14ac:dyDescent="0.35">
      <c r="A5405" s="4">
        <v>2022</v>
      </c>
      <c r="B5405" s="4" t="s">
        <v>2</v>
      </c>
      <c r="C5405" s="4" t="s">
        <v>19</v>
      </c>
      <c r="D5405" s="4" t="s">
        <v>941</v>
      </c>
      <c r="E5405" s="4" t="s">
        <v>270</v>
      </c>
      <c r="F5405" s="4" t="s">
        <v>3493</v>
      </c>
      <c r="G5405" s="4" t="s">
        <v>157</v>
      </c>
      <c r="H5405" s="4">
        <v>2</v>
      </c>
      <c r="I5405" s="4">
        <v>4</v>
      </c>
      <c r="J5405" s="4">
        <v>8</v>
      </c>
    </row>
    <row r="5406" spans="1:10" x14ac:dyDescent="0.35">
      <c r="A5406" s="4">
        <v>2022</v>
      </c>
      <c r="B5406" s="4" t="s">
        <v>2</v>
      </c>
      <c r="C5406" s="4" t="s">
        <v>19</v>
      </c>
      <c r="D5406" s="4" t="s">
        <v>941</v>
      </c>
      <c r="E5406" s="4" t="s">
        <v>270</v>
      </c>
      <c r="F5406" s="4" t="s">
        <v>3494</v>
      </c>
      <c r="G5406" s="4" t="s">
        <v>157</v>
      </c>
      <c r="H5406" s="4">
        <v>2</v>
      </c>
      <c r="I5406" s="4">
        <v>4</v>
      </c>
      <c r="J5406" s="4">
        <v>8</v>
      </c>
    </row>
    <row r="5407" spans="1:10" x14ac:dyDescent="0.35">
      <c r="A5407" s="4">
        <v>2022</v>
      </c>
      <c r="B5407" s="4" t="s">
        <v>2</v>
      </c>
      <c r="C5407" s="4" t="s">
        <v>19</v>
      </c>
      <c r="D5407" s="4" t="s">
        <v>941</v>
      </c>
      <c r="E5407" s="4" t="s">
        <v>270</v>
      </c>
      <c r="F5407" s="4" t="s">
        <v>3495</v>
      </c>
      <c r="G5407" s="4" t="s">
        <v>157</v>
      </c>
      <c r="H5407" s="4">
        <v>2</v>
      </c>
      <c r="I5407" s="4">
        <v>4</v>
      </c>
      <c r="J5407" s="4">
        <v>8</v>
      </c>
    </row>
    <row r="5408" spans="1:10" x14ac:dyDescent="0.35">
      <c r="A5408" s="4">
        <v>2022</v>
      </c>
      <c r="B5408" s="4" t="s">
        <v>2</v>
      </c>
      <c r="C5408" s="4" t="s">
        <v>19</v>
      </c>
      <c r="D5408" s="4" t="s">
        <v>941</v>
      </c>
      <c r="E5408" s="4" t="s">
        <v>1003</v>
      </c>
      <c r="F5408" s="4" t="s">
        <v>3496</v>
      </c>
      <c r="G5408" s="4" t="s">
        <v>157</v>
      </c>
      <c r="H5408" s="4">
        <v>2</v>
      </c>
      <c r="I5408" s="4">
        <v>3</v>
      </c>
      <c r="J5408" s="4">
        <v>6</v>
      </c>
    </row>
    <row r="5409" spans="1:10" x14ac:dyDescent="0.35">
      <c r="A5409" s="4">
        <v>2022</v>
      </c>
      <c r="B5409" s="4" t="s">
        <v>2</v>
      </c>
      <c r="C5409" s="4" t="s">
        <v>19</v>
      </c>
      <c r="D5409" s="4" t="s">
        <v>941</v>
      </c>
      <c r="E5409" s="4" t="s">
        <v>1003</v>
      </c>
      <c r="F5409" s="4" t="s">
        <v>3497</v>
      </c>
      <c r="G5409" s="4" t="s">
        <v>157</v>
      </c>
      <c r="H5409" s="4">
        <v>2</v>
      </c>
      <c r="I5409" s="4">
        <v>3</v>
      </c>
      <c r="J5409" s="4">
        <v>6</v>
      </c>
    </row>
    <row r="5410" spans="1:10" x14ac:dyDescent="0.35">
      <c r="A5410" s="4">
        <v>2022</v>
      </c>
      <c r="B5410" s="4" t="s">
        <v>2</v>
      </c>
      <c r="C5410" s="4" t="s">
        <v>19</v>
      </c>
      <c r="D5410" s="4" t="s">
        <v>272</v>
      </c>
      <c r="E5410" s="4" t="s">
        <v>273</v>
      </c>
      <c r="F5410" s="4" t="s">
        <v>3498</v>
      </c>
      <c r="G5410" s="4" t="s">
        <v>157</v>
      </c>
      <c r="H5410" s="4">
        <v>2</v>
      </c>
      <c r="I5410" s="4">
        <v>1</v>
      </c>
      <c r="J5410" s="4">
        <v>2</v>
      </c>
    </row>
    <row r="5411" spans="1:10" x14ac:dyDescent="0.35">
      <c r="A5411" s="4">
        <v>2022</v>
      </c>
      <c r="B5411" s="4" t="s">
        <v>2</v>
      </c>
      <c r="C5411" s="4" t="s">
        <v>19</v>
      </c>
      <c r="D5411" s="4" t="s">
        <v>272</v>
      </c>
      <c r="E5411" s="4" t="s">
        <v>274</v>
      </c>
      <c r="F5411" s="4" t="s">
        <v>3499</v>
      </c>
      <c r="G5411" s="4" t="s">
        <v>157</v>
      </c>
      <c r="H5411" s="4">
        <v>2</v>
      </c>
      <c r="I5411" s="4">
        <v>2</v>
      </c>
      <c r="J5411" s="4">
        <v>4</v>
      </c>
    </row>
    <row r="5412" spans="1:10" x14ac:dyDescent="0.35">
      <c r="A5412" s="4">
        <v>2022</v>
      </c>
      <c r="B5412" s="4" t="s">
        <v>2</v>
      </c>
      <c r="C5412" s="4" t="s">
        <v>19</v>
      </c>
      <c r="D5412" s="4" t="s">
        <v>272</v>
      </c>
      <c r="E5412" s="4" t="s">
        <v>275</v>
      </c>
      <c r="F5412" s="4"/>
      <c r="G5412" s="4" t="s">
        <v>159</v>
      </c>
      <c r="H5412" s="4">
        <v>0</v>
      </c>
      <c r="I5412" s="4">
        <v>0</v>
      </c>
      <c r="J5412" s="4">
        <v>0</v>
      </c>
    </row>
    <row r="5413" spans="1:10" x14ac:dyDescent="0.35">
      <c r="A5413" s="4">
        <v>2022</v>
      </c>
      <c r="B5413" s="4" t="s">
        <v>2</v>
      </c>
      <c r="C5413" s="4" t="s">
        <v>19</v>
      </c>
      <c r="D5413" s="4" t="s">
        <v>272</v>
      </c>
      <c r="E5413" s="4" t="s">
        <v>277</v>
      </c>
      <c r="F5413" s="4"/>
      <c r="G5413" s="4" t="s">
        <v>159</v>
      </c>
      <c r="H5413" s="4">
        <v>0</v>
      </c>
      <c r="I5413" s="4">
        <v>0</v>
      </c>
      <c r="J5413" s="4">
        <v>0</v>
      </c>
    </row>
    <row r="5414" spans="1:10" x14ac:dyDescent="0.35">
      <c r="A5414" s="4">
        <v>2022</v>
      </c>
      <c r="B5414" s="4" t="s">
        <v>2</v>
      </c>
      <c r="C5414" s="4" t="s">
        <v>19</v>
      </c>
      <c r="D5414" s="4" t="s">
        <v>272</v>
      </c>
      <c r="E5414" s="4" t="s">
        <v>278</v>
      </c>
      <c r="F5414" s="4"/>
      <c r="G5414" s="4" t="s">
        <v>159</v>
      </c>
      <c r="H5414" s="4">
        <v>0</v>
      </c>
      <c r="I5414" s="4">
        <v>0</v>
      </c>
      <c r="J5414" s="4">
        <v>0</v>
      </c>
    </row>
    <row r="5415" spans="1:10" x14ac:dyDescent="0.35">
      <c r="A5415" s="4">
        <v>2022</v>
      </c>
      <c r="B5415" s="4" t="s">
        <v>2</v>
      </c>
      <c r="C5415" s="4" t="s">
        <v>19</v>
      </c>
      <c r="D5415" s="4" t="s">
        <v>294</v>
      </c>
      <c r="E5415" s="4" t="s">
        <v>318</v>
      </c>
      <c r="F5415" s="4"/>
      <c r="G5415" s="4" t="s">
        <v>159</v>
      </c>
      <c r="H5415" s="4">
        <v>0</v>
      </c>
      <c r="I5415" s="4">
        <v>0</v>
      </c>
      <c r="J5415" s="4">
        <v>0</v>
      </c>
    </row>
    <row r="5416" spans="1:10" x14ac:dyDescent="0.35">
      <c r="A5416" s="4">
        <v>2022</v>
      </c>
      <c r="B5416" s="4" t="s">
        <v>2</v>
      </c>
      <c r="C5416" s="4" t="s">
        <v>19</v>
      </c>
      <c r="D5416" s="4" t="s">
        <v>294</v>
      </c>
      <c r="E5416" s="4" t="s">
        <v>295</v>
      </c>
      <c r="F5416" s="4"/>
      <c r="G5416" s="4" t="s">
        <v>159</v>
      </c>
      <c r="H5416" s="4">
        <v>0</v>
      </c>
      <c r="I5416" s="4">
        <v>0</v>
      </c>
      <c r="J5416" s="4">
        <v>0</v>
      </c>
    </row>
    <row r="5417" spans="1:10" x14ac:dyDescent="0.35">
      <c r="A5417" s="4">
        <v>2022</v>
      </c>
      <c r="B5417" s="4" t="s">
        <v>2</v>
      </c>
      <c r="C5417" s="4" t="s">
        <v>19</v>
      </c>
      <c r="D5417" s="4" t="s">
        <v>294</v>
      </c>
      <c r="E5417" s="4" t="s">
        <v>356</v>
      </c>
      <c r="F5417" s="4"/>
      <c r="G5417" s="4" t="s">
        <v>159</v>
      </c>
      <c r="H5417" s="4">
        <v>0</v>
      </c>
      <c r="I5417" s="4">
        <v>0</v>
      </c>
      <c r="J5417" s="4">
        <v>0</v>
      </c>
    </row>
    <row r="5418" spans="1:10" x14ac:dyDescent="0.35">
      <c r="A5418" s="4">
        <v>2022</v>
      </c>
      <c r="B5418" s="4" t="s">
        <v>2</v>
      </c>
      <c r="C5418" s="4" t="s">
        <v>19</v>
      </c>
      <c r="D5418" s="4" t="s">
        <v>294</v>
      </c>
      <c r="E5418" s="4" t="s">
        <v>320</v>
      </c>
      <c r="F5418" s="4"/>
      <c r="G5418" s="4" t="s">
        <v>159</v>
      </c>
      <c r="H5418" s="4">
        <v>0</v>
      </c>
      <c r="I5418" s="4">
        <v>0</v>
      </c>
      <c r="J5418" s="4">
        <v>0</v>
      </c>
    </row>
    <row r="5419" spans="1:10" x14ac:dyDescent="0.35">
      <c r="A5419" s="4">
        <v>2022</v>
      </c>
      <c r="B5419" s="4" t="s">
        <v>2</v>
      </c>
      <c r="C5419" s="4" t="s">
        <v>19</v>
      </c>
      <c r="D5419" s="4" t="s">
        <v>294</v>
      </c>
      <c r="E5419" s="4" t="s">
        <v>321</v>
      </c>
      <c r="F5419" s="4"/>
      <c r="G5419" s="4" t="s">
        <v>159</v>
      </c>
      <c r="H5419" s="4">
        <v>0</v>
      </c>
      <c r="I5419" s="4">
        <v>0</v>
      </c>
      <c r="J5419" s="4">
        <v>0</v>
      </c>
    </row>
    <row r="5420" spans="1:10" x14ac:dyDescent="0.35">
      <c r="A5420" s="4">
        <v>2022</v>
      </c>
      <c r="B5420" s="4" t="s">
        <v>2</v>
      </c>
      <c r="C5420" s="4" t="s">
        <v>19</v>
      </c>
      <c r="D5420" s="4" t="s">
        <v>294</v>
      </c>
      <c r="E5420" s="4" t="s">
        <v>322</v>
      </c>
      <c r="F5420" s="4"/>
      <c r="G5420" s="4" t="s">
        <v>159</v>
      </c>
      <c r="H5420" s="4">
        <v>0</v>
      </c>
      <c r="I5420" s="4">
        <v>0</v>
      </c>
      <c r="J5420" s="4">
        <v>0</v>
      </c>
    </row>
    <row r="5421" spans="1:10" x14ac:dyDescent="0.35">
      <c r="A5421" s="4">
        <v>2022</v>
      </c>
      <c r="B5421" s="4" t="s">
        <v>2</v>
      </c>
      <c r="C5421" s="4" t="s">
        <v>19</v>
      </c>
      <c r="D5421" s="4" t="s">
        <v>294</v>
      </c>
      <c r="E5421" s="4" t="s">
        <v>323</v>
      </c>
      <c r="F5421" s="4"/>
      <c r="G5421" s="4" t="s">
        <v>159</v>
      </c>
      <c r="H5421" s="4">
        <v>0</v>
      </c>
      <c r="I5421" s="4">
        <v>0</v>
      </c>
      <c r="J5421" s="4">
        <v>0</v>
      </c>
    </row>
    <row r="5422" spans="1:10" x14ac:dyDescent="0.35">
      <c r="A5422" s="4">
        <v>2022</v>
      </c>
      <c r="B5422" s="4" t="s">
        <v>2</v>
      </c>
      <c r="C5422" s="4" t="s">
        <v>19</v>
      </c>
      <c r="D5422" s="4" t="s">
        <v>294</v>
      </c>
      <c r="E5422" s="4" t="s">
        <v>297</v>
      </c>
      <c r="F5422" s="4"/>
      <c r="G5422" s="4" t="s">
        <v>159</v>
      </c>
      <c r="H5422" s="4">
        <v>0</v>
      </c>
      <c r="I5422" s="4">
        <v>0</v>
      </c>
      <c r="J5422" s="4">
        <v>0</v>
      </c>
    </row>
    <row r="5423" spans="1:10" x14ac:dyDescent="0.35">
      <c r="A5423" s="4">
        <v>2022</v>
      </c>
      <c r="B5423" s="4" t="s">
        <v>2</v>
      </c>
      <c r="C5423" s="4" t="s">
        <v>20</v>
      </c>
      <c r="D5423" s="4" t="s">
        <v>654</v>
      </c>
      <c r="E5423" s="4" t="s">
        <v>655</v>
      </c>
      <c r="F5423" s="4"/>
      <c r="G5423" s="4" t="s">
        <v>159</v>
      </c>
      <c r="H5423" s="4">
        <v>0</v>
      </c>
      <c r="I5423" s="4">
        <v>0</v>
      </c>
      <c r="J5423" s="4">
        <v>0</v>
      </c>
    </row>
    <row r="5424" spans="1:10" x14ac:dyDescent="0.35">
      <c r="A5424" s="4">
        <v>2022</v>
      </c>
      <c r="B5424" s="4" t="s">
        <v>2</v>
      </c>
      <c r="C5424" s="4" t="s">
        <v>20</v>
      </c>
      <c r="D5424" s="4" t="s">
        <v>654</v>
      </c>
      <c r="E5424" s="4" t="s">
        <v>1014</v>
      </c>
      <c r="F5424" s="4"/>
      <c r="G5424" s="4" t="s">
        <v>159</v>
      </c>
      <c r="H5424" s="4">
        <v>0</v>
      </c>
      <c r="I5424" s="4">
        <v>0</v>
      </c>
      <c r="J5424" s="4">
        <v>0</v>
      </c>
    </row>
    <row r="5425" spans="1:10" x14ac:dyDescent="0.35">
      <c r="A5425" s="4">
        <v>2022</v>
      </c>
      <c r="B5425" s="4" t="s">
        <v>2</v>
      </c>
      <c r="C5425" s="4" t="s">
        <v>20</v>
      </c>
      <c r="D5425" s="4" t="s">
        <v>654</v>
      </c>
      <c r="E5425" s="4" t="s">
        <v>657</v>
      </c>
      <c r="F5425" s="4" t="s">
        <v>3500</v>
      </c>
      <c r="G5425" s="4" t="s">
        <v>157</v>
      </c>
      <c r="H5425" s="4">
        <v>2</v>
      </c>
      <c r="I5425" s="4">
        <v>1</v>
      </c>
      <c r="J5425" s="4">
        <v>2</v>
      </c>
    </row>
    <row r="5426" spans="1:10" x14ac:dyDescent="0.35">
      <c r="A5426" s="4">
        <v>2022</v>
      </c>
      <c r="B5426" s="4" t="s">
        <v>2</v>
      </c>
      <c r="C5426" s="4" t="s">
        <v>20</v>
      </c>
      <c r="D5426" s="4" t="s">
        <v>654</v>
      </c>
      <c r="E5426" s="4" t="s">
        <v>1015</v>
      </c>
      <c r="F5426" s="4"/>
      <c r="G5426" s="4" t="s">
        <v>159</v>
      </c>
      <c r="H5426" s="4">
        <v>0</v>
      </c>
      <c r="I5426" s="4">
        <v>0</v>
      </c>
      <c r="J5426" s="4">
        <v>0</v>
      </c>
    </row>
    <row r="5427" spans="1:10" x14ac:dyDescent="0.35">
      <c r="A5427" s="4">
        <v>2022</v>
      </c>
      <c r="B5427" s="4" t="s">
        <v>2</v>
      </c>
      <c r="C5427" s="4" t="s">
        <v>20</v>
      </c>
      <c r="D5427" s="4" t="s">
        <v>654</v>
      </c>
      <c r="E5427" s="4" t="s">
        <v>1016</v>
      </c>
      <c r="F5427" s="4"/>
      <c r="G5427" s="4" t="s">
        <v>159</v>
      </c>
      <c r="H5427" s="4">
        <v>0</v>
      </c>
      <c r="I5427" s="4">
        <v>0</v>
      </c>
      <c r="J5427" s="4">
        <v>0</v>
      </c>
    </row>
    <row r="5428" spans="1:10" x14ac:dyDescent="0.35">
      <c r="A5428" s="4">
        <v>2022</v>
      </c>
      <c r="B5428" s="4" t="s">
        <v>2</v>
      </c>
      <c r="C5428" s="4" t="s">
        <v>20</v>
      </c>
      <c r="D5428" s="4" t="s">
        <v>654</v>
      </c>
      <c r="E5428" s="4" t="s">
        <v>1018</v>
      </c>
      <c r="F5428" s="4" t="s">
        <v>3501</v>
      </c>
      <c r="G5428" s="4" t="s">
        <v>157</v>
      </c>
      <c r="H5428" s="4">
        <v>2</v>
      </c>
      <c r="I5428" s="4">
        <v>1</v>
      </c>
      <c r="J5428" s="4">
        <v>2</v>
      </c>
    </row>
    <row r="5429" spans="1:10" x14ac:dyDescent="0.35">
      <c r="A5429" s="4">
        <v>2022</v>
      </c>
      <c r="B5429" s="4" t="s">
        <v>2</v>
      </c>
      <c r="C5429" s="4" t="s">
        <v>20</v>
      </c>
      <c r="D5429" s="4" t="s">
        <v>1020</v>
      </c>
      <c r="E5429" s="4" t="s">
        <v>1021</v>
      </c>
      <c r="F5429" s="4" t="s">
        <v>3502</v>
      </c>
      <c r="G5429" s="4" t="s">
        <v>157</v>
      </c>
      <c r="H5429" s="4">
        <v>2</v>
      </c>
      <c r="I5429" s="4">
        <v>4</v>
      </c>
      <c r="J5429" s="4">
        <v>8</v>
      </c>
    </row>
    <row r="5430" spans="1:10" x14ac:dyDescent="0.35">
      <c r="A5430" s="4">
        <v>2022</v>
      </c>
      <c r="B5430" s="4" t="s">
        <v>2</v>
      </c>
      <c r="C5430" s="4" t="s">
        <v>20</v>
      </c>
      <c r="D5430" s="4" t="s">
        <v>1020</v>
      </c>
      <c r="E5430" s="4" t="s">
        <v>1021</v>
      </c>
      <c r="F5430" s="4" t="s">
        <v>3503</v>
      </c>
      <c r="G5430" s="4" t="s">
        <v>157</v>
      </c>
      <c r="H5430" s="4">
        <v>2</v>
      </c>
      <c r="I5430" s="4">
        <v>4</v>
      </c>
      <c r="J5430" s="4">
        <v>8</v>
      </c>
    </row>
    <row r="5431" spans="1:10" x14ac:dyDescent="0.35">
      <c r="A5431" s="4">
        <v>2022</v>
      </c>
      <c r="B5431" s="4" t="s">
        <v>2</v>
      </c>
      <c r="C5431" s="4" t="s">
        <v>20</v>
      </c>
      <c r="D5431" s="4" t="s">
        <v>1020</v>
      </c>
      <c r="E5431" s="4" t="s">
        <v>1021</v>
      </c>
      <c r="F5431" s="4" t="s">
        <v>3504</v>
      </c>
      <c r="G5431" s="4" t="s">
        <v>157</v>
      </c>
      <c r="H5431" s="4">
        <v>2</v>
      </c>
      <c r="I5431" s="4">
        <v>4</v>
      </c>
      <c r="J5431" s="4">
        <v>8</v>
      </c>
    </row>
    <row r="5432" spans="1:10" x14ac:dyDescent="0.35">
      <c r="A5432" s="4">
        <v>2022</v>
      </c>
      <c r="B5432" s="4" t="s">
        <v>2</v>
      </c>
      <c r="C5432" s="4" t="s">
        <v>20</v>
      </c>
      <c r="D5432" s="4" t="s">
        <v>1020</v>
      </c>
      <c r="E5432" s="4" t="s">
        <v>1021</v>
      </c>
      <c r="F5432" s="4" t="s">
        <v>3505</v>
      </c>
      <c r="G5432" s="4" t="s">
        <v>157</v>
      </c>
      <c r="H5432" s="4">
        <v>2</v>
      </c>
      <c r="I5432" s="4">
        <v>4</v>
      </c>
      <c r="J5432" s="4">
        <v>8</v>
      </c>
    </row>
    <row r="5433" spans="1:10" x14ac:dyDescent="0.35">
      <c r="A5433" s="4">
        <v>2022</v>
      </c>
      <c r="B5433" s="4" t="s">
        <v>2</v>
      </c>
      <c r="C5433" s="4" t="s">
        <v>20</v>
      </c>
      <c r="D5433" s="4" t="s">
        <v>1020</v>
      </c>
      <c r="E5433" s="4" t="s">
        <v>1021</v>
      </c>
      <c r="F5433" s="4" t="s">
        <v>3506</v>
      </c>
      <c r="G5433" s="4" t="s">
        <v>157</v>
      </c>
      <c r="H5433" s="4">
        <v>2</v>
      </c>
      <c r="I5433" s="4">
        <v>4</v>
      </c>
      <c r="J5433" s="4">
        <v>8</v>
      </c>
    </row>
    <row r="5434" spans="1:10" x14ac:dyDescent="0.35">
      <c r="A5434" s="4">
        <v>2022</v>
      </c>
      <c r="B5434" s="4" t="s">
        <v>2</v>
      </c>
      <c r="C5434" s="4" t="s">
        <v>20</v>
      </c>
      <c r="D5434" s="4" t="s">
        <v>1020</v>
      </c>
      <c r="E5434" s="4" t="s">
        <v>1024</v>
      </c>
      <c r="F5434" s="4"/>
      <c r="G5434" s="4" t="s">
        <v>159</v>
      </c>
      <c r="H5434" s="4">
        <v>0</v>
      </c>
      <c r="I5434" s="4">
        <v>0</v>
      </c>
      <c r="J5434" s="4">
        <v>0</v>
      </c>
    </row>
    <row r="5435" spans="1:10" x14ac:dyDescent="0.35">
      <c r="A5435" s="4">
        <v>2022</v>
      </c>
      <c r="B5435" s="4" t="s">
        <v>2</v>
      </c>
      <c r="C5435" s="4" t="s">
        <v>20</v>
      </c>
      <c r="D5435" s="4" t="s">
        <v>1020</v>
      </c>
      <c r="E5435" s="4" t="s">
        <v>1025</v>
      </c>
      <c r="F5435" s="4"/>
      <c r="G5435" s="4" t="s">
        <v>159</v>
      </c>
      <c r="H5435" s="4">
        <v>0</v>
      </c>
      <c r="I5435" s="4">
        <v>0</v>
      </c>
      <c r="J5435" s="4">
        <v>0</v>
      </c>
    </row>
    <row r="5436" spans="1:10" x14ac:dyDescent="0.35">
      <c r="A5436" s="4">
        <v>2022</v>
      </c>
      <c r="B5436" s="4" t="s">
        <v>2</v>
      </c>
      <c r="C5436" s="4" t="s">
        <v>20</v>
      </c>
      <c r="D5436" s="4" t="s">
        <v>1020</v>
      </c>
      <c r="E5436" s="4" t="s">
        <v>1026</v>
      </c>
      <c r="F5436" s="4"/>
      <c r="G5436" s="4" t="s">
        <v>159</v>
      </c>
      <c r="H5436" s="4">
        <v>0</v>
      </c>
      <c r="I5436" s="4">
        <v>0</v>
      </c>
      <c r="J5436" s="4">
        <v>0</v>
      </c>
    </row>
    <row r="5437" spans="1:10" x14ac:dyDescent="0.35">
      <c r="A5437" s="4">
        <v>2022</v>
      </c>
      <c r="B5437" s="4" t="s">
        <v>2</v>
      </c>
      <c r="C5437" s="4" t="s">
        <v>20</v>
      </c>
      <c r="D5437" s="4" t="s">
        <v>413</v>
      </c>
      <c r="E5437" s="4" t="s">
        <v>1027</v>
      </c>
      <c r="F5437" s="4" t="s">
        <v>3507</v>
      </c>
      <c r="G5437" s="4" t="s">
        <v>157</v>
      </c>
      <c r="H5437" s="4">
        <v>2</v>
      </c>
      <c r="I5437" s="4">
        <v>1</v>
      </c>
      <c r="J5437" s="4">
        <v>2</v>
      </c>
    </row>
    <row r="5438" spans="1:10" x14ac:dyDescent="0.35">
      <c r="A5438" s="4">
        <v>2022</v>
      </c>
      <c r="B5438" s="4" t="s">
        <v>2</v>
      </c>
      <c r="C5438" s="4" t="s">
        <v>20</v>
      </c>
      <c r="D5438" s="4" t="s">
        <v>413</v>
      </c>
      <c r="E5438" s="4" t="s">
        <v>414</v>
      </c>
      <c r="F5438" s="4"/>
      <c r="G5438" s="4" t="s">
        <v>159</v>
      </c>
      <c r="H5438" s="4">
        <v>0</v>
      </c>
      <c r="I5438" s="4">
        <v>0</v>
      </c>
      <c r="J5438" s="4">
        <v>0</v>
      </c>
    </row>
    <row r="5439" spans="1:10" x14ac:dyDescent="0.35">
      <c r="A5439" s="4">
        <v>2022</v>
      </c>
      <c r="B5439" s="4" t="s">
        <v>2</v>
      </c>
      <c r="C5439" s="4" t="s">
        <v>20</v>
      </c>
      <c r="D5439" s="4" t="s">
        <v>413</v>
      </c>
      <c r="E5439" s="4" t="s">
        <v>1028</v>
      </c>
      <c r="F5439" s="4"/>
      <c r="G5439" s="4" t="s">
        <v>159</v>
      </c>
      <c r="H5439" s="4">
        <v>0</v>
      </c>
      <c r="I5439" s="4">
        <v>0</v>
      </c>
      <c r="J5439" s="4">
        <v>0</v>
      </c>
    </row>
    <row r="5440" spans="1:10" x14ac:dyDescent="0.35">
      <c r="A5440" s="4">
        <v>2022</v>
      </c>
      <c r="B5440" s="4" t="s">
        <v>2</v>
      </c>
      <c r="C5440" s="4" t="s">
        <v>20</v>
      </c>
      <c r="D5440" s="4" t="s">
        <v>413</v>
      </c>
      <c r="E5440" s="4" t="s">
        <v>1029</v>
      </c>
      <c r="F5440" s="4" t="s">
        <v>3508</v>
      </c>
      <c r="G5440" s="4" t="s">
        <v>157</v>
      </c>
      <c r="H5440" s="4">
        <v>2</v>
      </c>
      <c r="I5440" s="4">
        <v>2</v>
      </c>
      <c r="J5440" s="4">
        <v>4</v>
      </c>
    </row>
    <row r="5441" spans="1:10" x14ac:dyDescent="0.35">
      <c r="A5441" s="4">
        <v>2022</v>
      </c>
      <c r="B5441" s="4" t="s">
        <v>2</v>
      </c>
      <c r="C5441" s="4" t="s">
        <v>20</v>
      </c>
      <c r="D5441" s="4" t="s">
        <v>413</v>
      </c>
      <c r="E5441" s="4" t="s">
        <v>1029</v>
      </c>
      <c r="F5441" s="4" t="s">
        <v>3509</v>
      </c>
      <c r="G5441" s="4" t="s">
        <v>157</v>
      </c>
      <c r="H5441" s="4">
        <v>2</v>
      </c>
      <c r="I5441" s="4">
        <v>2</v>
      </c>
      <c r="J5441" s="4">
        <v>4</v>
      </c>
    </row>
    <row r="5442" spans="1:10" x14ac:dyDescent="0.35">
      <c r="A5442" s="4">
        <v>2022</v>
      </c>
      <c r="B5442" s="4" t="s">
        <v>2</v>
      </c>
      <c r="C5442" s="4" t="s">
        <v>20</v>
      </c>
      <c r="D5442" s="4" t="s">
        <v>659</v>
      </c>
      <c r="E5442" s="4" t="s">
        <v>660</v>
      </c>
      <c r="F5442" s="4" t="s">
        <v>3510</v>
      </c>
      <c r="G5442" s="4" t="s">
        <v>157</v>
      </c>
      <c r="H5442" s="4">
        <v>2</v>
      </c>
      <c r="I5442" s="4">
        <v>1</v>
      </c>
      <c r="J5442" s="4">
        <v>2</v>
      </c>
    </row>
    <row r="5443" spans="1:10" x14ac:dyDescent="0.35">
      <c r="A5443" s="4">
        <v>2022</v>
      </c>
      <c r="B5443" s="4" t="s">
        <v>2</v>
      </c>
      <c r="C5443" s="4" t="s">
        <v>20</v>
      </c>
      <c r="D5443" s="4" t="s">
        <v>659</v>
      </c>
      <c r="E5443" s="4" t="s">
        <v>661</v>
      </c>
      <c r="F5443" s="4"/>
      <c r="G5443" s="4" t="s">
        <v>159</v>
      </c>
      <c r="H5443" s="4">
        <v>0</v>
      </c>
      <c r="I5443" s="4">
        <v>0</v>
      </c>
      <c r="J5443" s="4">
        <v>0</v>
      </c>
    </row>
    <row r="5444" spans="1:10" x14ac:dyDescent="0.35">
      <c r="A5444" s="4">
        <v>2022</v>
      </c>
      <c r="B5444" s="4" t="s">
        <v>2</v>
      </c>
      <c r="C5444" s="4" t="s">
        <v>20</v>
      </c>
      <c r="D5444" s="4" t="s">
        <v>659</v>
      </c>
      <c r="E5444" s="4" t="s">
        <v>1034</v>
      </c>
      <c r="F5444" s="4"/>
      <c r="G5444" s="4" t="s">
        <v>159</v>
      </c>
      <c r="H5444" s="4">
        <v>0</v>
      </c>
      <c r="I5444" s="4">
        <v>0</v>
      </c>
      <c r="J5444" s="4">
        <v>0</v>
      </c>
    </row>
    <row r="5445" spans="1:10" x14ac:dyDescent="0.35">
      <c r="A5445" s="4">
        <v>2022</v>
      </c>
      <c r="B5445" s="4" t="s">
        <v>2</v>
      </c>
      <c r="C5445" s="4" t="s">
        <v>20</v>
      </c>
      <c r="D5445" s="4" t="s">
        <v>659</v>
      </c>
      <c r="E5445" s="4" t="s">
        <v>662</v>
      </c>
      <c r="F5445" s="4"/>
      <c r="G5445" s="4" t="s">
        <v>159</v>
      </c>
      <c r="H5445" s="4">
        <v>0</v>
      </c>
      <c r="I5445" s="4">
        <v>0</v>
      </c>
      <c r="J5445" s="4">
        <v>0</v>
      </c>
    </row>
    <row r="5446" spans="1:10" x14ac:dyDescent="0.35">
      <c r="A5446" s="4">
        <v>2022</v>
      </c>
      <c r="B5446" s="4" t="s">
        <v>2</v>
      </c>
      <c r="C5446" s="4" t="s">
        <v>20</v>
      </c>
      <c r="D5446" s="4" t="s">
        <v>659</v>
      </c>
      <c r="E5446" s="4" t="s">
        <v>663</v>
      </c>
      <c r="F5446" s="4"/>
      <c r="G5446" s="4" t="s">
        <v>159</v>
      </c>
      <c r="H5446" s="4">
        <v>0</v>
      </c>
      <c r="I5446" s="4">
        <v>0</v>
      </c>
      <c r="J5446" s="4">
        <v>0</v>
      </c>
    </row>
    <row r="5447" spans="1:10" x14ac:dyDescent="0.35">
      <c r="A5447" s="4">
        <v>2022</v>
      </c>
      <c r="B5447" s="4" t="s">
        <v>2</v>
      </c>
      <c r="C5447" s="4" t="s">
        <v>20</v>
      </c>
      <c r="D5447" s="4" t="s">
        <v>659</v>
      </c>
      <c r="E5447" s="4" t="s">
        <v>664</v>
      </c>
      <c r="F5447" s="4"/>
      <c r="G5447" s="4" t="s">
        <v>159</v>
      </c>
      <c r="H5447" s="4">
        <v>0</v>
      </c>
      <c r="I5447" s="4">
        <v>0</v>
      </c>
      <c r="J5447" s="4">
        <v>0</v>
      </c>
    </row>
    <row r="5448" spans="1:10" x14ac:dyDescent="0.35">
      <c r="A5448" s="4">
        <v>2022</v>
      </c>
      <c r="B5448" s="4" t="s">
        <v>2</v>
      </c>
      <c r="C5448" s="4" t="s">
        <v>20</v>
      </c>
      <c r="D5448" s="4" t="s">
        <v>659</v>
      </c>
      <c r="E5448" s="4" t="s">
        <v>666</v>
      </c>
      <c r="F5448" s="4"/>
      <c r="G5448" s="4" t="s">
        <v>159</v>
      </c>
      <c r="H5448" s="4">
        <v>0</v>
      </c>
      <c r="I5448" s="4">
        <v>0</v>
      </c>
      <c r="J5448" s="4">
        <v>0</v>
      </c>
    </row>
    <row r="5449" spans="1:10" x14ac:dyDescent="0.35">
      <c r="A5449" s="4">
        <v>2022</v>
      </c>
      <c r="B5449" s="4" t="s">
        <v>2</v>
      </c>
      <c r="C5449" s="4" t="s">
        <v>20</v>
      </c>
      <c r="D5449" s="4" t="s">
        <v>659</v>
      </c>
      <c r="E5449" s="4" t="s">
        <v>667</v>
      </c>
      <c r="F5449" s="4" t="s">
        <v>3511</v>
      </c>
      <c r="G5449" s="4" t="s">
        <v>157</v>
      </c>
      <c r="H5449" s="4">
        <v>2</v>
      </c>
      <c r="I5449" s="4">
        <v>1</v>
      </c>
      <c r="J5449" s="4">
        <v>2</v>
      </c>
    </row>
    <row r="5450" spans="1:10" x14ac:dyDescent="0.35">
      <c r="A5450" s="4">
        <v>2022</v>
      </c>
      <c r="B5450" s="4" t="s">
        <v>2</v>
      </c>
      <c r="C5450" s="4" t="s">
        <v>20</v>
      </c>
      <c r="D5450" s="4" t="s">
        <v>659</v>
      </c>
      <c r="E5450" s="4" t="s">
        <v>1037</v>
      </c>
      <c r="F5450" s="4" t="s">
        <v>3512</v>
      </c>
      <c r="G5450" s="4" t="s">
        <v>157</v>
      </c>
      <c r="H5450" s="4">
        <v>2</v>
      </c>
      <c r="I5450" s="4">
        <v>1</v>
      </c>
      <c r="J5450" s="4">
        <v>2</v>
      </c>
    </row>
    <row r="5451" spans="1:10" x14ac:dyDescent="0.35">
      <c r="A5451" s="4">
        <v>2022</v>
      </c>
      <c r="B5451" s="4" t="s">
        <v>2</v>
      </c>
      <c r="C5451" s="4" t="s">
        <v>20</v>
      </c>
      <c r="D5451" s="4" t="s">
        <v>829</v>
      </c>
      <c r="E5451" s="4" t="s">
        <v>1040</v>
      </c>
      <c r="F5451" s="4"/>
      <c r="G5451" s="4" t="s">
        <v>159</v>
      </c>
      <c r="H5451" s="4">
        <v>0</v>
      </c>
      <c r="I5451" s="4">
        <v>0</v>
      </c>
      <c r="J5451" s="4">
        <v>0</v>
      </c>
    </row>
    <row r="5452" spans="1:10" x14ac:dyDescent="0.35">
      <c r="A5452" s="4">
        <v>2022</v>
      </c>
      <c r="B5452" s="4" t="s">
        <v>2</v>
      </c>
      <c r="C5452" s="4" t="s">
        <v>20</v>
      </c>
      <c r="D5452" s="4" t="s">
        <v>829</v>
      </c>
      <c r="E5452" s="4" t="s">
        <v>1041</v>
      </c>
      <c r="F5452" s="4" t="s">
        <v>3513</v>
      </c>
      <c r="G5452" s="4" t="s">
        <v>157</v>
      </c>
      <c r="H5452" s="4">
        <v>2</v>
      </c>
      <c r="I5452" s="4">
        <v>1</v>
      </c>
      <c r="J5452" s="4">
        <v>2</v>
      </c>
    </row>
    <row r="5453" spans="1:10" x14ac:dyDescent="0.35">
      <c r="A5453" s="4">
        <v>2022</v>
      </c>
      <c r="B5453" s="4" t="s">
        <v>2</v>
      </c>
      <c r="C5453" s="4" t="s">
        <v>20</v>
      </c>
      <c r="D5453" s="4" t="s">
        <v>829</v>
      </c>
      <c r="E5453" s="4" t="s">
        <v>1199</v>
      </c>
      <c r="F5453" s="4" t="s">
        <v>3514</v>
      </c>
      <c r="G5453" s="4" t="s">
        <v>157</v>
      </c>
      <c r="H5453" s="4">
        <v>2</v>
      </c>
      <c r="I5453" s="4">
        <v>3</v>
      </c>
      <c r="J5453" s="4">
        <v>6</v>
      </c>
    </row>
    <row r="5454" spans="1:10" x14ac:dyDescent="0.35">
      <c r="A5454" s="4">
        <v>2022</v>
      </c>
      <c r="B5454" s="4" t="s">
        <v>2</v>
      </c>
      <c r="C5454" s="4" t="s">
        <v>20</v>
      </c>
      <c r="D5454" s="4" t="s">
        <v>829</v>
      </c>
      <c r="E5454" s="4" t="s">
        <v>1199</v>
      </c>
      <c r="F5454" s="4" t="s">
        <v>3515</v>
      </c>
      <c r="G5454" s="4" t="s">
        <v>157</v>
      </c>
      <c r="H5454" s="4">
        <v>2</v>
      </c>
      <c r="I5454" s="4">
        <v>3</v>
      </c>
      <c r="J5454" s="4">
        <v>6</v>
      </c>
    </row>
    <row r="5455" spans="1:10" x14ac:dyDescent="0.35">
      <c r="A5455" s="4">
        <v>2022</v>
      </c>
      <c r="B5455" s="4" t="s">
        <v>2</v>
      </c>
      <c r="C5455" s="4" t="s">
        <v>20</v>
      </c>
      <c r="D5455" s="4" t="s">
        <v>829</v>
      </c>
      <c r="E5455" s="4" t="s">
        <v>1199</v>
      </c>
      <c r="F5455" s="4" t="s">
        <v>3516</v>
      </c>
      <c r="G5455" s="4" t="s">
        <v>157</v>
      </c>
      <c r="H5455" s="4">
        <v>2</v>
      </c>
      <c r="I5455" s="4">
        <v>3</v>
      </c>
      <c r="J5455" s="4">
        <v>6</v>
      </c>
    </row>
    <row r="5456" spans="1:10" x14ac:dyDescent="0.35">
      <c r="A5456" s="4">
        <v>2022</v>
      </c>
      <c r="B5456" s="4" t="s">
        <v>2</v>
      </c>
      <c r="C5456" s="4" t="s">
        <v>20</v>
      </c>
      <c r="D5456" s="4" t="s">
        <v>829</v>
      </c>
      <c r="E5456" s="4" t="s">
        <v>3517</v>
      </c>
      <c r="F5456" s="4"/>
      <c r="G5456" s="4" t="s">
        <v>159</v>
      </c>
      <c r="H5456" s="4">
        <v>0</v>
      </c>
      <c r="I5456" s="4">
        <v>0</v>
      </c>
      <c r="J5456" s="4">
        <v>0</v>
      </c>
    </row>
    <row r="5457" spans="1:10" x14ac:dyDescent="0.35">
      <c r="A5457" s="4">
        <v>2022</v>
      </c>
      <c r="B5457" s="4" t="s">
        <v>2</v>
      </c>
      <c r="C5457" s="4" t="s">
        <v>20</v>
      </c>
      <c r="D5457" s="4" t="s">
        <v>829</v>
      </c>
      <c r="E5457" s="4" t="s">
        <v>1202</v>
      </c>
      <c r="F5457" s="4"/>
      <c r="G5457" s="4" t="s">
        <v>159</v>
      </c>
      <c r="H5457" s="4">
        <v>0</v>
      </c>
      <c r="I5457" s="4">
        <v>0</v>
      </c>
      <c r="J5457" s="4">
        <v>0</v>
      </c>
    </row>
    <row r="5458" spans="1:10" x14ac:dyDescent="0.35">
      <c r="A5458" s="4">
        <v>2022</v>
      </c>
      <c r="B5458" s="4" t="s">
        <v>2</v>
      </c>
      <c r="C5458" s="4" t="s">
        <v>20</v>
      </c>
      <c r="D5458" s="4" t="s">
        <v>829</v>
      </c>
      <c r="E5458" s="4" t="s">
        <v>1046</v>
      </c>
      <c r="F5458" s="4" t="s">
        <v>3518</v>
      </c>
      <c r="G5458" s="4" t="s">
        <v>157</v>
      </c>
      <c r="H5458" s="4">
        <v>2</v>
      </c>
      <c r="I5458" s="4">
        <v>1</v>
      </c>
      <c r="J5458" s="4">
        <v>2</v>
      </c>
    </row>
    <row r="5459" spans="1:10" x14ac:dyDescent="0.35">
      <c r="A5459" s="4">
        <v>2022</v>
      </c>
      <c r="B5459" s="4" t="s">
        <v>2</v>
      </c>
      <c r="C5459" s="4" t="s">
        <v>20</v>
      </c>
      <c r="D5459" s="4" t="s">
        <v>829</v>
      </c>
      <c r="E5459" s="4" t="s">
        <v>1049</v>
      </c>
      <c r="F5459" s="4"/>
      <c r="G5459" s="4" t="s">
        <v>159</v>
      </c>
      <c r="H5459" s="4">
        <v>0</v>
      </c>
      <c r="I5459" s="4">
        <v>0</v>
      </c>
      <c r="J5459" s="4">
        <v>0</v>
      </c>
    </row>
    <row r="5460" spans="1:10" x14ac:dyDescent="0.35">
      <c r="A5460" s="4">
        <v>2022</v>
      </c>
      <c r="B5460" s="4" t="s">
        <v>2</v>
      </c>
      <c r="C5460" s="4" t="s">
        <v>20</v>
      </c>
      <c r="D5460" s="4" t="s">
        <v>354</v>
      </c>
      <c r="E5460" s="4" t="s">
        <v>668</v>
      </c>
      <c r="F5460" s="4"/>
      <c r="G5460" s="4" t="s">
        <v>159</v>
      </c>
      <c r="H5460" s="4">
        <v>0</v>
      </c>
      <c r="I5460" s="4">
        <v>0</v>
      </c>
      <c r="J5460" s="4">
        <v>0</v>
      </c>
    </row>
    <row r="5461" spans="1:10" x14ac:dyDescent="0.35">
      <c r="A5461" s="4">
        <v>2022</v>
      </c>
      <c r="B5461" s="4" t="s">
        <v>2</v>
      </c>
      <c r="C5461" s="4" t="s">
        <v>20</v>
      </c>
      <c r="D5461" s="4" t="s">
        <v>354</v>
      </c>
      <c r="E5461" s="4" t="s">
        <v>1050</v>
      </c>
      <c r="F5461" s="4"/>
      <c r="G5461" s="4" t="s">
        <v>159</v>
      </c>
      <c r="H5461" s="4">
        <v>0</v>
      </c>
      <c r="I5461" s="4">
        <v>0</v>
      </c>
      <c r="J5461" s="4">
        <v>0</v>
      </c>
    </row>
    <row r="5462" spans="1:10" x14ac:dyDescent="0.35">
      <c r="A5462" s="4">
        <v>2022</v>
      </c>
      <c r="B5462" s="4" t="s">
        <v>2</v>
      </c>
      <c r="C5462" s="4" t="s">
        <v>20</v>
      </c>
      <c r="D5462" s="4" t="s">
        <v>354</v>
      </c>
      <c r="E5462" s="4" t="s">
        <v>1177</v>
      </c>
      <c r="F5462" s="4"/>
      <c r="G5462" s="4" t="s">
        <v>159</v>
      </c>
      <c r="H5462" s="4">
        <v>0</v>
      </c>
      <c r="I5462" s="4">
        <v>0</v>
      </c>
      <c r="J5462" s="4">
        <v>0</v>
      </c>
    </row>
    <row r="5463" spans="1:10" x14ac:dyDescent="0.35">
      <c r="A5463" s="4">
        <v>2022</v>
      </c>
      <c r="B5463" s="4" t="s">
        <v>2</v>
      </c>
      <c r="C5463" s="4" t="s">
        <v>20</v>
      </c>
      <c r="D5463" s="4" t="s">
        <v>354</v>
      </c>
      <c r="E5463" s="4" t="s">
        <v>671</v>
      </c>
      <c r="F5463" s="4"/>
      <c r="G5463" s="4" t="s">
        <v>159</v>
      </c>
      <c r="H5463" s="4">
        <v>0</v>
      </c>
      <c r="I5463" s="4">
        <v>0</v>
      </c>
      <c r="J5463" s="4">
        <v>0</v>
      </c>
    </row>
    <row r="5464" spans="1:10" x14ac:dyDescent="0.35">
      <c r="A5464" s="4">
        <v>2022</v>
      </c>
      <c r="B5464" s="4" t="s">
        <v>2</v>
      </c>
      <c r="C5464" s="4" t="s">
        <v>20</v>
      </c>
      <c r="D5464" s="4" t="s">
        <v>354</v>
      </c>
      <c r="E5464" s="4" t="s">
        <v>405</v>
      </c>
      <c r="F5464" s="4" t="s">
        <v>3519</v>
      </c>
      <c r="G5464" s="4" t="s">
        <v>157</v>
      </c>
      <c r="H5464" s="4">
        <v>2</v>
      </c>
      <c r="I5464" s="4">
        <v>1.5</v>
      </c>
      <c r="J5464" s="4">
        <v>3</v>
      </c>
    </row>
    <row r="5465" spans="1:10" x14ac:dyDescent="0.35">
      <c r="A5465" s="4">
        <v>2022</v>
      </c>
      <c r="B5465" s="4" t="s">
        <v>2</v>
      </c>
      <c r="C5465" s="4" t="s">
        <v>20</v>
      </c>
      <c r="D5465" s="4" t="s">
        <v>354</v>
      </c>
      <c r="E5465" s="4" t="s">
        <v>675</v>
      </c>
      <c r="F5465" s="4"/>
      <c r="G5465" s="4" t="s">
        <v>159</v>
      </c>
      <c r="H5465" s="4">
        <v>0</v>
      </c>
      <c r="I5465" s="4">
        <v>0</v>
      </c>
      <c r="J5465" s="4">
        <v>0</v>
      </c>
    </row>
    <row r="5466" spans="1:10" x14ac:dyDescent="0.35">
      <c r="A5466" s="4">
        <v>2022</v>
      </c>
      <c r="B5466" s="4" t="s">
        <v>2</v>
      </c>
      <c r="C5466" s="4" t="s">
        <v>20</v>
      </c>
      <c r="D5466" s="4" t="s">
        <v>354</v>
      </c>
      <c r="E5466" s="4" t="s">
        <v>1052</v>
      </c>
      <c r="F5466" s="4" t="s">
        <v>3520</v>
      </c>
      <c r="G5466" s="4" t="s">
        <v>157</v>
      </c>
      <c r="H5466" s="4">
        <v>2</v>
      </c>
      <c r="I5466" s="4">
        <v>2</v>
      </c>
      <c r="J5466" s="4">
        <v>4</v>
      </c>
    </row>
    <row r="5467" spans="1:10" x14ac:dyDescent="0.35">
      <c r="A5467" s="4">
        <v>2022</v>
      </c>
      <c r="B5467" s="4" t="s">
        <v>2</v>
      </c>
      <c r="C5467" s="4" t="s">
        <v>20</v>
      </c>
      <c r="D5467" s="4" t="s">
        <v>354</v>
      </c>
      <c r="E5467" s="4" t="s">
        <v>676</v>
      </c>
      <c r="F5467" s="4"/>
      <c r="G5467" s="4" t="s">
        <v>159</v>
      </c>
      <c r="H5467" s="4">
        <v>0</v>
      </c>
      <c r="I5467" s="4">
        <v>0</v>
      </c>
      <c r="J5467" s="4">
        <v>0</v>
      </c>
    </row>
    <row r="5468" spans="1:10" x14ac:dyDescent="0.35">
      <c r="A5468" s="4">
        <v>2022</v>
      </c>
      <c r="B5468" s="4" t="s">
        <v>2</v>
      </c>
      <c r="C5468" s="4" t="s">
        <v>20</v>
      </c>
      <c r="D5468" s="4" t="s">
        <v>354</v>
      </c>
      <c r="E5468" s="4" t="s">
        <v>678</v>
      </c>
      <c r="F5468" s="4" t="s">
        <v>3521</v>
      </c>
      <c r="G5468" s="4" t="s">
        <v>157</v>
      </c>
      <c r="H5468" s="4">
        <v>2</v>
      </c>
      <c r="I5468" s="4">
        <v>2</v>
      </c>
      <c r="J5468" s="4">
        <v>4</v>
      </c>
    </row>
    <row r="5469" spans="1:10" x14ac:dyDescent="0.35">
      <c r="A5469" s="4">
        <v>2022</v>
      </c>
      <c r="B5469" s="4" t="s">
        <v>2</v>
      </c>
      <c r="C5469" s="4" t="s">
        <v>20</v>
      </c>
      <c r="D5469" s="4" t="s">
        <v>354</v>
      </c>
      <c r="E5469" s="4" t="s">
        <v>678</v>
      </c>
      <c r="F5469" s="4" t="s">
        <v>3522</v>
      </c>
      <c r="G5469" s="4" t="s">
        <v>157</v>
      </c>
      <c r="H5469" s="4">
        <v>2</v>
      </c>
      <c r="I5469" s="4">
        <v>2</v>
      </c>
      <c r="J5469" s="4">
        <v>4</v>
      </c>
    </row>
    <row r="5470" spans="1:10" x14ac:dyDescent="0.35">
      <c r="A5470" s="4">
        <v>2022</v>
      </c>
      <c r="B5470" s="4" t="s">
        <v>2</v>
      </c>
      <c r="C5470" s="4" t="s">
        <v>20</v>
      </c>
      <c r="D5470" s="4" t="s">
        <v>417</v>
      </c>
      <c r="E5470" s="4" t="s">
        <v>1054</v>
      </c>
      <c r="F5470" s="4" t="s">
        <v>3523</v>
      </c>
      <c r="G5470" s="4" t="s">
        <v>157</v>
      </c>
      <c r="H5470" s="4">
        <v>2</v>
      </c>
      <c r="I5470" s="4">
        <v>2</v>
      </c>
      <c r="J5470" s="4">
        <v>4</v>
      </c>
    </row>
    <row r="5471" spans="1:10" x14ac:dyDescent="0.35">
      <c r="A5471" s="4">
        <v>2022</v>
      </c>
      <c r="B5471" s="4" t="s">
        <v>2</v>
      </c>
      <c r="C5471" s="4" t="s">
        <v>20</v>
      </c>
      <c r="D5471" s="4" t="s">
        <v>417</v>
      </c>
      <c r="E5471" s="4" t="s">
        <v>1054</v>
      </c>
      <c r="F5471" s="4" t="s">
        <v>3524</v>
      </c>
      <c r="G5471" s="4" t="s">
        <v>157</v>
      </c>
      <c r="H5471" s="4">
        <v>2</v>
      </c>
      <c r="I5471" s="4">
        <v>2</v>
      </c>
      <c r="J5471" s="4">
        <v>4</v>
      </c>
    </row>
    <row r="5472" spans="1:10" x14ac:dyDescent="0.35">
      <c r="A5472" s="4">
        <v>2022</v>
      </c>
      <c r="B5472" s="4" t="s">
        <v>2</v>
      </c>
      <c r="C5472" s="4" t="s">
        <v>20</v>
      </c>
      <c r="D5472" s="4" t="s">
        <v>417</v>
      </c>
      <c r="E5472" s="4" t="s">
        <v>1056</v>
      </c>
      <c r="F5472" s="4"/>
      <c r="G5472" s="4" t="s">
        <v>159</v>
      </c>
      <c r="H5472" s="4">
        <v>0</v>
      </c>
      <c r="I5472" s="4">
        <v>0</v>
      </c>
      <c r="J5472" s="4">
        <v>0</v>
      </c>
    </row>
    <row r="5473" spans="1:10" x14ac:dyDescent="0.35">
      <c r="A5473" s="4">
        <v>2022</v>
      </c>
      <c r="B5473" s="4" t="s">
        <v>2</v>
      </c>
      <c r="C5473" s="4" t="s">
        <v>20</v>
      </c>
      <c r="D5473" s="4" t="s">
        <v>417</v>
      </c>
      <c r="E5473" s="4" t="s">
        <v>548</v>
      </c>
      <c r="F5473" s="4" t="s">
        <v>3525</v>
      </c>
      <c r="G5473" s="4" t="s">
        <v>157</v>
      </c>
      <c r="H5473" s="4">
        <v>2</v>
      </c>
      <c r="I5473" s="4">
        <v>2</v>
      </c>
      <c r="J5473" s="4">
        <v>4</v>
      </c>
    </row>
    <row r="5474" spans="1:10" x14ac:dyDescent="0.35">
      <c r="A5474" s="4">
        <v>2022</v>
      </c>
      <c r="B5474" s="4" t="s">
        <v>2</v>
      </c>
      <c r="C5474" s="4" t="s">
        <v>20</v>
      </c>
      <c r="D5474" s="4" t="s">
        <v>417</v>
      </c>
      <c r="E5474" s="4" t="s">
        <v>1059</v>
      </c>
      <c r="F5474" s="4"/>
      <c r="G5474" s="4" t="s">
        <v>159</v>
      </c>
      <c r="H5474" s="4">
        <v>0</v>
      </c>
      <c r="I5474" s="4">
        <v>0</v>
      </c>
      <c r="J5474" s="4">
        <v>0</v>
      </c>
    </row>
    <row r="5475" spans="1:10" x14ac:dyDescent="0.35">
      <c r="A5475" s="4">
        <v>2022</v>
      </c>
      <c r="B5475" s="4" t="s">
        <v>2</v>
      </c>
      <c r="C5475" s="4" t="s">
        <v>21</v>
      </c>
      <c r="D5475" s="4" t="s">
        <v>933</v>
      </c>
      <c r="E5475" s="4" t="s">
        <v>1063</v>
      </c>
      <c r="F5475" s="4"/>
      <c r="G5475" s="4" t="s">
        <v>159</v>
      </c>
      <c r="H5475" s="4">
        <v>0</v>
      </c>
      <c r="I5475" s="4">
        <v>0</v>
      </c>
      <c r="J5475" s="4">
        <v>0</v>
      </c>
    </row>
    <row r="5476" spans="1:10" x14ac:dyDescent="0.35">
      <c r="A5476" s="4">
        <v>2022</v>
      </c>
      <c r="B5476" s="4" t="s">
        <v>2</v>
      </c>
      <c r="C5476" s="4" t="s">
        <v>21</v>
      </c>
      <c r="D5476" s="4" t="s">
        <v>933</v>
      </c>
      <c r="E5476" s="4" t="s">
        <v>934</v>
      </c>
      <c r="F5476" s="4"/>
      <c r="G5476" s="4" t="s">
        <v>159</v>
      </c>
      <c r="H5476" s="4">
        <v>0</v>
      </c>
      <c r="I5476" s="4">
        <v>0</v>
      </c>
      <c r="J5476" s="4">
        <v>0</v>
      </c>
    </row>
    <row r="5477" spans="1:10" x14ac:dyDescent="0.35">
      <c r="A5477" s="4">
        <v>2022</v>
      </c>
      <c r="B5477" s="4" t="s">
        <v>2</v>
      </c>
      <c r="C5477" s="4" t="s">
        <v>21</v>
      </c>
      <c r="D5477" s="4" t="s">
        <v>933</v>
      </c>
      <c r="E5477" s="4" t="s">
        <v>936</v>
      </c>
      <c r="F5477" s="4" t="s">
        <v>3526</v>
      </c>
      <c r="G5477" s="4" t="s">
        <v>157</v>
      </c>
      <c r="H5477" s="4">
        <v>2</v>
      </c>
      <c r="I5477" s="4">
        <v>2</v>
      </c>
      <c r="J5477" s="4">
        <v>4</v>
      </c>
    </row>
    <row r="5478" spans="1:10" x14ac:dyDescent="0.35">
      <c r="A5478" s="4">
        <v>2022</v>
      </c>
      <c r="B5478" s="4" t="s">
        <v>2</v>
      </c>
      <c r="C5478" s="4" t="s">
        <v>21</v>
      </c>
      <c r="D5478" s="4" t="s">
        <v>933</v>
      </c>
      <c r="E5478" s="4" t="s">
        <v>936</v>
      </c>
      <c r="F5478" s="4" t="s">
        <v>3527</v>
      </c>
      <c r="G5478" s="4" t="s">
        <v>157</v>
      </c>
      <c r="H5478" s="4">
        <v>2</v>
      </c>
      <c r="I5478" s="4">
        <v>2</v>
      </c>
      <c r="J5478" s="4">
        <v>4</v>
      </c>
    </row>
    <row r="5479" spans="1:10" x14ac:dyDescent="0.35">
      <c r="A5479" s="4">
        <v>2022</v>
      </c>
      <c r="B5479" s="4" t="s">
        <v>2</v>
      </c>
      <c r="C5479" s="4" t="s">
        <v>21</v>
      </c>
      <c r="D5479" s="4" t="s">
        <v>933</v>
      </c>
      <c r="E5479" s="4" t="s">
        <v>1066</v>
      </c>
      <c r="F5479" s="4"/>
      <c r="G5479" s="4" t="s">
        <v>159</v>
      </c>
      <c r="H5479" s="4">
        <v>0</v>
      </c>
      <c r="I5479" s="4">
        <v>0</v>
      </c>
      <c r="J5479" s="4">
        <v>0</v>
      </c>
    </row>
    <row r="5480" spans="1:10" x14ac:dyDescent="0.35">
      <c r="A5480" s="4">
        <v>2022</v>
      </c>
      <c r="B5480" s="4" t="s">
        <v>2</v>
      </c>
      <c r="C5480" s="4" t="s">
        <v>21</v>
      </c>
      <c r="D5480" s="4" t="s">
        <v>933</v>
      </c>
      <c r="E5480" s="4" t="s">
        <v>1067</v>
      </c>
      <c r="F5480" s="4" t="s">
        <v>3528</v>
      </c>
      <c r="G5480" s="4" t="s">
        <v>157</v>
      </c>
      <c r="H5480" s="4">
        <v>2</v>
      </c>
      <c r="I5480" s="4">
        <v>1</v>
      </c>
      <c r="J5480" s="4">
        <v>2</v>
      </c>
    </row>
    <row r="5481" spans="1:10" x14ac:dyDescent="0.35">
      <c r="A5481" s="4">
        <v>2022</v>
      </c>
      <c r="B5481" s="4" t="s">
        <v>2</v>
      </c>
      <c r="C5481" s="4" t="s">
        <v>21</v>
      </c>
      <c r="D5481" s="4" t="s">
        <v>933</v>
      </c>
      <c r="E5481" s="4" t="s">
        <v>1070</v>
      </c>
      <c r="F5481" s="4" t="s">
        <v>3529</v>
      </c>
      <c r="G5481" s="4" t="s">
        <v>157</v>
      </c>
      <c r="H5481" s="4">
        <v>2</v>
      </c>
      <c r="I5481" s="4">
        <v>1</v>
      </c>
      <c r="J5481" s="4">
        <v>2</v>
      </c>
    </row>
    <row r="5482" spans="1:10" x14ac:dyDescent="0.35">
      <c r="A5482" s="4">
        <v>2022</v>
      </c>
      <c r="B5482" s="4" t="s">
        <v>2</v>
      </c>
      <c r="C5482" s="4" t="s">
        <v>21</v>
      </c>
      <c r="D5482" s="4" t="s">
        <v>933</v>
      </c>
      <c r="E5482" s="4" t="s">
        <v>3530</v>
      </c>
      <c r="F5482" s="4"/>
      <c r="G5482" s="4" t="s">
        <v>159</v>
      </c>
      <c r="H5482" s="4">
        <v>0</v>
      </c>
      <c r="I5482" s="4">
        <v>0</v>
      </c>
      <c r="J5482" s="4">
        <v>0</v>
      </c>
    </row>
    <row r="5483" spans="1:10" x14ac:dyDescent="0.35">
      <c r="A5483" s="4">
        <v>2022</v>
      </c>
      <c r="B5483" s="4" t="s">
        <v>2</v>
      </c>
      <c r="C5483" s="4" t="s">
        <v>21</v>
      </c>
      <c r="D5483" s="4" t="s">
        <v>933</v>
      </c>
      <c r="E5483" s="4" t="s">
        <v>937</v>
      </c>
      <c r="F5483" s="4" t="s">
        <v>3531</v>
      </c>
      <c r="G5483" s="4" t="s">
        <v>157</v>
      </c>
      <c r="H5483" s="4">
        <v>2</v>
      </c>
      <c r="I5483" s="4">
        <v>1</v>
      </c>
      <c r="J5483" s="4">
        <v>2</v>
      </c>
    </row>
    <row r="5484" spans="1:10" x14ac:dyDescent="0.35">
      <c r="A5484" s="4">
        <v>2022</v>
      </c>
      <c r="B5484" s="4" t="s">
        <v>2</v>
      </c>
      <c r="C5484" s="4" t="s">
        <v>21</v>
      </c>
      <c r="D5484" s="4" t="s">
        <v>1069</v>
      </c>
      <c r="E5484" s="4" t="s">
        <v>1070</v>
      </c>
      <c r="F5484" s="4"/>
      <c r="G5484" s="4" t="s">
        <v>159</v>
      </c>
      <c r="H5484" s="4">
        <v>0</v>
      </c>
      <c r="I5484" s="4">
        <v>0</v>
      </c>
      <c r="J5484" s="4">
        <v>0</v>
      </c>
    </row>
    <row r="5485" spans="1:10" x14ac:dyDescent="0.35">
      <c r="A5485" s="4">
        <v>2022</v>
      </c>
      <c r="B5485" s="4" t="s">
        <v>2</v>
      </c>
      <c r="C5485" s="4" t="s">
        <v>21</v>
      </c>
      <c r="D5485" s="4" t="s">
        <v>1069</v>
      </c>
      <c r="E5485" s="4" t="s">
        <v>1071</v>
      </c>
      <c r="F5485" s="4"/>
      <c r="G5485" s="4" t="s">
        <v>159</v>
      </c>
      <c r="H5485" s="4">
        <v>0</v>
      </c>
      <c r="I5485" s="4">
        <v>0</v>
      </c>
      <c r="J5485" s="4">
        <v>0</v>
      </c>
    </row>
    <row r="5486" spans="1:10" x14ac:dyDescent="0.35">
      <c r="A5486" s="4">
        <v>2022</v>
      </c>
      <c r="B5486" s="4" t="s">
        <v>2</v>
      </c>
      <c r="C5486" s="4" t="s">
        <v>21</v>
      </c>
      <c r="D5486" s="4" t="s">
        <v>941</v>
      </c>
      <c r="E5486" s="4" t="s">
        <v>942</v>
      </c>
      <c r="F5486" s="4" t="s">
        <v>3532</v>
      </c>
      <c r="G5486" s="4" t="s">
        <v>157</v>
      </c>
      <c r="H5486" s="4">
        <v>2</v>
      </c>
      <c r="I5486" s="4">
        <v>4</v>
      </c>
      <c r="J5486" s="4">
        <v>8</v>
      </c>
    </row>
    <row r="5487" spans="1:10" x14ac:dyDescent="0.35">
      <c r="A5487" s="4">
        <v>2022</v>
      </c>
      <c r="B5487" s="4" t="s">
        <v>2</v>
      </c>
      <c r="C5487" s="4" t="s">
        <v>21</v>
      </c>
      <c r="D5487" s="4" t="s">
        <v>941</v>
      </c>
      <c r="E5487" s="4" t="s">
        <v>942</v>
      </c>
      <c r="F5487" s="4" t="s">
        <v>3533</v>
      </c>
      <c r="G5487" s="4" t="s">
        <v>157</v>
      </c>
      <c r="H5487" s="4">
        <v>2</v>
      </c>
      <c r="I5487" s="4">
        <v>4</v>
      </c>
      <c r="J5487" s="4">
        <v>8</v>
      </c>
    </row>
    <row r="5488" spans="1:10" x14ac:dyDescent="0.35">
      <c r="A5488" s="4">
        <v>2022</v>
      </c>
      <c r="B5488" s="4" t="s">
        <v>2</v>
      </c>
      <c r="C5488" s="4" t="s">
        <v>21</v>
      </c>
      <c r="D5488" s="4" t="s">
        <v>941</v>
      </c>
      <c r="E5488" s="4" t="s">
        <v>942</v>
      </c>
      <c r="F5488" s="4" t="s">
        <v>3534</v>
      </c>
      <c r="G5488" s="4" t="s">
        <v>157</v>
      </c>
      <c r="H5488" s="4">
        <v>2</v>
      </c>
      <c r="I5488" s="4">
        <v>4</v>
      </c>
      <c r="J5488" s="4">
        <v>8</v>
      </c>
    </row>
    <row r="5489" spans="1:10" x14ac:dyDescent="0.35">
      <c r="A5489" s="4">
        <v>2022</v>
      </c>
      <c r="B5489" s="4" t="s">
        <v>2</v>
      </c>
      <c r="C5489" s="4" t="s">
        <v>21</v>
      </c>
      <c r="D5489" s="4" t="s">
        <v>941</v>
      </c>
      <c r="E5489" s="4" t="s">
        <v>942</v>
      </c>
      <c r="F5489" s="4" t="s">
        <v>3535</v>
      </c>
      <c r="G5489" s="4" t="s">
        <v>157</v>
      </c>
      <c r="H5489" s="4">
        <v>2</v>
      </c>
      <c r="I5489" s="4">
        <v>4</v>
      </c>
      <c r="J5489" s="4">
        <v>8</v>
      </c>
    </row>
    <row r="5490" spans="1:10" x14ac:dyDescent="0.35">
      <c r="A5490" s="4">
        <v>2022</v>
      </c>
      <c r="B5490" s="4" t="s">
        <v>2</v>
      </c>
      <c r="C5490" s="4" t="s">
        <v>21</v>
      </c>
      <c r="D5490" s="4" t="s">
        <v>941</v>
      </c>
      <c r="E5490" s="4" t="s">
        <v>943</v>
      </c>
      <c r="F5490" s="4" t="s">
        <v>3536</v>
      </c>
      <c r="G5490" s="4" t="s">
        <v>157</v>
      </c>
      <c r="H5490" s="4">
        <v>2</v>
      </c>
      <c r="I5490" s="4">
        <v>2</v>
      </c>
      <c r="J5490" s="4">
        <v>4</v>
      </c>
    </row>
    <row r="5491" spans="1:10" x14ac:dyDescent="0.35">
      <c r="A5491" s="4">
        <v>2022</v>
      </c>
      <c r="B5491" s="4" t="s">
        <v>2</v>
      </c>
      <c r="C5491" s="4" t="s">
        <v>21</v>
      </c>
      <c r="D5491" s="4" t="s">
        <v>941</v>
      </c>
      <c r="E5491" s="4" t="s">
        <v>943</v>
      </c>
      <c r="F5491" s="4" t="s">
        <v>3537</v>
      </c>
      <c r="G5491" s="4" t="s">
        <v>157</v>
      </c>
      <c r="H5491" s="4">
        <v>2</v>
      </c>
      <c r="I5491" s="4">
        <v>2</v>
      </c>
      <c r="J5491" s="4">
        <v>4</v>
      </c>
    </row>
    <row r="5492" spans="1:10" x14ac:dyDescent="0.35">
      <c r="A5492" s="4">
        <v>2022</v>
      </c>
      <c r="B5492" s="4" t="s">
        <v>2</v>
      </c>
      <c r="C5492" s="4" t="s">
        <v>21</v>
      </c>
      <c r="D5492" s="4" t="s">
        <v>941</v>
      </c>
      <c r="E5492" s="4" t="s">
        <v>946</v>
      </c>
      <c r="F5492" s="4"/>
      <c r="G5492" s="4" t="s">
        <v>159</v>
      </c>
      <c r="H5492" s="4">
        <v>0</v>
      </c>
      <c r="I5492" s="4">
        <v>0</v>
      </c>
      <c r="J5492" s="4">
        <v>0</v>
      </c>
    </row>
    <row r="5493" spans="1:10" x14ac:dyDescent="0.35">
      <c r="A5493" s="4">
        <v>2022</v>
      </c>
      <c r="B5493" s="4" t="s">
        <v>2</v>
      </c>
      <c r="C5493" s="4" t="s">
        <v>21</v>
      </c>
      <c r="D5493" s="4" t="s">
        <v>941</v>
      </c>
      <c r="E5493" s="4" t="s">
        <v>3538</v>
      </c>
      <c r="F5493" s="4"/>
      <c r="G5493" s="4" t="s">
        <v>159</v>
      </c>
      <c r="H5493" s="4">
        <v>0</v>
      </c>
      <c r="I5493" s="4">
        <v>0</v>
      </c>
      <c r="J5493" s="4">
        <v>0</v>
      </c>
    </row>
    <row r="5494" spans="1:10" x14ac:dyDescent="0.35">
      <c r="A5494" s="4">
        <v>2022</v>
      </c>
      <c r="B5494" s="4" t="s">
        <v>2</v>
      </c>
      <c r="C5494" s="4" t="s">
        <v>21</v>
      </c>
      <c r="D5494" s="4" t="s">
        <v>941</v>
      </c>
      <c r="E5494" s="4" t="s">
        <v>947</v>
      </c>
      <c r="F5494" s="4"/>
      <c r="G5494" s="4" t="s">
        <v>159</v>
      </c>
      <c r="H5494" s="4">
        <v>0</v>
      </c>
      <c r="I5494" s="4">
        <v>0</v>
      </c>
      <c r="J5494" s="4">
        <v>0</v>
      </c>
    </row>
    <row r="5495" spans="1:10" x14ac:dyDescent="0.35">
      <c r="A5495" s="4">
        <v>2022</v>
      </c>
      <c r="B5495" s="4" t="s">
        <v>2</v>
      </c>
      <c r="C5495" s="4" t="s">
        <v>21</v>
      </c>
      <c r="D5495" s="4" t="s">
        <v>3539</v>
      </c>
      <c r="E5495" s="4" t="s">
        <v>3540</v>
      </c>
      <c r="F5495" s="4"/>
      <c r="G5495" s="4" t="s">
        <v>159</v>
      </c>
      <c r="H5495" s="4">
        <v>0</v>
      </c>
      <c r="I5495" s="4">
        <v>0</v>
      </c>
      <c r="J5495" s="4">
        <v>0</v>
      </c>
    </row>
    <row r="5496" spans="1:10" x14ac:dyDescent="0.35">
      <c r="A5496" s="4">
        <v>2022</v>
      </c>
      <c r="B5496" s="4" t="s">
        <v>2</v>
      </c>
      <c r="C5496" s="4" t="s">
        <v>21</v>
      </c>
      <c r="D5496" s="4" t="s">
        <v>3539</v>
      </c>
      <c r="E5496" s="4" t="s">
        <v>3541</v>
      </c>
      <c r="F5496" s="4"/>
      <c r="G5496" s="4" t="s">
        <v>159</v>
      </c>
      <c r="H5496" s="4">
        <v>0</v>
      </c>
      <c r="I5496" s="4">
        <v>0</v>
      </c>
      <c r="J5496" s="4">
        <v>0</v>
      </c>
    </row>
    <row r="5497" spans="1:10" x14ac:dyDescent="0.35">
      <c r="A5497" s="4">
        <v>2022</v>
      </c>
      <c r="B5497" s="4" t="s">
        <v>2</v>
      </c>
      <c r="C5497" s="4" t="s">
        <v>21</v>
      </c>
      <c r="D5497" s="4" t="s">
        <v>3539</v>
      </c>
      <c r="E5497" s="4" t="s">
        <v>3542</v>
      </c>
      <c r="F5497" s="4"/>
      <c r="G5497" s="4" t="s">
        <v>159</v>
      </c>
      <c r="H5497" s="4">
        <v>0</v>
      </c>
      <c r="I5497" s="4">
        <v>0</v>
      </c>
      <c r="J5497" s="4">
        <v>0</v>
      </c>
    </row>
    <row r="5498" spans="1:10" x14ac:dyDescent="0.35">
      <c r="A5498" s="4">
        <v>2022</v>
      </c>
      <c r="B5498" s="4" t="s">
        <v>2</v>
      </c>
      <c r="C5498" s="4" t="s">
        <v>21</v>
      </c>
      <c r="D5498" s="4" t="s">
        <v>948</v>
      </c>
      <c r="E5498" s="4" t="s">
        <v>949</v>
      </c>
      <c r="F5498" s="4" t="s">
        <v>3543</v>
      </c>
      <c r="G5498" s="4" t="s">
        <v>157</v>
      </c>
      <c r="H5498" s="4">
        <v>3</v>
      </c>
      <c r="I5498" s="4">
        <v>3</v>
      </c>
      <c r="J5498" s="4">
        <v>9</v>
      </c>
    </row>
    <row r="5499" spans="1:10" x14ac:dyDescent="0.35">
      <c r="A5499" s="4">
        <v>2022</v>
      </c>
      <c r="B5499" s="4" t="s">
        <v>2</v>
      </c>
      <c r="C5499" s="4" t="s">
        <v>21</v>
      </c>
      <c r="D5499" s="4" t="s">
        <v>948</v>
      </c>
      <c r="E5499" s="4" t="s">
        <v>949</v>
      </c>
      <c r="F5499" s="4" t="s">
        <v>3544</v>
      </c>
      <c r="G5499" s="4" t="s">
        <v>157</v>
      </c>
      <c r="H5499" s="4">
        <v>3</v>
      </c>
      <c r="I5499" s="4">
        <v>3</v>
      </c>
      <c r="J5499" s="4">
        <v>9</v>
      </c>
    </row>
    <row r="5500" spans="1:10" x14ac:dyDescent="0.35">
      <c r="A5500" s="4">
        <v>2022</v>
      </c>
      <c r="B5500" s="4" t="s">
        <v>2</v>
      </c>
      <c r="C5500" s="4" t="s">
        <v>21</v>
      </c>
      <c r="D5500" s="4" t="s">
        <v>948</v>
      </c>
      <c r="E5500" s="4" t="s">
        <v>949</v>
      </c>
      <c r="F5500" s="4" t="s">
        <v>3545</v>
      </c>
      <c r="G5500" s="4" t="s">
        <v>157</v>
      </c>
      <c r="H5500" s="4">
        <v>3</v>
      </c>
      <c r="I5500" s="4">
        <v>3</v>
      </c>
      <c r="J5500" s="4">
        <v>9</v>
      </c>
    </row>
    <row r="5501" spans="1:10" x14ac:dyDescent="0.35">
      <c r="A5501" s="4">
        <v>2022</v>
      </c>
      <c r="B5501" s="4" t="s">
        <v>2</v>
      </c>
      <c r="C5501" s="4" t="s">
        <v>21</v>
      </c>
      <c r="D5501" s="4" t="s">
        <v>948</v>
      </c>
      <c r="E5501" s="4" t="s">
        <v>950</v>
      </c>
      <c r="F5501" s="4" t="s">
        <v>3546</v>
      </c>
      <c r="G5501" s="4" t="s">
        <v>157</v>
      </c>
      <c r="H5501" s="4">
        <v>1</v>
      </c>
      <c r="I5501" s="4">
        <v>1</v>
      </c>
      <c r="J5501" s="4">
        <v>1</v>
      </c>
    </row>
    <row r="5502" spans="1:10" x14ac:dyDescent="0.35">
      <c r="A5502" s="4">
        <v>2022</v>
      </c>
      <c r="B5502" s="4" t="s">
        <v>2</v>
      </c>
      <c r="C5502" s="4" t="s">
        <v>21</v>
      </c>
      <c r="D5502" s="4" t="s">
        <v>948</v>
      </c>
      <c r="E5502" s="4" t="s">
        <v>952</v>
      </c>
      <c r="F5502" s="4"/>
      <c r="G5502" s="4" t="s">
        <v>159</v>
      </c>
      <c r="H5502" s="4">
        <v>0</v>
      </c>
      <c r="I5502" s="4">
        <v>0</v>
      </c>
      <c r="J5502" s="4">
        <v>0</v>
      </c>
    </row>
    <row r="5503" spans="1:10" x14ac:dyDescent="0.35">
      <c r="A5503" s="4">
        <v>2022</v>
      </c>
      <c r="B5503" s="4" t="s">
        <v>2</v>
      </c>
      <c r="C5503" s="4" t="s">
        <v>21</v>
      </c>
      <c r="D5503" s="4" t="s">
        <v>948</v>
      </c>
      <c r="E5503" s="4" t="s">
        <v>946</v>
      </c>
      <c r="F5503" s="4" t="s">
        <v>3547</v>
      </c>
      <c r="G5503" s="4" t="s">
        <v>157</v>
      </c>
      <c r="H5503" s="4">
        <v>2</v>
      </c>
      <c r="I5503" s="4">
        <v>2</v>
      </c>
      <c r="J5503" s="4">
        <v>4</v>
      </c>
    </row>
    <row r="5504" spans="1:10" x14ac:dyDescent="0.35">
      <c r="A5504" s="4">
        <v>2022</v>
      </c>
      <c r="B5504" s="4" t="s">
        <v>2</v>
      </c>
      <c r="C5504" s="4" t="s">
        <v>21</v>
      </c>
      <c r="D5504" s="4" t="s">
        <v>948</v>
      </c>
      <c r="E5504" s="4" t="s">
        <v>954</v>
      </c>
      <c r="F5504" s="4" t="s">
        <v>3548</v>
      </c>
      <c r="G5504" s="4" t="s">
        <v>157</v>
      </c>
      <c r="H5504" s="4">
        <v>2</v>
      </c>
      <c r="I5504" s="4">
        <v>1</v>
      </c>
      <c r="J5504" s="4">
        <v>2</v>
      </c>
    </row>
    <row r="5505" spans="1:10" x14ac:dyDescent="0.35">
      <c r="A5505" s="4">
        <v>2022</v>
      </c>
      <c r="B5505" s="4" t="s">
        <v>2</v>
      </c>
      <c r="C5505" s="4" t="s">
        <v>21</v>
      </c>
      <c r="D5505" s="4" t="s">
        <v>948</v>
      </c>
      <c r="E5505" s="4" t="s">
        <v>947</v>
      </c>
      <c r="F5505" s="4" t="s">
        <v>3549</v>
      </c>
      <c r="G5505" s="4" t="s">
        <v>157</v>
      </c>
      <c r="H5505" s="4">
        <v>2</v>
      </c>
      <c r="I5505" s="4">
        <v>3</v>
      </c>
      <c r="J5505" s="4">
        <v>6</v>
      </c>
    </row>
    <row r="5506" spans="1:10" x14ac:dyDescent="0.35">
      <c r="A5506" s="4">
        <v>2022</v>
      </c>
      <c r="B5506" s="4" t="s">
        <v>2</v>
      </c>
      <c r="C5506" s="4" t="s">
        <v>21</v>
      </c>
      <c r="D5506" s="4" t="s">
        <v>948</v>
      </c>
      <c r="E5506" s="4" t="s">
        <v>947</v>
      </c>
      <c r="F5506" s="4" t="s">
        <v>3550</v>
      </c>
      <c r="G5506" s="4" t="s">
        <v>157</v>
      </c>
      <c r="H5506" s="4">
        <v>2</v>
      </c>
      <c r="I5506" s="4">
        <v>3</v>
      </c>
      <c r="J5506" s="4">
        <v>6</v>
      </c>
    </row>
    <row r="5507" spans="1:10" x14ac:dyDescent="0.35">
      <c r="A5507" s="4">
        <v>2022</v>
      </c>
      <c r="B5507" s="4" t="s">
        <v>2</v>
      </c>
      <c r="C5507" s="4" t="s">
        <v>21</v>
      </c>
      <c r="D5507" s="4" t="s">
        <v>948</v>
      </c>
      <c r="E5507" s="4" t="s">
        <v>947</v>
      </c>
      <c r="F5507" s="4" t="s">
        <v>3551</v>
      </c>
      <c r="G5507" s="4" t="s">
        <v>157</v>
      </c>
      <c r="H5507" s="4">
        <v>2</v>
      </c>
      <c r="I5507" s="4">
        <v>3</v>
      </c>
      <c r="J5507" s="4">
        <v>6</v>
      </c>
    </row>
    <row r="5508" spans="1:10" x14ac:dyDescent="0.35">
      <c r="A5508" s="4">
        <v>2022</v>
      </c>
      <c r="B5508" s="4" t="s">
        <v>2</v>
      </c>
      <c r="C5508" s="4" t="s">
        <v>21</v>
      </c>
      <c r="D5508" s="4" t="s">
        <v>1086</v>
      </c>
      <c r="E5508" s="4" t="s">
        <v>295</v>
      </c>
      <c r="F5508" s="4"/>
      <c r="G5508" s="4" t="s">
        <v>159</v>
      </c>
      <c r="H5508" s="4">
        <v>0</v>
      </c>
      <c r="I5508" s="4">
        <v>0</v>
      </c>
      <c r="J5508" s="4">
        <v>0</v>
      </c>
    </row>
    <row r="5509" spans="1:10" x14ac:dyDescent="0.35">
      <c r="A5509" s="4">
        <v>2022</v>
      </c>
      <c r="B5509" s="4" t="s">
        <v>2</v>
      </c>
      <c r="C5509" s="4" t="s">
        <v>21</v>
      </c>
      <c r="D5509" s="4" t="s">
        <v>1086</v>
      </c>
      <c r="E5509" s="4" t="s">
        <v>356</v>
      </c>
      <c r="F5509" s="4"/>
      <c r="G5509" s="4" t="s">
        <v>159</v>
      </c>
      <c r="H5509" s="4">
        <v>0</v>
      </c>
      <c r="I5509" s="4">
        <v>0</v>
      </c>
      <c r="J5509" s="4">
        <v>0</v>
      </c>
    </row>
    <row r="5510" spans="1:10" x14ac:dyDescent="0.35">
      <c r="A5510" s="4">
        <v>2022</v>
      </c>
      <c r="B5510" s="4" t="s">
        <v>2</v>
      </c>
      <c r="C5510" s="4" t="s">
        <v>21</v>
      </c>
      <c r="D5510" s="4" t="s">
        <v>1086</v>
      </c>
      <c r="E5510" s="4" t="s">
        <v>962</v>
      </c>
      <c r="F5510" s="4"/>
      <c r="G5510" s="4" t="s">
        <v>159</v>
      </c>
      <c r="H5510" s="4">
        <v>0</v>
      </c>
      <c r="I5510" s="4">
        <v>0</v>
      </c>
      <c r="J5510" s="4">
        <v>0</v>
      </c>
    </row>
    <row r="5511" spans="1:10" x14ac:dyDescent="0.35">
      <c r="A5511" s="4">
        <v>2022</v>
      </c>
      <c r="B5511" s="4" t="s">
        <v>2</v>
      </c>
      <c r="C5511" s="4" t="s">
        <v>21</v>
      </c>
      <c r="D5511" s="4" t="s">
        <v>1086</v>
      </c>
      <c r="E5511" s="4" t="s">
        <v>3552</v>
      </c>
      <c r="F5511" s="4"/>
      <c r="G5511" s="4" t="s">
        <v>159</v>
      </c>
      <c r="H5511" s="4">
        <v>0</v>
      </c>
      <c r="I5511" s="4">
        <v>0</v>
      </c>
      <c r="J5511" s="4">
        <v>0</v>
      </c>
    </row>
    <row r="5512" spans="1:10" x14ac:dyDescent="0.35">
      <c r="A5512" s="4">
        <v>2022</v>
      </c>
      <c r="B5512" s="4" t="s">
        <v>2</v>
      </c>
      <c r="C5512" s="4" t="s">
        <v>21</v>
      </c>
      <c r="D5512" s="4" t="s">
        <v>1086</v>
      </c>
      <c r="E5512" s="4" t="s">
        <v>942</v>
      </c>
      <c r="F5512" s="4"/>
      <c r="G5512" s="4" t="s">
        <v>159</v>
      </c>
      <c r="H5512" s="4">
        <v>0</v>
      </c>
      <c r="I5512" s="4">
        <v>0</v>
      </c>
      <c r="J5512" s="4">
        <v>0</v>
      </c>
    </row>
    <row r="5513" spans="1:10" x14ac:dyDescent="0.35">
      <c r="A5513" s="4">
        <v>2022</v>
      </c>
      <c r="B5513" s="4" t="s">
        <v>2</v>
      </c>
      <c r="C5513" s="4" t="s">
        <v>21</v>
      </c>
      <c r="D5513" s="4" t="s">
        <v>966</v>
      </c>
      <c r="E5513" s="4" t="s">
        <v>967</v>
      </c>
      <c r="F5513" s="4"/>
      <c r="G5513" s="4" t="s">
        <v>159</v>
      </c>
      <c r="H5513" s="4">
        <v>0</v>
      </c>
      <c r="I5513" s="4">
        <v>0</v>
      </c>
      <c r="J5513" s="4">
        <v>0</v>
      </c>
    </row>
    <row r="5514" spans="1:10" x14ac:dyDescent="0.35">
      <c r="A5514" s="4">
        <v>2022</v>
      </c>
      <c r="B5514" s="4" t="s">
        <v>2</v>
      </c>
      <c r="C5514" s="4" t="s">
        <v>21</v>
      </c>
      <c r="D5514" s="4" t="s">
        <v>966</v>
      </c>
      <c r="E5514" s="4" t="s">
        <v>970</v>
      </c>
      <c r="F5514" s="4" t="s">
        <v>3553</v>
      </c>
      <c r="G5514" s="4" t="s">
        <v>157</v>
      </c>
      <c r="H5514" s="4">
        <v>2</v>
      </c>
      <c r="I5514" s="4">
        <v>1</v>
      </c>
      <c r="J5514" s="4">
        <v>2</v>
      </c>
    </row>
    <row r="5515" spans="1:10" x14ac:dyDescent="0.35">
      <c r="A5515" s="4">
        <v>2022</v>
      </c>
      <c r="B5515" s="4" t="s">
        <v>2</v>
      </c>
      <c r="C5515" s="4" t="s">
        <v>21</v>
      </c>
      <c r="D5515" s="4" t="s">
        <v>966</v>
      </c>
      <c r="E5515" s="4" t="s">
        <v>973</v>
      </c>
      <c r="F5515" s="4"/>
      <c r="G5515" s="4" t="s">
        <v>159</v>
      </c>
      <c r="H5515" s="4">
        <v>0</v>
      </c>
      <c r="I5515" s="4">
        <v>0</v>
      </c>
      <c r="J5515" s="4">
        <v>0</v>
      </c>
    </row>
    <row r="5516" spans="1:10" x14ac:dyDescent="0.35">
      <c r="A5516" s="4">
        <v>2022</v>
      </c>
      <c r="B5516" s="4" t="s">
        <v>2</v>
      </c>
      <c r="C5516" s="4" t="s">
        <v>21</v>
      </c>
      <c r="D5516" s="4" t="s">
        <v>966</v>
      </c>
      <c r="E5516" s="4" t="s">
        <v>975</v>
      </c>
      <c r="F5516" s="4" t="s">
        <v>3554</v>
      </c>
      <c r="G5516" s="4" t="s">
        <v>157</v>
      </c>
      <c r="H5516" s="4">
        <v>2</v>
      </c>
      <c r="I5516" s="4">
        <v>1</v>
      </c>
      <c r="J5516" s="4">
        <v>2</v>
      </c>
    </row>
    <row r="5517" spans="1:10" x14ac:dyDescent="0.35">
      <c r="A5517" s="4">
        <v>2022</v>
      </c>
      <c r="B5517" s="4" t="s">
        <v>2</v>
      </c>
      <c r="C5517" s="4" t="s">
        <v>21</v>
      </c>
      <c r="D5517" s="4" t="s">
        <v>966</v>
      </c>
      <c r="E5517" s="4" t="s">
        <v>975</v>
      </c>
      <c r="F5517" s="4" t="s">
        <v>3555</v>
      </c>
      <c r="G5517" s="4" t="s">
        <v>157</v>
      </c>
      <c r="H5517" s="4">
        <v>2</v>
      </c>
      <c r="I5517" s="4">
        <v>1</v>
      </c>
      <c r="J5517" s="4">
        <v>2</v>
      </c>
    </row>
    <row r="5518" spans="1:10" x14ac:dyDescent="0.35">
      <c r="A5518" s="4">
        <v>2022</v>
      </c>
      <c r="B5518" s="4" t="s">
        <v>2</v>
      </c>
      <c r="C5518" s="4" t="s">
        <v>21</v>
      </c>
      <c r="D5518" s="4" t="s">
        <v>966</v>
      </c>
      <c r="E5518" s="4" t="s">
        <v>950</v>
      </c>
      <c r="F5518" s="4"/>
      <c r="G5518" s="4" t="s">
        <v>159</v>
      </c>
      <c r="H5518" s="4">
        <v>0</v>
      </c>
      <c r="I5518" s="4">
        <v>0</v>
      </c>
      <c r="J5518" s="4">
        <v>0</v>
      </c>
    </row>
    <row r="5519" spans="1:10" x14ac:dyDescent="0.35">
      <c r="A5519" s="4">
        <v>2022</v>
      </c>
      <c r="B5519" s="4" t="s">
        <v>2</v>
      </c>
      <c r="C5519" s="4" t="s">
        <v>21</v>
      </c>
      <c r="D5519" s="4" t="s">
        <v>966</v>
      </c>
      <c r="E5519" s="4" t="s">
        <v>982</v>
      </c>
      <c r="F5519" s="4" t="s">
        <v>3556</v>
      </c>
      <c r="G5519" s="4" t="s">
        <v>157</v>
      </c>
      <c r="H5519" s="4">
        <v>2</v>
      </c>
      <c r="I5519" s="4">
        <v>1</v>
      </c>
      <c r="J5519" s="4">
        <v>2</v>
      </c>
    </row>
    <row r="5520" spans="1:10" x14ac:dyDescent="0.35">
      <c r="A5520" s="4">
        <v>2022</v>
      </c>
      <c r="B5520" s="4" t="s">
        <v>2</v>
      </c>
      <c r="C5520" s="4" t="s">
        <v>21</v>
      </c>
      <c r="D5520" s="4" t="s">
        <v>966</v>
      </c>
      <c r="E5520" s="4" t="s">
        <v>984</v>
      </c>
      <c r="F5520" s="4"/>
      <c r="G5520" s="4" t="s">
        <v>159</v>
      </c>
      <c r="H5520" s="4">
        <v>0</v>
      </c>
      <c r="I5520" s="4">
        <v>0</v>
      </c>
      <c r="J5520" s="4">
        <v>0</v>
      </c>
    </row>
    <row r="5521" spans="1:10" x14ac:dyDescent="0.35">
      <c r="A5521" s="4">
        <v>2022</v>
      </c>
      <c r="B5521" s="4" t="s">
        <v>2</v>
      </c>
      <c r="C5521" s="4" t="s">
        <v>36</v>
      </c>
      <c r="D5521" s="4" t="s">
        <v>654</v>
      </c>
      <c r="E5521" s="4" t="s">
        <v>655</v>
      </c>
      <c r="F5521" s="4" t="s">
        <v>3557</v>
      </c>
      <c r="G5521" s="4" t="s">
        <v>157</v>
      </c>
      <c r="H5521" s="4">
        <v>2</v>
      </c>
      <c r="I5521" s="4">
        <v>3</v>
      </c>
      <c r="J5521" s="4">
        <v>6</v>
      </c>
    </row>
    <row r="5522" spans="1:10" x14ac:dyDescent="0.35">
      <c r="A5522" s="4">
        <v>2022</v>
      </c>
      <c r="B5522" s="4" t="s">
        <v>2</v>
      </c>
      <c r="C5522" s="4" t="s">
        <v>36</v>
      </c>
      <c r="D5522" s="4" t="s">
        <v>654</v>
      </c>
      <c r="E5522" s="4" t="s">
        <v>655</v>
      </c>
      <c r="F5522" s="4" t="s">
        <v>3558</v>
      </c>
      <c r="G5522" s="4" t="s">
        <v>157</v>
      </c>
      <c r="H5522" s="4">
        <v>2</v>
      </c>
      <c r="I5522" s="4">
        <v>3</v>
      </c>
      <c r="J5522" s="4">
        <v>6</v>
      </c>
    </row>
    <row r="5523" spans="1:10" x14ac:dyDescent="0.35">
      <c r="A5523" s="4">
        <v>2022</v>
      </c>
      <c r="B5523" s="4" t="s">
        <v>2</v>
      </c>
      <c r="C5523" s="4" t="s">
        <v>36</v>
      </c>
      <c r="D5523" s="4" t="s">
        <v>654</v>
      </c>
      <c r="E5523" s="4" t="s">
        <v>655</v>
      </c>
      <c r="F5523" s="4" t="s">
        <v>3559</v>
      </c>
      <c r="G5523" s="4" t="s">
        <v>157</v>
      </c>
      <c r="H5523" s="4">
        <v>2</v>
      </c>
      <c r="I5523" s="4">
        <v>3</v>
      </c>
      <c r="J5523" s="4">
        <v>6</v>
      </c>
    </row>
    <row r="5524" spans="1:10" x14ac:dyDescent="0.35">
      <c r="A5524" s="4">
        <v>2022</v>
      </c>
      <c r="B5524" s="4" t="s">
        <v>2</v>
      </c>
      <c r="C5524" s="4" t="s">
        <v>36</v>
      </c>
      <c r="D5524" s="4" t="s">
        <v>654</v>
      </c>
      <c r="E5524" s="4" t="s">
        <v>1014</v>
      </c>
      <c r="F5524" s="4"/>
      <c r="G5524" s="4" t="s">
        <v>159</v>
      </c>
      <c r="H5524" s="4">
        <v>0</v>
      </c>
      <c r="I5524" s="4">
        <v>0</v>
      </c>
      <c r="J5524" s="4">
        <v>0</v>
      </c>
    </row>
    <row r="5525" spans="1:10" x14ac:dyDescent="0.35">
      <c r="A5525" s="4">
        <v>2022</v>
      </c>
      <c r="B5525" s="4" t="s">
        <v>2</v>
      </c>
      <c r="C5525" s="4" t="s">
        <v>36</v>
      </c>
      <c r="D5525" s="4" t="s">
        <v>654</v>
      </c>
      <c r="E5525" s="4" t="s">
        <v>657</v>
      </c>
      <c r="F5525" s="4" t="s">
        <v>3560</v>
      </c>
      <c r="G5525" s="4" t="s">
        <v>157</v>
      </c>
      <c r="H5525" s="4">
        <v>2</v>
      </c>
      <c r="I5525" s="4">
        <v>2</v>
      </c>
      <c r="J5525" s="4">
        <v>4</v>
      </c>
    </row>
    <row r="5526" spans="1:10" x14ac:dyDescent="0.35">
      <c r="A5526" s="4">
        <v>2022</v>
      </c>
      <c r="B5526" s="4" t="s">
        <v>2</v>
      </c>
      <c r="C5526" s="4" t="s">
        <v>36</v>
      </c>
      <c r="D5526" s="4" t="s">
        <v>654</v>
      </c>
      <c r="E5526" s="4" t="s">
        <v>1015</v>
      </c>
      <c r="F5526" s="4"/>
      <c r="G5526" s="4" t="s">
        <v>159</v>
      </c>
      <c r="H5526" s="4">
        <v>0</v>
      </c>
      <c r="I5526" s="4">
        <v>0</v>
      </c>
      <c r="J5526" s="4">
        <v>0</v>
      </c>
    </row>
    <row r="5527" spans="1:10" x14ac:dyDescent="0.35">
      <c r="A5527" s="4">
        <v>2022</v>
      </c>
      <c r="B5527" s="4" t="s">
        <v>2</v>
      </c>
      <c r="C5527" s="4" t="s">
        <v>36</v>
      </c>
      <c r="D5527" s="4" t="s">
        <v>654</v>
      </c>
      <c r="E5527" s="4" t="s">
        <v>1016</v>
      </c>
      <c r="F5527" s="4"/>
      <c r="G5527" s="4" t="s">
        <v>159</v>
      </c>
      <c r="H5527" s="4">
        <v>0</v>
      </c>
      <c r="I5527" s="4">
        <v>0</v>
      </c>
      <c r="J5527" s="4">
        <v>0</v>
      </c>
    </row>
    <row r="5528" spans="1:10" x14ac:dyDescent="0.35">
      <c r="A5528" s="4">
        <v>2022</v>
      </c>
      <c r="B5528" s="4" t="s">
        <v>2</v>
      </c>
      <c r="C5528" s="4" t="s">
        <v>36</v>
      </c>
      <c r="D5528" s="4" t="s">
        <v>654</v>
      </c>
      <c r="E5528" s="4" t="s">
        <v>1018</v>
      </c>
      <c r="F5528" s="4"/>
      <c r="G5528" s="4" t="s">
        <v>159</v>
      </c>
      <c r="H5528" s="4">
        <v>0</v>
      </c>
      <c r="I5528" s="4">
        <v>0</v>
      </c>
      <c r="J5528" s="4">
        <v>0</v>
      </c>
    </row>
    <row r="5529" spans="1:10" x14ac:dyDescent="0.35">
      <c r="A5529" s="4">
        <v>2022</v>
      </c>
      <c r="B5529" s="4" t="s">
        <v>2</v>
      </c>
      <c r="C5529" s="4" t="s">
        <v>36</v>
      </c>
      <c r="D5529" s="4" t="s">
        <v>1020</v>
      </c>
      <c r="E5529" s="4" t="s">
        <v>1021</v>
      </c>
      <c r="F5529" s="4" t="s">
        <v>3561</v>
      </c>
      <c r="G5529" s="4" t="s">
        <v>157</v>
      </c>
      <c r="H5529" s="4">
        <v>2</v>
      </c>
      <c r="I5529" s="4">
        <v>2</v>
      </c>
      <c r="J5529" s="4">
        <v>4</v>
      </c>
    </row>
    <row r="5530" spans="1:10" x14ac:dyDescent="0.35">
      <c r="A5530" s="4">
        <v>2022</v>
      </c>
      <c r="B5530" s="4" t="s">
        <v>2</v>
      </c>
      <c r="C5530" s="4" t="s">
        <v>36</v>
      </c>
      <c r="D5530" s="4" t="s">
        <v>1020</v>
      </c>
      <c r="E5530" s="4" t="s">
        <v>1021</v>
      </c>
      <c r="F5530" s="4" t="s">
        <v>3562</v>
      </c>
      <c r="G5530" s="4" t="s">
        <v>157</v>
      </c>
      <c r="H5530" s="4">
        <v>2</v>
      </c>
      <c r="I5530" s="4">
        <v>2</v>
      </c>
      <c r="J5530" s="4">
        <v>4</v>
      </c>
    </row>
    <row r="5531" spans="1:10" x14ac:dyDescent="0.35">
      <c r="A5531" s="4">
        <v>2022</v>
      </c>
      <c r="B5531" s="4" t="s">
        <v>2</v>
      </c>
      <c r="C5531" s="4" t="s">
        <v>36</v>
      </c>
      <c r="D5531" s="4" t="s">
        <v>1020</v>
      </c>
      <c r="E5531" s="4" t="s">
        <v>1024</v>
      </c>
      <c r="F5531" s="4" t="s">
        <v>3563</v>
      </c>
      <c r="G5531" s="4" t="s">
        <v>157</v>
      </c>
      <c r="H5531" s="4">
        <v>2</v>
      </c>
      <c r="I5531" s="4">
        <v>1</v>
      </c>
      <c r="J5531" s="4">
        <v>2</v>
      </c>
    </row>
    <row r="5532" spans="1:10" x14ac:dyDescent="0.35">
      <c r="A5532" s="4">
        <v>2022</v>
      </c>
      <c r="B5532" s="4" t="s">
        <v>2</v>
      </c>
      <c r="C5532" s="4" t="s">
        <v>36</v>
      </c>
      <c r="D5532" s="4" t="s">
        <v>1020</v>
      </c>
      <c r="E5532" s="4" t="s">
        <v>1024</v>
      </c>
      <c r="F5532" s="4" t="s">
        <v>3564</v>
      </c>
      <c r="G5532" s="4" t="s">
        <v>157</v>
      </c>
      <c r="H5532" s="4">
        <v>2</v>
      </c>
      <c r="I5532" s="4">
        <v>1</v>
      </c>
      <c r="J5532" s="4">
        <v>2</v>
      </c>
    </row>
    <row r="5533" spans="1:10" x14ac:dyDescent="0.35">
      <c r="A5533" s="4">
        <v>2022</v>
      </c>
      <c r="B5533" s="4" t="s">
        <v>2</v>
      </c>
      <c r="C5533" s="4" t="s">
        <v>36</v>
      </c>
      <c r="D5533" s="4" t="s">
        <v>1020</v>
      </c>
      <c r="E5533" s="4" t="s">
        <v>1025</v>
      </c>
      <c r="F5533" s="4" t="s">
        <v>3565</v>
      </c>
      <c r="G5533" s="4" t="s">
        <v>157</v>
      </c>
      <c r="H5533" s="4">
        <v>2</v>
      </c>
      <c r="I5533" s="4">
        <v>3</v>
      </c>
      <c r="J5533" s="4">
        <v>6</v>
      </c>
    </row>
    <row r="5534" spans="1:10" x14ac:dyDescent="0.35">
      <c r="A5534" s="4">
        <v>2022</v>
      </c>
      <c r="B5534" s="4" t="s">
        <v>2</v>
      </c>
      <c r="C5534" s="4" t="s">
        <v>36</v>
      </c>
      <c r="D5534" s="4" t="s">
        <v>1020</v>
      </c>
      <c r="E5534" s="4" t="s">
        <v>1025</v>
      </c>
      <c r="F5534" s="4" t="s">
        <v>3566</v>
      </c>
      <c r="G5534" s="4" t="s">
        <v>157</v>
      </c>
      <c r="H5534" s="4">
        <v>2</v>
      </c>
      <c r="I5534" s="4">
        <v>3</v>
      </c>
      <c r="J5534" s="4">
        <v>6</v>
      </c>
    </row>
    <row r="5535" spans="1:10" x14ac:dyDescent="0.35">
      <c r="A5535" s="4">
        <v>2022</v>
      </c>
      <c r="B5535" s="4" t="s">
        <v>2</v>
      </c>
      <c r="C5535" s="4" t="s">
        <v>36</v>
      </c>
      <c r="D5535" s="4" t="s">
        <v>1020</v>
      </c>
      <c r="E5535" s="4" t="s">
        <v>1026</v>
      </c>
      <c r="F5535" s="4"/>
      <c r="G5535" s="4" t="s">
        <v>159</v>
      </c>
      <c r="H5535" s="4">
        <v>0</v>
      </c>
      <c r="I5535" s="4">
        <v>0</v>
      </c>
      <c r="J5535" s="4">
        <v>0</v>
      </c>
    </row>
    <row r="5536" spans="1:10" x14ac:dyDescent="0.35">
      <c r="A5536" s="4">
        <v>2022</v>
      </c>
      <c r="B5536" s="4" t="s">
        <v>2</v>
      </c>
      <c r="C5536" s="4" t="s">
        <v>36</v>
      </c>
      <c r="D5536" s="4" t="s">
        <v>413</v>
      </c>
      <c r="E5536" s="4" t="s">
        <v>1027</v>
      </c>
      <c r="F5536" s="4"/>
      <c r="G5536" s="4" t="s">
        <v>159</v>
      </c>
      <c r="H5536" s="4">
        <v>0</v>
      </c>
      <c r="I5536" s="4">
        <v>0</v>
      </c>
      <c r="J5536" s="4">
        <v>0</v>
      </c>
    </row>
    <row r="5537" spans="1:10" x14ac:dyDescent="0.35">
      <c r="A5537" s="4">
        <v>2022</v>
      </c>
      <c r="B5537" s="4" t="s">
        <v>2</v>
      </c>
      <c r="C5537" s="4" t="s">
        <v>36</v>
      </c>
      <c r="D5537" s="4" t="s">
        <v>413</v>
      </c>
      <c r="E5537" s="4" t="s">
        <v>414</v>
      </c>
      <c r="F5537" s="4"/>
      <c r="G5537" s="4" t="s">
        <v>159</v>
      </c>
      <c r="H5537" s="4">
        <v>0</v>
      </c>
      <c r="I5537" s="4">
        <v>0</v>
      </c>
      <c r="J5537" s="4">
        <v>0</v>
      </c>
    </row>
    <row r="5538" spans="1:10" x14ac:dyDescent="0.35">
      <c r="A5538" s="4">
        <v>2022</v>
      </c>
      <c r="B5538" s="4" t="s">
        <v>2</v>
      </c>
      <c r="C5538" s="4" t="s">
        <v>36</v>
      </c>
      <c r="D5538" s="4" t="s">
        <v>413</v>
      </c>
      <c r="E5538" s="4" t="s">
        <v>1028</v>
      </c>
      <c r="F5538" s="4"/>
      <c r="G5538" s="4" t="s">
        <v>159</v>
      </c>
      <c r="H5538" s="4">
        <v>0</v>
      </c>
      <c r="I5538" s="4">
        <v>0</v>
      </c>
      <c r="J5538" s="4">
        <v>0</v>
      </c>
    </row>
    <row r="5539" spans="1:10" x14ac:dyDescent="0.35">
      <c r="A5539" s="4">
        <v>2022</v>
      </c>
      <c r="B5539" s="4" t="s">
        <v>2</v>
      </c>
      <c r="C5539" s="4" t="s">
        <v>36</v>
      </c>
      <c r="D5539" s="4" t="s">
        <v>413</v>
      </c>
      <c r="E5539" s="4" t="s">
        <v>1029</v>
      </c>
      <c r="F5539" s="4" t="s">
        <v>3567</v>
      </c>
      <c r="G5539" s="4" t="s">
        <v>157</v>
      </c>
      <c r="H5539" s="4">
        <v>2</v>
      </c>
      <c r="I5539" s="4">
        <v>3</v>
      </c>
      <c r="J5539" s="4">
        <v>6</v>
      </c>
    </row>
    <row r="5540" spans="1:10" x14ac:dyDescent="0.35">
      <c r="A5540" s="4">
        <v>2022</v>
      </c>
      <c r="B5540" s="4" t="s">
        <v>2</v>
      </c>
      <c r="C5540" s="4" t="s">
        <v>36</v>
      </c>
      <c r="D5540" s="4" t="s">
        <v>413</v>
      </c>
      <c r="E5540" s="4" t="s">
        <v>3568</v>
      </c>
      <c r="F5540" s="4" t="s">
        <v>3569</v>
      </c>
      <c r="G5540" s="4" t="s">
        <v>157</v>
      </c>
      <c r="H5540" s="4">
        <v>2</v>
      </c>
      <c r="I5540" s="4">
        <v>2</v>
      </c>
      <c r="J5540" s="4">
        <v>4</v>
      </c>
    </row>
    <row r="5541" spans="1:10" x14ac:dyDescent="0.35">
      <c r="A5541" s="4">
        <v>2022</v>
      </c>
      <c r="B5541" s="4" t="s">
        <v>2</v>
      </c>
      <c r="C5541" s="4" t="s">
        <v>36</v>
      </c>
      <c r="D5541" s="4" t="s">
        <v>659</v>
      </c>
      <c r="E5541" s="4" t="s">
        <v>660</v>
      </c>
      <c r="F5541" s="4"/>
      <c r="G5541" s="4" t="s">
        <v>159</v>
      </c>
      <c r="H5541" s="4">
        <v>0</v>
      </c>
      <c r="I5541" s="4">
        <v>0</v>
      </c>
      <c r="J5541" s="4">
        <v>0</v>
      </c>
    </row>
    <row r="5542" spans="1:10" x14ac:dyDescent="0.35">
      <c r="A5542" s="4">
        <v>2022</v>
      </c>
      <c r="B5542" s="4" t="s">
        <v>2</v>
      </c>
      <c r="C5542" s="4" t="s">
        <v>36</v>
      </c>
      <c r="D5542" s="4" t="s">
        <v>659</v>
      </c>
      <c r="E5542" s="4" t="s">
        <v>661</v>
      </c>
      <c r="F5542" s="4"/>
      <c r="G5542" s="4" t="s">
        <v>159</v>
      </c>
      <c r="H5542" s="4">
        <v>0</v>
      </c>
      <c r="I5542" s="4">
        <v>0</v>
      </c>
      <c r="J5542" s="4">
        <v>0</v>
      </c>
    </row>
    <row r="5543" spans="1:10" x14ac:dyDescent="0.35">
      <c r="A5543" s="4">
        <v>2022</v>
      </c>
      <c r="B5543" s="4" t="s">
        <v>2</v>
      </c>
      <c r="C5543" s="4" t="s">
        <v>36</v>
      </c>
      <c r="D5543" s="4" t="s">
        <v>659</v>
      </c>
      <c r="E5543" s="4" t="s">
        <v>1034</v>
      </c>
      <c r="F5543" s="4"/>
      <c r="G5543" s="4" t="s">
        <v>159</v>
      </c>
      <c r="H5543" s="4">
        <v>0</v>
      </c>
      <c r="I5543" s="4">
        <v>0</v>
      </c>
      <c r="J5543" s="4">
        <v>0</v>
      </c>
    </row>
    <row r="5544" spans="1:10" x14ac:dyDescent="0.35">
      <c r="A5544" s="4">
        <v>2022</v>
      </c>
      <c r="B5544" s="4" t="s">
        <v>2</v>
      </c>
      <c r="C5544" s="4" t="s">
        <v>36</v>
      </c>
      <c r="D5544" s="4" t="s">
        <v>659</v>
      </c>
      <c r="E5544" s="4" t="s">
        <v>662</v>
      </c>
      <c r="F5544" s="4"/>
      <c r="G5544" s="4" t="s">
        <v>159</v>
      </c>
      <c r="H5544" s="4">
        <v>0</v>
      </c>
      <c r="I5544" s="4">
        <v>0</v>
      </c>
      <c r="J5544" s="4">
        <v>0</v>
      </c>
    </row>
    <row r="5545" spans="1:10" x14ac:dyDescent="0.35">
      <c r="A5545" s="4">
        <v>2022</v>
      </c>
      <c r="B5545" s="4" t="s">
        <v>2</v>
      </c>
      <c r="C5545" s="4" t="s">
        <v>36</v>
      </c>
      <c r="D5545" s="4" t="s">
        <v>659</v>
      </c>
      <c r="E5545" s="4" t="s">
        <v>663</v>
      </c>
      <c r="F5545" s="4"/>
      <c r="G5545" s="4" t="s">
        <v>159</v>
      </c>
      <c r="H5545" s="4">
        <v>0</v>
      </c>
      <c r="I5545" s="4">
        <v>0</v>
      </c>
      <c r="J5545" s="4">
        <v>0</v>
      </c>
    </row>
    <row r="5546" spans="1:10" x14ac:dyDescent="0.35">
      <c r="A5546" s="4">
        <v>2022</v>
      </c>
      <c r="B5546" s="4" t="s">
        <v>2</v>
      </c>
      <c r="C5546" s="4" t="s">
        <v>36</v>
      </c>
      <c r="D5546" s="4" t="s">
        <v>659</v>
      </c>
      <c r="E5546" s="4" t="s">
        <v>664</v>
      </c>
      <c r="F5546" s="4"/>
      <c r="G5546" s="4" t="s">
        <v>159</v>
      </c>
      <c r="H5546" s="4">
        <v>0</v>
      </c>
      <c r="I5546" s="4">
        <v>0</v>
      </c>
      <c r="J5546" s="4">
        <v>0</v>
      </c>
    </row>
    <row r="5547" spans="1:10" x14ac:dyDescent="0.35">
      <c r="A5547" s="4">
        <v>2022</v>
      </c>
      <c r="B5547" s="4" t="s">
        <v>2</v>
      </c>
      <c r="C5547" s="4" t="s">
        <v>36</v>
      </c>
      <c r="D5547" s="4" t="s">
        <v>659</v>
      </c>
      <c r="E5547" s="4" t="s">
        <v>666</v>
      </c>
      <c r="F5547" s="4"/>
      <c r="G5547" s="4" t="s">
        <v>159</v>
      </c>
      <c r="H5547" s="4">
        <v>0</v>
      </c>
      <c r="I5547" s="4">
        <v>0</v>
      </c>
      <c r="J5547" s="4">
        <v>0</v>
      </c>
    </row>
    <row r="5548" spans="1:10" x14ac:dyDescent="0.35">
      <c r="A5548" s="4">
        <v>2022</v>
      </c>
      <c r="B5548" s="4" t="s">
        <v>2</v>
      </c>
      <c r="C5548" s="4" t="s">
        <v>36</v>
      </c>
      <c r="D5548" s="4" t="s">
        <v>659</v>
      </c>
      <c r="E5548" s="4" t="s">
        <v>667</v>
      </c>
      <c r="F5548" s="4" t="s">
        <v>3570</v>
      </c>
      <c r="G5548" s="4" t="s">
        <v>157</v>
      </c>
      <c r="H5548" s="4">
        <v>2</v>
      </c>
      <c r="I5548" s="4">
        <v>1</v>
      </c>
      <c r="J5548" s="4">
        <v>2</v>
      </c>
    </row>
    <row r="5549" spans="1:10" x14ac:dyDescent="0.35">
      <c r="A5549" s="4">
        <v>2022</v>
      </c>
      <c r="B5549" s="4" t="s">
        <v>2</v>
      </c>
      <c r="C5549" s="4" t="s">
        <v>36</v>
      </c>
      <c r="D5549" s="4" t="s">
        <v>659</v>
      </c>
      <c r="E5549" s="4" t="s">
        <v>1037</v>
      </c>
      <c r="F5549" s="4"/>
      <c r="G5549" s="4" t="s">
        <v>159</v>
      </c>
      <c r="H5549" s="4">
        <v>0</v>
      </c>
      <c r="I5549" s="4">
        <v>0</v>
      </c>
      <c r="J5549" s="4">
        <v>0</v>
      </c>
    </row>
    <row r="5550" spans="1:10" x14ac:dyDescent="0.35">
      <c r="A5550" s="4">
        <v>2022</v>
      </c>
      <c r="B5550" s="4" t="s">
        <v>2</v>
      </c>
      <c r="C5550" s="4" t="s">
        <v>36</v>
      </c>
      <c r="D5550" s="4" t="s">
        <v>829</v>
      </c>
      <c r="E5550" s="4" t="s">
        <v>1040</v>
      </c>
      <c r="F5550" s="4"/>
      <c r="G5550" s="4" t="s">
        <v>159</v>
      </c>
      <c r="H5550" s="4">
        <v>0</v>
      </c>
      <c r="I5550" s="4">
        <v>0</v>
      </c>
      <c r="J5550" s="4">
        <v>0</v>
      </c>
    </row>
    <row r="5551" spans="1:10" x14ac:dyDescent="0.35">
      <c r="A5551" s="4">
        <v>2022</v>
      </c>
      <c r="B5551" s="4" t="s">
        <v>2</v>
      </c>
      <c r="C5551" s="4" t="s">
        <v>36</v>
      </c>
      <c r="D5551" s="4" t="s">
        <v>829</v>
      </c>
      <c r="E5551" s="4" t="s">
        <v>1041</v>
      </c>
      <c r="F5551" s="4" t="s">
        <v>3571</v>
      </c>
      <c r="G5551" s="4" t="s">
        <v>157</v>
      </c>
      <c r="H5551" s="4">
        <v>2</v>
      </c>
      <c r="I5551" s="4">
        <v>1</v>
      </c>
      <c r="J5551" s="4">
        <v>2</v>
      </c>
    </row>
    <row r="5552" spans="1:10" x14ac:dyDescent="0.35">
      <c r="A5552" s="4">
        <v>2022</v>
      </c>
      <c r="B5552" s="4" t="s">
        <v>2</v>
      </c>
      <c r="C5552" s="4" t="s">
        <v>36</v>
      </c>
      <c r="D5552" s="4" t="s">
        <v>829</v>
      </c>
      <c r="E5552" s="4" t="s">
        <v>1199</v>
      </c>
      <c r="F5552" s="4" t="s">
        <v>3572</v>
      </c>
      <c r="G5552" s="4" t="s">
        <v>157</v>
      </c>
      <c r="H5552" s="4">
        <v>2</v>
      </c>
      <c r="I5552" s="4">
        <v>2</v>
      </c>
      <c r="J5552" s="4">
        <v>4</v>
      </c>
    </row>
    <row r="5553" spans="1:10" x14ac:dyDescent="0.35">
      <c r="A5553" s="4">
        <v>2022</v>
      </c>
      <c r="B5553" s="4" t="s">
        <v>2</v>
      </c>
      <c r="C5553" s="4" t="s">
        <v>36</v>
      </c>
      <c r="D5553" s="4" t="s">
        <v>829</v>
      </c>
      <c r="E5553" s="4" t="s">
        <v>1199</v>
      </c>
      <c r="F5553" s="4" t="s">
        <v>3573</v>
      </c>
      <c r="G5553" s="4" t="s">
        <v>157</v>
      </c>
      <c r="H5553" s="4">
        <v>2</v>
      </c>
      <c r="I5553" s="4">
        <v>2</v>
      </c>
      <c r="J5553" s="4">
        <v>4</v>
      </c>
    </row>
    <row r="5554" spans="1:10" x14ac:dyDescent="0.35">
      <c r="A5554" s="4">
        <v>2022</v>
      </c>
      <c r="B5554" s="4" t="s">
        <v>2</v>
      </c>
      <c r="C5554" s="4" t="s">
        <v>36</v>
      </c>
      <c r="D5554" s="4" t="s">
        <v>829</v>
      </c>
      <c r="E5554" s="4" t="s">
        <v>1202</v>
      </c>
      <c r="F5554" s="4"/>
      <c r="G5554" s="4" t="s">
        <v>159</v>
      </c>
      <c r="H5554" s="4">
        <v>0</v>
      </c>
      <c r="I5554" s="4">
        <v>0</v>
      </c>
      <c r="J5554" s="4">
        <v>0</v>
      </c>
    </row>
    <row r="5555" spans="1:10" x14ac:dyDescent="0.35">
      <c r="A5555" s="4">
        <v>2022</v>
      </c>
      <c r="B5555" s="4" t="s">
        <v>2</v>
      </c>
      <c r="C5555" s="4" t="s">
        <v>36</v>
      </c>
      <c r="D5555" s="4" t="s">
        <v>829</v>
      </c>
      <c r="E5555" s="4" t="s">
        <v>1046</v>
      </c>
      <c r="F5555" s="4"/>
      <c r="G5555" s="4" t="s">
        <v>159</v>
      </c>
      <c r="H5555" s="4">
        <v>0</v>
      </c>
      <c r="I5555" s="4">
        <v>0</v>
      </c>
      <c r="J5555" s="4">
        <v>0</v>
      </c>
    </row>
    <row r="5556" spans="1:10" x14ac:dyDescent="0.35">
      <c r="A5556" s="4">
        <v>2022</v>
      </c>
      <c r="B5556" s="4" t="s">
        <v>2</v>
      </c>
      <c r="C5556" s="4" t="s">
        <v>36</v>
      </c>
      <c r="D5556" s="4" t="s">
        <v>829</v>
      </c>
      <c r="E5556" s="4" t="s">
        <v>1049</v>
      </c>
      <c r="F5556" s="4"/>
      <c r="G5556" s="4" t="s">
        <v>159</v>
      </c>
      <c r="H5556" s="4">
        <v>0</v>
      </c>
      <c r="I5556" s="4">
        <v>0</v>
      </c>
      <c r="J5556" s="4">
        <v>0</v>
      </c>
    </row>
    <row r="5557" spans="1:10" x14ac:dyDescent="0.35">
      <c r="A5557" s="4">
        <v>2022</v>
      </c>
      <c r="B5557" s="4" t="s">
        <v>2</v>
      </c>
      <c r="C5557" s="4" t="s">
        <v>36</v>
      </c>
      <c r="D5557" s="4" t="s">
        <v>294</v>
      </c>
      <c r="E5557" s="4" t="s">
        <v>668</v>
      </c>
      <c r="F5557" s="4"/>
      <c r="G5557" s="4" t="s">
        <v>159</v>
      </c>
      <c r="H5557" s="4">
        <v>0</v>
      </c>
      <c r="I5557" s="4">
        <v>0</v>
      </c>
      <c r="J5557" s="4">
        <v>0</v>
      </c>
    </row>
    <row r="5558" spans="1:10" x14ac:dyDescent="0.35">
      <c r="A5558" s="4">
        <v>2022</v>
      </c>
      <c r="B5558" s="4" t="s">
        <v>2</v>
      </c>
      <c r="C5558" s="4" t="s">
        <v>36</v>
      </c>
      <c r="D5558" s="4" t="s">
        <v>294</v>
      </c>
      <c r="E5558" s="4" t="s">
        <v>1050</v>
      </c>
      <c r="F5558" s="4"/>
      <c r="G5558" s="4" t="s">
        <v>159</v>
      </c>
      <c r="H5558" s="4">
        <v>0</v>
      </c>
      <c r="I5558" s="4">
        <v>0</v>
      </c>
      <c r="J5558" s="4">
        <v>0</v>
      </c>
    </row>
    <row r="5559" spans="1:10" x14ac:dyDescent="0.35">
      <c r="A5559" s="4">
        <v>2022</v>
      </c>
      <c r="B5559" s="4" t="s">
        <v>2</v>
      </c>
      <c r="C5559" s="4" t="s">
        <v>36</v>
      </c>
      <c r="D5559" s="4" t="s">
        <v>294</v>
      </c>
      <c r="E5559" s="4" t="s">
        <v>1177</v>
      </c>
      <c r="F5559" s="4"/>
      <c r="G5559" s="4" t="s">
        <v>159</v>
      </c>
      <c r="H5559" s="4">
        <v>0</v>
      </c>
      <c r="I5559" s="4">
        <v>0</v>
      </c>
      <c r="J5559" s="4">
        <v>0</v>
      </c>
    </row>
    <row r="5560" spans="1:10" x14ac:dyDescent="0.35">
      <c r="A5560" s="4">
        <v>2022</v>
      </c>
      <c r="B5560" s="4" t="s">
        <v>2</v>
      </c>
      <c r="C5560" s="4" t="s">
        <v>36</v>
      </c>
      <c r="D5560" s="4" t="s">
        <v>294</v>
      </c>
      <c r="E5560" s="4" t="s">
        <v>405</v>
      </c>
      <c r="F5560" s="4"/>
      <c r="G5560" s="4" t="s">
        <v>159</v>
      </c>
      <c r="H5560" s="4">
        <v>0</v>
      </c>
      <c r="I5560" s="4">
        <v>0</v>
      </c>
      <c r="J5560" s="4">
        <v>0</v>
      </c>
    </row>
    <row r="5561" spans="1:10" x14ac:dyDescent="0.35">
      <c r="A5561" s="4">
        <v>2022</v>
      </c>
      <c r="B5561" s="4" t="s">
        <v>2</v>
      </c>
      <c r="C5561" s="4" t="s">
        <v>36</v>
      </c>
      <c r="D5561" s="4" t="s">
        <v>294</v>
      </c>
      <c r="E5561" s="4" t="s">
        <v>675</v>
      </c>
      <c r="F5561" s="4"/>
      <c r="G5561" s="4" t="s">
        <v>159</v>
      </c>
      <c r="H5561" s="4">
        <v>0</v>
      </c>
      <c r="I5561" s="4">
        <v>0</v>
      </c>
      <c r="J5561" s="4">
        <v>0</v>
      </c>
    </row>
    <row r="5562" spans="1:10" x14ac:dyDescent="0.35">
      <c r="A5562" s="4">
        <v>2022</v>
      </c>
      <c r="B5562" s="4" t="s">
        <v>2</v>
      </c>
      <c r="C5562" s="4" t="s">
        <v>36</v>
      </c>
      <c r="D5562" s="4" t="s">
        <v>294</v>
      </c>
      <c r="E5562" s="4" t="s">
        <v>1052</v>
      </c>
      <c r="F5562" s="4"/>
      <c r="G5562" s="4" t="s">
        <v>159</v>
      </c>
      <c r="H5562" s="4">
        <v>0</v>
      </c>
      <c r="I5562" s="4">
        <v>0</v>
      </c>
      <c r="J5562" s="4">
        <v>0</v>
      </c>
    </row>
    <row r="5563" spans="1:10" x14ac:dyDescent="0.35">
      <c r="A5563" s="4">
        <v>2022</v>
      </c>
      <c r="B5563" s="4" t="s">
        <v>2</v>
      </c>
      <c r="C5563" s="4" t="s">
        <v>36</v>
      </c>
      <c r="D5563" s="4" t="s">
        <v>417</v>
      </c>
      <c r="E5563" s="4" t="s">
        <v>1054</v>
      </c>
      <c r="F5563" s="4"/>
      <c r="G5563" s="4" t="s">
        <v>159</v>
      </c>
      <c r="H5563" s="4">
        <v>0</v>
      </c>
      <c r="I5563" s="4">
        <v>0</v>
      </c>
      <c r="J5563" s="4">
        <v>0</v>
      </c>
    </row>
    <row r="5564" spans="1:10" x14ac:dyDescent="0.35">
      <c r="A5564" s="4">
        <v>2022</v>
      </c>
      <c r="B5564" s="4" t="s">
        <v>2</v>
      </c>
      <c r="C5564" s="4" t="s">
        <v>36</v>
      </c>
      <c r="D5564" s="4" t="s">
        <v>417</v>
      </c>
      <c r="E5564" s="4" t="s">
        <v>1056</v>
      </c>
      <c r="F5564" s="4"/>
      <c r="G5564" s="4" t="s">
        <v>159</v>
      </c>
      <c r="H5564" s="4">
        <v>0</v>
      </c>
      <c r="I5564" s="4">
        <v>0</v>
      </c>
      <c r="J5564" s="4">
        <v>0</v>
      </c>
    </row>
    <row r="5565" spans="1:10" x14ac:dyDescent="0.35">
      <c r="A5565" s="4">
        <v>2022</v>
      </c>
      <c r="B5565" s="4" t="s">
        <v>2</v>
      </c>
      <c r="C5565" s="4" t="s">
        <v>36</v>
      </c>
      <c r="D5565" s="4" t="s">
        <v>417</v>
      </c>
      <c r="E5565" s="4" t="s">
        <v>548</v>
      </c>
      <c r="F5565" s="4" t="s">
        <v>3574</v>
      </c>
      <c r="G5565" s="4" t="s">
        <v>157</v>
      </c>
      <c r="H5565" s="4">
        <v>2</v>
      </c>
      <c r="I5565" s="4">
        <v>2</v>
      </c>
      <c r="J5565" s="4">
        <v>4</v>
      </c>
    </row>
    <row r="5566" spans="1:10" x14ac:dyDescent="0.35">
      <c r="A5566" s="4">
        <v>2022</v>
      </c>
      <c r="B5566" s="4" t="s">
        <v>2</v>
      </c>
      <c r="C5566" s="4" t="s">
        <v>36</v>
      </c>
      <c r="D5566" s="4" t="s">
        <v>417</v>
      </c>
      <c r="E5566" s="4" t="s">
        <v>548</v>
      </c>
      <c r="F5566" s="4" t="s">
        <v>3575</v>
      </c>
      <c r="G5566" s="4" t="s">
        <v>157</v>
      </c>
      <c r="H5566" s="4">
        <v>2</v>
      </c>
      <c r="I5566" s="4">
        <v>2</v>
      </c>
      <c r="J5566" s="4">
        <v>4</v>
      </c>
    </row>
    <row r="5567" spans="1:10" x14ac:dyDescent="0.35">
      <c r="A5567" s="4">
        <v>2022</v>
      </c>
      <c r="B5567" s="4" t="s">
        <v>2</v>
      </c>
      <c r="C5567" s="4" t="s">
        <v>36</v>
      </c>
      <c r="D5567" s="4" t="s">
        <v>417</v>
      </c>
      <c r="E5567" s="4" t="s">
        <v>1059</v>
      </c>
      <c r="F5567" s="4"/>
      <c r="G5567" s="4" t="s">
        <v>159</v>
      </c>
      <c r="H5567" s="4">
        <v>0</v>
      </c>
      <c r="I5567" s="4">
        <v>0</v>
      </c>
      <c r="J5567" s="4">
        <v>0</v>
      </c>
    </row>
    <row r="5568" spans="1:10" x14ac:dyDescent="0.35">
      <c r="A5568" s="4">
        <v>2023</v>
      </c>
      <c r="B5568" s="4" t="s">
        <v>2</v>
      </c>
      <c r="C5568" s="4" t="s">
        <v>36</v>
      </c>
      <c r="D5568" s="4" t="s">
        <v>654</v>
      </c>
      <c r="E5568" s="4" t="s">
        <v>655</v>
      </c>
      <c r="F5568" s="4"/>
      <c r="G5568" s="4" t="s">
        <v>159</v>
      </c>
      <c r="H5568" s="4">
        <v>0</v>
      </c>
      <c r="I5568" s="4">
        <v>0</v>
      </c>
      <c r="J5568" s="4">
        <v>0</v>
      </c>
    </row>
    <row r="5569" spans="1:10" x14ac:dyDescent="0.35">
      <c r="A5569" s="4">
        <v>2023</v>
      </c>
      <c r="B5569" s="4" t="s">
        <v>2</v>
      </c>
      <c r="C5569" s="4" t="s">
        <v>36</v>
      </c>
      <c r="D5569" s="4" t="s">
        <v>654</v>
      </c>
      <c r="E5569" s="4" t="s">
        <v>1014</v>
      </c>
      <c r="F5569" s="4"/>
      <c r="G5569" s="4" t="s">
        <v>159</v>
      </c>
      <c r="H5569" s="4">
        <v>0</v>
      </c>
      <c r="I5569" s="4">
        <v>0</v>
      </c>
      <c r="J5569" s="4">
        <v>0</v>
      </c>
    </row>
    <row r="5570" spans="1:10" x14ac:dyDescent="0.35">
      <c r="A5570" s="4">
        <v>2023</v>
      </c>
      <c r="B5570" s="4" t="s">
        <v>2</v>
      </c>
      <c r="C5570" s="4" t="s">
        <v>36</v>
      </c>
      <c r="D5570" s="4" t="s">
        <v>654</v>
      </c>
      <c r="E5570" s="4" t="s">
        <v>657</v>
      </c>
      <c r="F5570" s="4" t="s">
        <v>3576</v>
      </c>
      <c r="G5570" s="4" t="s">
        <v>157</v>
      </c>
      <c r="H5570" s="4">
        <v>2</v>
      </c>
      <c r="I5570" s="4">
        <v>2</v>
      </c>
      <c r="J5570" s="4">
        <v>4</v>
      </c>
    </row>
    <row r="5571" spans="1:10" x14ac:dyDescent="0.35">
      <c r="A5571" s="4">
        <v>2023</v>
      </c>
      <c r="B5571" s="4" t="s">
        <v>2</v>
      </c>
      <c r="C5571" s="4" t="s">
        <v>36</v>
      </c>
      <c r="D5571" s="4" t="s">
        <v>654</v>
      </c>
      <c r="E5571" s="4" t="s">
        <v>657</v>
      </c>
      <c r="F5571" s="4" t="s">
        <v>3577</v>
      </c>
      <c r="G5571" s="4" t="s">
        <v>157</v>
      </c>
      <c r="H5571" s="4">
        <v>2</v>
      </c>
      <c r="I5571" s="4">
        <v>2</v>
      </c>
      <c r="J5571" s="4">
        <v>4</v>
      </c>
    </row>
    <row r="5572" spans="1:10" x14ac:dyDescent="0.35">
      <c r="A5572" s="4">
        <v>2023</v>
      </c>
      <c r="B5572" s="4" t="s">
        <v>2</v>
      </c>
      <c r="C5572" s="4" t="s">
        <v>36</v>
      </c>
      <c r="D5572" s="4" t="s">
        <v>654</v>
      </c>
      <c r="E5572" s="4" t="s">
        <v>1015</v>
      </c>
      <c r="F5572" s="4"/>
      <c r="G5572" s="4" t="s">
        <v>159</v>
      </c>
      <c r="H5572" s="4">
        <v>0</v>
      </c>
      <c r="I5572" s="4">
        <v>0</v>
      </c>
      <c r="J5572" s="4">
        <v>0</v>
      </c>
    </row>
    <row r="5573" spans="1:10" x14ac:dyDescent="0.35">
      <c r="A5573" s="4">
        <v>2023</v>
      </c>
      <c r="B5573" s="4" t="s">
        <v>2</v>
      </c>
      <c r="C5573" s="4" t="s">
        <v>36</v>
      </c>
      <c r="D5573" s="4" t="s">
        <v>654</v>
      </c>
      <c r="E5573" s="4" t="s">
        <v>1016</v>
      </c>
      <c r="F5573" s="4"/>
      <c r="G5573" s="4" t="s">
        <v>159</v>
      </c>
      <c r="H5573" s="4">
        <v>0</v>
      </c>
      <c r="I5573" s="4">
        <v>0</v>
      </c>
      <c r="J5573" s="4">
        <v>0</v>
      </c>
    </row>
    <row r="5574" spans="1:10" x14ac:dyDescent="0.35">
      <c r="A5574" s="4">
        <v>2023</v>
      </c>
      <c r="B5574" s="4" t="s">
        <v>2</v>
      </c>
      <c r="C5574" s="4" t="s">
        <v>36</v>
      </c>
      <c r="D5574" s="4" t="s">
        <v>654</v>
      </c>
      <c r="E5574" s="4" t="s">
        <v>1018</v>
      </c>
      <c r="F5574" s="4"/>
      <c r="G5574" s="4" t="s">
        <v>159</v>
      </c>
      <c r="H5574" s="4">
        <v>0</v>
      </c>
      <c r="I5574" s="4">
        <v>0</v>
      </c>
      <c r="J5574" s="4">
        <v>0</v>
      </c>
    </row>
    <row r="5575" spans="1:10" x14ac:dyDescent="0.35">
      <c r="A5575" s="4">
        <v>2023</v>
      </c>
      <c r="B5575" s="4" t="s">
        <v>2</v>
      </c>
      <c r="C5575" s="4" t="s">
        <v>36</v>
      </c>
      <c r="D5575" s="4" t="s">
        <v>1020</v>
      </c>
      <c r="E5575" s="4" t="s">
        <v>1021</v>
      </c>
      <c r="F5575" s="4" t="s">
        <v>3578</v>
      </c>
      <c r="G5575" s="4" t="s">
        <v>157</v>
      </c>
      <c r="H5575" s="4">
        <v>2</v>
      </c>
      <c r="I5575" s="4">
        <v>3</v>
      </c>
      <c r="J5575" s="4">
        <v>6</v>
      </c>
    </row>
    <row r="5576" spans="1:10" x14ac:dyDescent="0.35">
      <c r="A5576" s="4">
        <v>2023</v>
      </c>
      <c r="B5576" s="4" t="s">
        <v>2</v>
      </c>
      <c r="C5576" s="4" t="s">
        <v>36</v>
      </c>
      <c r="D5576" s="4" t="s">
        <v>1020</v>
      </c>
      <c r="E5576" s="4" t="s">
        <v>1021</v>
      </c>
      <c r="F5576" s="4" t="s">
        <v>3579</v>
      </c>
      <c r="G5576" s="4" t="s">
        <v>157</v>
      </c>
      <c r="H5576" s="4">
        <v>2</v>
      </c>
      <c r="I5576" s="4">
        <v>3</v>
      </c>
      <c r="J5576" s="4">
        <v>6</v>
      </c>
    </row>
    <row r="5577" spans="1:10" x14ac:dyDescent="0.35">
      <c r="A5577" s="4">
        <v>2023</v>
      </c>
      <c r="B5577" s="4" t="s">
        <v>2</v>
      </c>
      <c r="C5577" s="4" t="s">
        <v>36</v>
      </c>
      <c r="D5577" s="4" t="s">
        <v>1020</v>
      </c>
      <c r="E5577" s="4" t="s">
        <v>1021</v>
      </c>
      <c r="F5577" s="4" t="s">
        <v>3580</v>
      </c>
      <c r="G5577" s="4" t="s">
        <v>157</v>
      </c>
      <c r="H5577" s="4">
        <v>2</v>
      </c>
      <c r="I5577" s="4">
        <v>3</v>
      </c>
      <c r="J5577" s="4">
        <v>6</v>
      </c>
    </row>
    <row r="5578" spans="1:10" x14ac:dyDescent="0.35">
      <c r="A5578" s="4">
        <v>2023</v>
      </c>
      <c r="B5578" s="4" t="s">
        <v>2</v>
      </c>
      <c r="C5578" s="4" t="s">
        <v>36</v>
      </c>
      <c r="D5578" s="4" t="s">
        <v>1020</v>
      </c>
      <c r="E5578" s="4" t="s">
        <v>1021</v>
      </c>
      <c r="F5578" s="4" t="s">
        <v>3581</v>
      </c>
      <c r="G5578" s="4" t="s">
        <v>157</v>
      </c>
      <c r="H5578" s="4">
        <v>2</v>
      </c>
      <c r="I5578" s="4">
        <v>3</v>
      </c>
      <c r="J5578" s="4">
        <v>6</v>
      </c>
    </row>
    <row r="5579" spans="1:10" x14ac:dyDescent="0.35">
      <c r="A5579" s="4">
        <v>2023</v>
      </c>
      <c r="B5579" s="4" t="s">
        <v>2</v>
      </c>
      <c r="C5579" s="4" t="s">
        <v>36</v>
      </c>
      <c r="D5579" s="4" t="s">
        <v>1020</v>
      </c>
      <c r="E5579" s="4" t="s">
        <v>1021</v>
      </c>
      <c r="F5579" s="4" t="s">
        <v>3582</v>
      </c>
      <c r="G5579" s="4" t="s">
        <v>157</v>
      </c>
      <c r="H5579" s="4">
        <v>2</v>
      </c>
      <c r="I5579" s="4">
        <v>3</v>
      </c>
      <c r="J5579" s="4">
        <v>6</v>
      </c>
    </row>
    <row r="5580" spans="1:10" x14ac:dyDescent="0.35">
      <c r="A5580" s="4">
        <v>2023</v>
      </c>
      <c r="B5580" s="4" t="s">
        <v>2</v>
      </c>
      <c r="C5580" s="4" t="s">
        <v>36</v>
      </c>
      <c r="D5580" s="4" t="s">
        <v>1020</v>
      </c>
      <c r="E5580" s="4" t="s">
        <v>1024</v>
      </c>
      <c r="F5580" s="4"/>
      <c r="G5580" s="4" t="s">
        <v>159</v>
      </c>
      <c r="H5580" s="4">
        <v>0</v>
      </c>
      <c r="I5580" s="4">
        <v>0</v>
      </c>
      <c r="J5580" s="4">
        <v>0</v>
      </c>
    </row>
    <row r="5581" spans="1:10" x14ac:dyDescent="0.35">
      <c r="A5581" s="4">
        <v>2023</v>
      </c>
      <c r="B5581" s="4" t="s">
        <v>2</v>
      </c>
      <c r="C5581" s="4" t="s">
        <v>36</v>
      </c>
      <c r="D5581" s="4" t="s">
        <v>1020</v>
      </c>
      <c r="E5581" s="4" t="s">
        <v>1025</v>
      </c>
      <c r="F5581" s="4"/>
      <c r="G5581" s="4" t="s">
        <v>159</v>
      </c>
      <c r="H5581" s="4">
        <v>0</v>
      </c>
      <c r="I5581" s="4">
        <v>0</v>
      </c>
      <c r="J5581" s="4">
        <v>0</v>
      </c>
    </row>
    <row r="5582" spans="1:10" x14ac:dyDescent="0.35">
      <c r="A5582" s="4">
        <v>2023</v>
      </c>
      <c r="B5582" s="4" t="s">
        <v>2</v>
      </c>
      <c r="C5582" s="4" t="s">
        <v>36</v>
      </c>
      <c r="D5582" s="4" t="s">
        <v>1020</v>
      </c>
      <c r="E5582" s="4" t="s">
        <v>1026</v>
      </c>
      <c r="F5582" s="4"/>
      <c r="G5582" s="4" t="s">
        <v>159</v>
      </c>
      <c r="H5582" s="4">
        <v>0</v>
      </c>
      <c r="I5582" s="4">
        <v>0</v>
      </c>
      <c r="J5582" s="4">
        <v>0</v>
      </c>
    </row>
    <row r="5583" spans="1:10" x14ac:dyDescent="0.35">
      <c r="A5583" s="4">
        <v>2023</v>
      </c>
      <c r="B5583" s="4" t="s">
        <v>2</v>
      </c>
      <c r="C5583" s="4" t="s">
        <v>36</v>
      </c>
      <c r="D5583" s="4" t="s">
        <v>413</v>
      </c>
      <c r="E5583" s="4" t="s">
        <v>1027</v>
      </c>
      <c r="F5583" s="4" t="s">
        <v>3583</v>
      </c>
      <c r="G5583" s="4" t="s">
        <v>157</v>
      </c>
      <c r="H5583" s="4">
        <v>2</v>
      </c>
      <c r="I5583" s="4">
        <v>1</v>
      </c>
      <c r="J5583" s="4">
        <v>2</v>
      </c>
    </row>
    <row r="5584" spans="1:10" x14ac:dyDescent="0.35">
      <c r="A5584" s="4">
        <v>2023</v>
      </c>
      <c r="B5584" s="4" t="s">
        <v>2</v>
      </c>
      <c r="C5584" s="4" t="s">
        <v>36</v>
      </c>
      <c r="D5584" s="4" t="s">
        <v>413</v>
      </c>
      <c r="E5584" s="4" t="s">
        <v>414</v>
      </c>
      <c r="F5584" s="4"/>
      <c r="G5584" s="4" t="s">
        <v>159</v>
      </c>
      <c r="H5584" s="4">
        <v>0</v>
      </c>
      <c r="I5584" s="4">
        <v>0</v>
      </c>
      <c r="J5584" s="4">
        <v>0</v>
      </c>
    </row>
    <row r="5585" spans="1:10" x14ac:dyDescent="0.35">
      <c r="A5585" s="4">
        <v>2023</v>
      </c>
      <c r="B5585" s="4" t="s">
        <v>2</v>
      </c>
      <c r="C5585" s="4" t="s">
        <v>36</v>
      </c>
      <c r="D5585" s="4" t="s">
        <v>413</v>
      </c>
      <c r="E5585" s="4" t="s">
        <v>1028</v>
      </c>
      <c r="F5585" s="4"/>
      <c r="G5585" s="4" t="s">
        <v>159</v>
      </c>
      <c r="H5585" s="4">
        <v>0</v>
      </c>
      <c r="I5585" s="4">
        <v>0</v>
      </c>
      <c r="J5585" s="4">
        <v>0</v>
      </c>
    </row>
    <row r="5586" spans="1:10" x14ac:dyDescent="0.35">
      <c r="A5586" s="4">
        <v>2023</v>
      </c>
      <c r="B5586" s="4" t="s">
        <v>2</v>
      </c>
      <c r="C5586" s="4" t="s">
        <v>36</v>
      </c>
      <c r="D5586" s="4" t="s">
        <v>413</v>
      </c>
      <c r="E5586" s="4" t="s">
        <v>1029</v>
      </c>
      <c r="F5586" s="4" t="s">
        <v>3584</v>
      </c>
      <c r="G5586" s="4" t="s">
        <v>157</v>
      </c>
      <c r="H5586" s="4">
        <v>2</v>
      </c>
      <c r="I5586" s="4">
        <v>3</v>
      </c>
      <c r="J5586" s="4">
        <v>6</v>
      </c>
    </row>
    <row r="5587" spans="1:10" x14ac:dyDescent="0.35">
      <c r="A5587" s="4">
        <v>2023</v>
      </c>
      <c r="B5587" s="4" t="s">
        <v>2</v>
      </c>
      <c r="C5587" s="4" t="s">
        <v>36</v>
      </c>
      <c r="D5587" s="4" t="s">
        <v>413</v>
      </c>
      <c r="E5587" s="4" t="s">
        <v>1029</v>
      </c>
      <c r="F5587" s="4" t="s">
        <v>3585</v>
      </c>
      <c r="G5587" s="4" t="s">
        <v>157</v>
      </c>
      <c r="H5587" s="4">
        <v>2</v>
      </c>
      <c r="I5587" s="4">
        <v>3</v>
      </c>
      <c r="J5587" s="4">
        <v>6</v>
      </c>
    </row>
    <row r="5588" spans="1:10" x14ac:dyDescent="0.35">
      <c r="A5588" s="4">
        <v>2023</v>
      </c>
      <c r="B5588" s="4" t="s">
        <v>2</v>
      </c>
      <c r="C5588" s="4" t="s">
        <v>36</v>
      </c>
      <c r="D5588" s="4" t="s">
        <v>413</v>
      </c>
      <c r="E5588" s="4" t="s">
        <v>3586</v>
      </c>
      <c r="F5588" s="4" t="s">
        <v>3587</v>
      </c>
      <c r="G5588" s="4" t="s">
        <v>157</v>
      </c>
      <c r="H5588" s="4">
        <v>2</v>
      </c>
      <c r="I5588" s="4">
        <v>1</v>
      </c>
      <c r="J5588" s="4">
        <v>2</v>
      </c>
    </row>
    <row r="5589" spans="1:10" x14ac:dyDescent="0.35">
      <c r="A5589" s="4">
        <v>2023</v>
      </c>
      <c r="B5589" s="4" t="s">
        <v>2</v>
      </c>
      <c r="C5589" s="4" t="s">
        <v>36</v>
      </c>
      <c r="D5589" s="4" t="s">
        <v>659</v>
      </c>
      <c r="E5589" s="4" t="s">
        <v>660</v>
      </c>
      <c r="F5589" s="4"/>
      <c r="G5589" s="4" t="s">
        <v>159</v>
      </c>
      <c r="H5589" s="4">
        <v>0</v>
      </c>
      <c r="I5589" s="4">
        <v>0</v>
      </c>
      <c r="J5589" s="4">
        <v>0</v>
      </c>
    </row>
    <row r="5590" spans="1:10" x14ac:dyDescent="0.35">
      <c r="A5590" s="4">
        <v>2023</v>
      </c>
      <c r="B5590" s="4" t="s">
        <v>2</v>
      </c>
      <c r="C5590" s="4" t="s">
        <v>36</v>
      </c>
      <c r="D5590" s="4" t="s">
        <v>659</v>
      </c>
      <c r="E5590" s="4" t="s">
        <v>661</v>
      </c>
      <c r="F5590" s="4"/>
      <c r="G5590" s="4" t="s">
        <v>159</v>
      </c>
      <c r="H5590" s="4">
        <v>0</v>
      </c>
      <c r="I5590" s="4">
        <v>0</v>
      </c>
      <c r="J5590" s="4">
        <v>0</v>
      </c>
    </row>
    <row r="5591" spans="1:10" x14ac:dyDescent="0.35">
      <c r="A5591" s="4">
        <v>2023</v>
      </c>
      <c r="B5591" s="4" t="s">
        <v>2</v>
      </c>
      <c r="C5591" s="4" t="s">
        <v>36</v>
      </c>
      <c r="D5591" s="4" t="s">
        <v>659</v>
      </c>
      <c r="E5591" s="4" t="s">
        <v>1034</v>
      </c>
      <c r="F5591" s="4" t="s">
        <v>3588</v>
      </c>
      <c r="G5591" s="4" t="s">
        <v>157</v>
      </c>
      <c r="H5591" s="4">
        <v>2</v>
      </c>
      <c r="I5591" s="4">
        <v>1</v>
      </c>
      <c r="J5591" s="4">
        <v>2</v>
      </c>
    </row>
    <row r="5592" spans="1:10" x14ac:dyDescent="0.35">
      <c r="A5592" s="4">
        <v>2023</v>
      </c>
      <c r="B5592" s="4" t="s">
        <v>2</v>
      </c>
      <c r="C5592" s="4" t="s">
        <v>36</v>
      </c>
      <c r="D5592" s="4" t="s">
        <v>659</v>
      </c>
      <c r="E5592" s="4" t="s">
        <v>662</v>
      </c>
      <c r="F5592" s="4"/>
      <c r="G5592" s="4" t="s">
        <v>159</v>
      </c>
      <c r="H5592" s="4">
        <v>0</v>
      </c>
      <c r="I5592" s="4">
        <v>0</v>
      </c>
      <c r="J5592" s="4">
        <v>0</v>
      </c>
    </row>
    <row r="5593" spans="1:10" x14ac:dyDescent="0.35">
      <c r="A5593" s="4">
        <v>2023</v>
      </c>
      <c r="B5593" s="4" t="s">
        <v>2</v>
      </c>
      <c r="C5593" s="4" t="s">
        <v>36</v>
      </c>
      <c r="D5593" s="4" t="s">
        <v>659</v>
      </c>
      <c r="E5593" s="4" t="s">
        <v>663</v>
      </c>
      <c r="F5593" s="4"/>
      <c r="G5593" s="4" t="s">
        <v>159</v>
      </c>
      <c r="H5593" s="4">
        <v>0</v>
      </c>
      <c r="I5593" s="4">
        <v>0</v>
      </c>
      <c r="J5593" s="4">
        <v>0</v>
      </c>
    </row>
    <row r="5594" spans="1:10" x14ac:dyDescent="0.35">
      <c r="A5594" s="4">
        <v>2023</v>
      </c>
      <c r="B5594" s="4" t="s">
        <v>2</v>
      </c>
      <c r="C5594" s="4" t="s">
        <v>36</v>
      </c>
      <c r="D5594" s="4" t="s">
        <v>659</v>
      </c>
      <c r="E5594" s="4" t="s">
        <v>664</v>
      </c>
      <c r="F5594" s="4"/>
      <c r="G5594" s="4" t="s">
        <v>159</v>
      </c>
      <c r="H5594" s="4">
        <v>0</v>
      </c>
      <c r="I5594" s="4">
        <v>0</v>
      </c>
      <c r="J5594" s="4">
        <v>0</v>
      </c>
    </row>
    <row r="5595" spans="1:10" x14ac:dyDescent="0.35">
      <c r="A5595" s="4">
        <v>2023</v>
      </c>
      <c r="B5595" s="4" t="s">
        <v>2</v>
      </c>
      <c r="C5595" s="4" t="s">
        <v>36</v>
      </c>
      <c r="D5595" s="4" t="s">
        <v>659</v>
      </c>
      <c r="E5595" s="4" t="s">
        <v>666</v>
      </c>
      <c r="F5595" s="4"/>
      <c r="G5595" s="4" t="s">
        <v>159</v>
      </c>
      <c r="H5595" s="4">
        <v>0</v>
      </c>
      <c r="I5595" s="4">
        <v>0</v>
      </c>
      <c r="J5595" s="4">
        <v>0</v>
      </c>
    </row>
    <row r="5596" spans="1:10" x14ac:dyDescent="0.35">
      <c r="A5596" s="4">
        <v>2023</v>
      </c>
      <c r="B5596" s="4" t="s">
        <v>2</v>
      </c>
      <c r="C5596" s="4" t="s">
        <v>36</v>
      </c>
      <c r="D5596" s="4" t="s">
        <v>659</v>
      </c>
      <c r="E5596" s="4" t="s">
        <v>667</v>
      </c>
      <c r="F5596" s="4" t="s">
        <v>3589</v>
      </c>
      <c r="G5596" s="4" t="s">
        <v>157</v>
      </c>
      <c r="H5596" s="4">
        <v>2</v>
      </c>
      <c r="I5596" s="4">
        <v>2</v>
      </c>
      <c r="J5596" s="4">
        <v>4</v>
      </c>
    </row>
    <row r="5597" spans="1:10" x14ac:dyDescent="0.35">
      <c r="A5597" s="4">
        <v>2023</v>
      </c>
      <c r="B5597" s="4" t="s">
        <v>2</v>
      </c>
      <c r="C5597" s="4" t="s">
        <v>36</v>
      </c>
      <c r="D5597" s="4" t="s">
        <v>659</v>
      </c>
      <c r="E5597" s="4" t="s">
        <v>667</v>
      </c>
      <c r="F5597" s="4" t="s">
        <v>3590</v>
      </c>
      <c r="G5597" s="4" t="s">
        <v>157</v>
      </c>
      <c r="H5597" s="4">
        <v>2</v>
      </c>
      <c r="I5597" s="4">
        <v>2</v>
      </c>
      <c r="J5597" s="4">
        <v>4</v>
      </c>
    </row>
    <row r="5598" spans="1:10" x14ac:dyDescent="0.35">
      <c r="A5598" s="4">
        <v>2023</v>
      </c>
      <c r="B5598" s="4" t="s">
        <v>2</v>
      </c>
      <c r="C5598" s="4" t="s">
        <v>36</v>
      </c>
      <c r="D5598" s="4" t="s">
        <v>659</v>
      </c>
      <c r="E5598" s="4" t="s">
        <v>1037</v>
      </c>
      <c r="F5598" s="4"/>
      <c r="G5598" s="4" t="s">
        <v>159</v>
      </c>
      <c r="H5598" s="4">
        <v>0</v>
      </c>
      <c r="I5598" s="4">
        <v>0</v>
      </c>
      <c r="J5598" s="4">
        <v>0</v>
      </c>
    </row>
    <row r="5599" spans="1:10" x14ac:dyDescent="0.35">
      <c r="A5599" s="4">
        <v>2023</v>
      </c>
      <c r="B5599" s="4" t="s">
        <v>2</v>
      </c>
      <c r="C5599" s="4" t="s">
        <v>36</v>
      </c>
      <c r="D5599" s="4" t="s">
        <v>829</v>
      </c>
      <c r="E5599" s="4" t="s">
        <v>1040</v>
      </c>
      <c r="F5599" s="4" t="s">
        <v>3591</v>
      </c>
      <c r="G5599" s="4" t="s">
        <v>157</v>
      </c>
      <c r="H5599" s="4">
        <v>2</v>
      </c>
      <c r="I5599" s="4">
        <v>2</v>
      </c>
      <c r="J5599" s="4">
        <v>4</v>
      </c>
    </row>
    <row r="5600" spans="1:10" x14ac:dyDescent="0.35">
      <c r="A5600" s="4">
        <v>2023</v>
      </c>
      <c r="B5600" s="4" t="s">
        <v>2</v>
      </c>
      <c r="C5600" s="4" t="s">
        <v>36</v>
      </c>
      <c r="D5600" s="4" t="s">
        <v>829</v>
      </c>
      <c r="E5600" s="4" t="s">
        <v>1041</v>
      </c>
      <c r="F5600" s="4"/>
      <c r="G5600" s="4" t="s">
        <v>159</v>
      </c>
      <c r="H5600" s="4">
        <v>0</v>
      </c>
      <c r="I5600" s="4">
        <v>0</v>
      </c>
      <c r="J5600" s="4">
        <v>0</v>
      </c>
    </row>
    <row r="5601" spans="1:10" x14ac:dyDescent="0.35">
      <c r="A5601" s="4">
        <v>2023</v>
      </c>
      <c r="B5601" s="4" t="s">
        <v>2</v>
      </c>
      <c r="C5601" s="4" t="s">
        <v>36</v>
      </c>
      <c r="D5601" s="4" t="s">
        <v>829</v>
      </c>
      <c r="E5601" s="4" t="s">
        <v>1199</v>
      </c>
      <c r="F5601" s="4" t="s">
        <v>3592</v>
      </c>
      <c r="G5601" s="4" t="s">
        <v>157</v>
      </c>
      <c r="H5601" s="4">
        <v>2</v>
      </c>
      <c r="I5601" s="4">
        <v>1</v>
      </c>
      <c r="J5601" s="4">
        <v>2</v>
      </c>
    </row>
    <row r="5602" spans="1:10" x14ac:dyDescent="0.35">
      <c r="A5602" s="4">
        <v>2023</v>
      </c>
      <c r="B5602" s="4" t="s">
        <v>2</v>
      </c>
      <c r="C5602" s="4" t="s">
        <v>36</v>
      </c>
      <c r="D5602" s="4" t="s">
        <v>829</v>
      </c>
      <c r="E5602" s="4" t="s">
        <v>3517</v>
      </c>
      <c r="F5602" s="4" t="s">
        <v>3593</v>
      </c>
      <c r="G5602" s="4" t="s">
        <v>157</v>
      </c>
      <c r="H5602" s="4">
        <v>2</v>
      </c>
      <c r="I5602" s="4">
        <v>1</v>
      </c>
      <c r="J5602" s="4">
        <v>2</v>
      </c>
    </row>
    <row r="5603" spans="1:10" x14ac:dyDescent="0.35">
      <c r="A5603" s="4">
        <v>2023</v>
      </c>
      <c r="B5603" s="4" t="s">
        <v>2</v>
      </c>
      <c r="C5603" s="4" t="s">
        <v>36</v>
      </c>
      <c r="D5603" s="4" t="s">
        <v>829</v>
      </c>
      <c r="E5603" s="4" t="s">
        <v>1046</v>
      </c>
      <c r="F5603" s="4"/>
      <c r="G5603" s="4" t="s">
        <v>159</v>
      </c>
      <c r="H5603" s="4">
        <v>0</v>
      </c>
      <c r="I5603" s="4">
        <v>0</v>
      </c>
      <c r="J5603" s="4">
        <v>0</v>
      </c>
    </row>
    <row r="5604" spans="1:10" x14ac:dyDescent="0.35">
      <c r="A5604" s="4">
        <v>2023</v>
      </c>
      <c r="B5604" s="4" t="s">
        <v>2</v>
      </c>
      <c r="C5604" s="4" t="s">
        <v>36</v>
      </c>
      <c r="D5604" s="4" t="s">
        <v>829</v>
      </c>
      <c r="E5604" s="4" t="s">
        <v>1049</v>
      </c>
      <c r="F5604" s="4"/>
      <c r="G5604" s="4" t="s">
        <v>159</v>
      </c>
      <c r="H5604" s="4">
        <v>0</v>
      </c>
      <c r="I5604" s="4">
        <v>0</v>
      </c>
      <c r="J5604" s="4">
        <v>0</v>
      </c>
    </row>
    <row r="5605" spans="1:10" x14ac:dyDescent="0.35">
      <c r="A5605" s="4">
        <v>2023</v>
      </c>
      <c r="B5605" s="4" t="s">
        <v>2</v>
      </c>
      <c r="C5605" s="4" t="s">
        <v>36</v>
      </c>
      <c r="D5605" s="4" t="s">
        <v>354</v>
      </c>
      <c r="E5605" s="4" t="s">
        <v>405</v>
      </c>
      <c r="F5605" s="4"/>
      <c r="G5605" s="4" t="s">
        <v>159</v>
      </c>
      <c r="H5605" s="4">
        <v>0</v>
      </c>
      <c r="I5605" s="4">
        <v>0</v>
      </c>
      <c r="J5605" s="4">
        <v>0</v>
      </c>
    </row>
    <row r="5606" spans="1:10" x14ac:dyDescent="0.35">
      <c r="A5606" s="4">
        <v>2023</v>
      </c>
      <c r="B5606" s="4" t="s">
        <v>2</v>
      </c>
      <c r="C5606" s="4" t="s">
        <v>36</v>
      </c>
      <c r="D5606" s="4" t="s">
        <v>354</v>
      </c>
      <c r="E5606" s="4" t="s">
        <v>675</v>
      </c>
      <c r="F5606" s="4"/>
      <c r="G5606" s="4" t="s">
        <v>159</v>
      </c>
      <c r="H5606" s="4">
        <v>0</v>
      </c>
      <c r="I5606" s="4">
        <v>0</v>
      </c>
      <c r="J5606" s="4">
        <v>0</v>
      </c>
    </row>
    <row r="5607" spans="1:10" x14ac:dyDescent="0.35">
      <c r="A5607" s="4">
        <v>2023</v>
      </c>
      <c r="B5607" s="4" t="s">
        <v>2</v>
      </c>
      <c r="C5607" s="4" t="s">
        <v>36</v>
      </c>
      <c r="D5607" s="4" t="s">
        <v>354</v>
      </c>
      <c r="E5607" s="4" t="s">
        <v>1052</v>
      </c>
      <c r="F5607" s="4"/>
      <c r="G5607" s="4" t="s">
        <v>159</v>
      </c>
      <c r="H5607" s="4">
        <v>0</v>
      </c>
      <c r="I5607" s="4">
        <v>0</v>
      </c>
      <c r="J5607" s="4">
        <v>0</v>
      </c>
    </row>
    <row r="5608" spans="1:10" x14ac:dyDescent="0.35">
      <c r="A5608" s="4">
        <v>2023</v>
      </c>
      <c r="B5608" s="4" t="s">
        <v>2</v>
      </c>
      <c r="C5608" s="4" t="s">
        <v>36</v>
      </c>
      <c r="D5608" s="4" t="s">
        <v>354</v>
      </c>
      <c r="E5608" s="4" t="s">
        <v>676</v>
      </c>
      <c r="F5608" s="4"/>
      <c r="G5608" s="4" t="s">
        <v>159</v>
      </c>
      <c r="H5608" s="4">
        <v>0</v>
      </c>
      <c r="I5608" s="4">
        <v>0</v>
      </c>
      <c r="J5608" s="4">
        <v>0</v>
      </c>
    </row>
    <row r="5609" spans="1:10" x14ac:dyDescent="0.35">
      <c r="A5609" s="4">
        <v>2023</v>
      </c>
      <c r="B5609" s="4" t="s">
        <v>2</v>
      </c>
      <c r="C5609" s="4" t="s">
        <v>36</v>
      </c>
      <c r="D5609" s="4" t="s">
        <v>354</v>
      </c>
      <c r="E5609" s="4" t="s">
        <v>678</v>
      </c>
      <c r="F5609" s="4"/>
      <c r="G5609" s="4" t="s">
        <v>159</v>
      </c>
      <c r="H5609" s="4">
        <v>0</v>
      </c>
      <c r="I5609" s="4">
        <v>0</v>
      </c>
      <c r="J5609" s="4">
        <v>0</v>
      </c>
    </row>
    <row r="5610" spans="1:10" x14ac:dyDescent="0.35">
      <c r="A5610" s="4">
        <v>2023</v>
      </c>
      <c r="B5610" s="4" t="s">
        <v>2</v>
      </c>
      <c r="C5610" s="4" t="s">
        <v>36</v>
      </c>
      <c r="D5610" s="4" t="s">
        <v>417</v>
      </c>
      <c r="E5610" s="4" t="s">
        <v>1054</v>
      </c>
      <c r="F5610" s="4" t="s">
        <v>3594</v>
      </c>
      <c r="G5610" s="4" t="s">
        <v>157</v>
      </c>
      <c r="H5610" s="4">
        <v>2</v>
      </c>
      <c r="I5610" s="4">
        <v>1</v>
      </c>
      <c r="J5610" s="4">
        <v>2</v>
      </c>
    </row>
    <row r="5611" spans="1:10" x14ac:dyDescent="0.35">
      <c r="A5611" s="4">
        <v>2023</v>
      </c>
      <c r="B5611" s="4" t="s">
        <v>2</v>
      </c>
      <c r="C5611" s="4" t="s">
        <v>36</v>
      </c>
      <c r="D5611" s="4" t="s">
        <v>417</v>
      </c>
      <c r="E5611" s="4" t="s">
        <v>1056</v>
      </c>
      <c r="F5611" s="4"/>
      <c r="G5611" s="4" t="s">
        <v>159</v>
      </c>
      <c r="H5611" s="4">
        <v>0</v>
      </c>
      <c r="I5611" s="4">
        <v>0</v>
      </c>
      <c r="J5611" s="4">
        <v>0</v>
      </c>
    </row>
    <row r="5612" spans="1:10" x14ac:dyDescent="0.35">
      <c r="A5612" s="4">
        <v>2023</v>
      </c>
      <c r="B5612" s="4" t="s">
        <v>2</v>
      </c>
      <c r="C5612" s="4" t="s">
        <v>36</v>
      </c>
      <c r="D5612" s="4" t="s">
        <v>417</v>
      </c>
      <c r="E5612" s="4" t="s">
        <v>548</v>
      </c>
      <c r="F5612" s="4" t="s">
        <v>3595</v>
      </c>
      <c r="G5612" s="4" t="s">
        <v>157</v>
      </c>
      <c r="H5612" s="4">
        <v>2</v>
      </c>
      <c r="I5612" s="4">
        <v>3</v>
      </c>
      <c r="J5612" s="4">
        <v>6</v>
      </c>
    </row>
    <row r="5613" spans="1:10" x14ac:dyDescent="0.35">
      <c r="A5613" s="4">
        <v>2023</v>
      </c>
      <c r="B5613" s="4" t="s">
        <v>2</v>
      </c>
      <c r="C5613" s="4" t="s">
        <v>36</v>
      </c>
      <c r="D5613" s="4" t="s">
        <v>417</v>
      </c>
      <c r="E5613" s="4" t="s">
        <v>548</v>
      </c>
      <c r="F5613" s="4" t="s">
        <v>3596</v>
      </c>
      <c r="G5613" s="4" t="s">
        <v>157</v>
      </c>
      <c r="H5613" s="4">
        <v>2</v>
      </c>
      <c r="I5613" s="4">
        <v>3</v>
      </c>
      <c r="J5613" s="4">
        <v>6</v>
      </c>
    </row>
    <row r="5614" spans="1:10" x14ac:dyDescent="0.35">
      <c r="A5614" s="4">
        <v>2023</v>
      </c>
      <c r="B5614" s="4" t="s">
        <v>2</v>
      </c>
      <c r="C5614" s="4" t="s">
        <v>36</v>
      </c>
      <c r="D5614" s="4" t="s">
        <v>417</v>
      </c>
      <c r="E5614" s="4" t="s">
        <v>1059</v>
      </c>
      <c r="F5614" s="4" t="s">
        <v>3597</v>
      </c>
      <c r="G5614" s="4" t="s">
        <v>157</v>
      </c>
      <c r="H5614" s="4">
        <v>2</v>
      </c>
      <c r="I5614" s="4">
        <v>1</v>
      </c>
      <c r="J5614" s="4">
        <v>2</v>
      </c>
    </row>
    <row r="5615" spans="1:10" x14ac:dyDescent="0.35">
      <c r="A5615" s="4">
        <v>2024</v>
      </c>
      <c r="B5615" s="4" t="s">
        <v>2</v>
      </c>
      <c r="C5615" s="4" t="s">
        <v>36</v>
      </c>
      <c r="D5615" s="4" t="s">
        <v>654</v>
      </c>
      <c r="E5615" s="4" t="s">
        <v>655</v>
      </c>
      <c r="F5615" s="4"/>
      <c r="G5615" s="4" t="s">
        <v>159</v>
      </c>
      <c r="H5615" s="4">
        <v>0</v>
      </c>
      <c r="I5615" s="4">
        <v>0</v>
      </c>
      <c r="J5615" s="4">
        <v>0</v>
      </c>
    </row>
    <row r="5616" spans="1:10" x14ac:dyDescent="0.35">
      <c r="A5616" s="4">
        <v>2024</v>
      </c>
      <c r="B5616" s="4" t="s">
        <v>2</v>
      </c>
      <c r="C5616" s="4" t="s">
        <v>36</v>
      </c>
      <c r="D5616" s="4" t="s">
        <v>654</v>
      </c>
      <c r="E5616" s="4" t="s">
        <v>1014</v>
      </c>
      <c r="F5616" s="4"/>
      <c r="G5616" s="4" t="s">
        <v>159</v>
      </c>
      <c r="H5616" s="4">
        <v>0</v>
      </c>
      <c r="I5616" s="4">
        <v>0</v>
      </c>
      <c r="J5616" s="4">
        <v>0</v>
      </c>
    </row>
    <row r="5617" spans="1:10" x14ac:dyDescent="0.35">
      <c r="A5617" s="4">
        <v>2024</v>
      </c>
      <c r="B5617" s="4" t="s">
        <v>2</v>
      </c>
      <c r="C5617" s="4" t="s">
        <v>36</v>
      </c>
      <c r="D5617" s="4" t="s">
        <v>654</v>
      </c>
      <c r="E5617" s="4" t="s">
        <v>657</v>
      </c>
      <c r="F5617" s="4"/>
      <c r="G5617" s="4" t="s">
        <v>159</v>
      </c>
      <c r="H5617" s="4">
        <v>0</v>
      </c>
      <c r="I5617" s="4">
        <v>0</v>
      </c>
      <c r="J5617" s="4">
        <v>0</v>
      </c>
    </row>
    <row r="5618" spans="1:10" x14ac:dyDescent="0.35">
      <c r="A5618" s="4">
        <v>2024</v>
      </c>
      <c r="B5618" s="4" t="s">
        <v>2</v>
      </c>
      <c r="C5618" s="4" t="s">
        <v>36</v>
      </c>
      <c r="D5618" s="4" t="s">
        <v>654</v>
      </c>
      <c r="E5618" s="4" t="s">
        <v>1015</v>
      </c>
      <c r="F5618" s="4"/>
      <c r="G5618" s="4" t="s">
        <v>159</v>
      </c>
      <c r="H5618" s="4">
        <v>0</v>
      </c>
      <c r="I5618" s="4">
        <v>0</v>
      </c>
      <c r="J5618" s="4">
        <v>0</v>
      </c>
    </row>
    <row r="5619" spans="1:10" x14ac:dyDescent="0.35">
      <c r="A5619" s="4">
        <v>2024</v>
      </c>
      <c r="B5619" s="4" t="s">
        <v>2</v>
      </c>
      <c r="C5619" s="4" t="s">
        <v>36</v>
      </c>
      <c r="D5619" s="4" t="s">
        <v>654</v>
      </c>
      <c r="E5619" s="4" t="s">
        <v>1016</v>
      </c>
      <c r="F5619" s="4"/>
      <c r="G5619" s="4" t="s">
        <v>159</v>
      </c>
      <c r="H5619" s="4">
        <v>0</v>
      </c>
      <c r="I5619" s="4">
        <v>0</v>
      </c>
      <c r="J5619" s="4">
        <v>0</v>
      </c>
    </row>
    <row r="5620" spans="1:10" x14ac:dyDescent="0.35">
      <c r="A5620" s="4">
        <v>2024</v>
      </c>
      <c r="B5620" s="4" t="s">
        <v>2</v>
      </c>
      <c r="C5620" s="4" t="s">
        <v>36</v>
      </c>
      <c r="D5620" s="4" t="s">
        <v>654</v>
      </c>
      <c r="E5620" s="4" t="s">
        <v>1018</v>
      </c>
      <c r="F5620" s="4"/>
      <c r="G5620" s="4" t="s">
        <v>159</v>
      </c>
      <c r="H5620" s="4">
        <v>0</v>
      </c>
      <c r="I5620" s="4">
        <v>0</v>
      </c>
      <c r="J5620" s="4">
        <v>0</v>
      </c>
    </row>
    <row r="5621" spans="1:10" x14ac:dyDescent="0.35">
      <c r="A5621" s="4">
        <v>2024</v>
      </c>
      <c r="B5621" s="4" t="s">
        <v>2</v>
      </c>
      <c r="C5621" s="4" t="s">
        <v>36</v>
      </c>
      <c r="D5621" s="4" t="s">
        <v>1020</v>
      </c>
      <c r="E5621" s="4" t="s">
        <v>1021</v>
      </c>
      <c r="F5621" s="4" t="s">
        <v>3598</v>
      </c>
      <c r="G5621" s="4" t="s">
        <v>157</v>
      </c>
      <c r="H5621" s="4">
        <v>2</v>
      </c>
      <c r="I5621" s="4">
        <v>2.5</v>
      </c>
      <c r="J5621" s="4">
        <v>5</v>
      </c>
    </row>
    <row r="5622" spans="1:10" x14ac:dyDescent="0.35">
      <c r="A5622" s="4">
        <v>2024</v>
      </c>
      <c r="B5622" s="4" t="s">
        <v>2</v>
      </c>
      <c r="C5622" s="4" t="s">
        <v>36</v>
      </c>
      <c r="D5622" s="4" t="s">
        <v>1020</v>
      </c>
      <c r="E5622" s="4" t="s">
        <v>1021</v>
      </c>
      <c r="F5622" s="4" t="s">
        <v>3599</v>
      </c>
      <c r="G5622" s="4" t="s">
        <v>157</v>
      </c>
      <c r="H5622" s="4">
        <v>2</v>
      </c>
      <c r="I5622" s="4">
        <v>2.5</v>
      </c>
      <c r="J5622" s="4">
        <v>5</v>
      </c>
    </row>
    <row r="5623" spans="1:10" x14ac:dyDescent="0.35">
      <c r="A5623" s="4">
        <v>2024</v>
      </c>
      <c r="B5623" s="4" t="s">
        <v>2</v>
      </c>
      <c r="C5623" s="4" t="s">
        <v>36</v>
      </c>
      <c r="D5623" s="4" t="s">
        <v>1020</v>
      </c>
      <c r="E5623" s="4" t="s">
        <v>1024</v>
      </c>
      <c r="F5623" s="4"/>
      <c r="G5623" s="4" t="s">
        <v>159</v>
      </c>
      <c r="H5623" s="4">
        <v>0</v>
      </c>
      <c r="I5623" s="4">
        <v>0</v>
      </c>
      <c r="J5623" s="4">
        <v>0</v>
      </c>
    </row>
    <row r="5624" spans="1:10" x14ac:dyDescent="0.35">
      <c r="A5624" s="4">
        <v>2024</v>
      </c>
      <c r="B5624" s="4" t="s">
        <v>2</v>
      </c>
      <c r="C5624" s="4" t="s">
        <v>36</v>
      </c>
      <c r="D5624" s="4" t="s">
        <v>1020</v>
      </c>
      <c r="E5624" s="4" t="s">
        <v>1025</v>
      </c>
      <c r="F5624" s="4"/>
      <c r="G5624" s="4" t="s">
        <v>159</v>
      </c>
      <c r="H5624" s="4">
        <v>0</v>
      </c>
      <c r="I5624" s="4">
        <v>0</v>
      </c>
      <c r="J5624" s="4">
        <v>0</v>
      </c>
    </row>
    <row r="5625" spans="1:10" x14ac:dyDescent="0.35">
      <c r="A5625" s="4">
        <v>2024</v>
      </c>
      <c r="B5625" s="4" t="s">
        <v>2</v>
      </c>
      <c r="C5625" s="4" t="s">
        <v>36</v>
      </c>
      <c r="D5625" s="4" t="s">
        <v>1020</v>
      </c>
      <c r="E5625" s="4" t="s">
        <v>1026</v>
      </c>
      <c r="F5625" s="4"/>
      <c r="G5625" s="4" t="s">
        <v>159</v>
      </c>
      <c r="H5625" s="4">
        <v>0</v>
      </c>
      <c r="I5625" s="4">
        <v>0</v>
      </c>
      <c r="J5625" s="4">
        <v>0</v>
      </c>
    </row>
    <row r="5626" spans="1:10" x14ac:dyDescent="0.35">
      <c r="A5626" s="4">
        <v>2024</v>
      </c>
      <c r="B5626" s="4" t="s">
        <v>2</v>
      </c>
      <c r="C5626" s="4" t="s">
        <v>36</v>
      </c>
      <c r="D5626" s="4" t="s">
        <v>413</v>
      </c>
      <c r="E5626" s="4" t="s">
        <v>1027</v>
      </c>
      <c r="F5626" s="4"/>
      <c r="G5626" s="4" t="s">
        <v>159</v>
      </c>
      <c r="H5626" s="4">
        <v>0</v>
      </c>
      <c r="I5626" s="4">
        <v>0</v>
      </c>
      <c r="J5626" s="4">
        <v>0</v>
      </c>
    </row>
    <row r="5627" spans="1:10" x14ac:dyDescent="0.35">
      <c r="A5627" s="4">
        <v>2024</v>
      </c>
      <c r="B5627" s="4" t="s">
        <v>2</v>
      </c>
      <c r="C5627" s="4" t="s">
        <v>36</v>
      </c>
      <c r="D5627" s="4" t="s">
        <v>413</v>
      </c>
      <c r="E5627" s="4" t="s">
        <v>414</v>
      </c>
      <c r="F5627" s="4"/>
      <c r="G5627" s="4" t="s">
        <v>159</v>
      </c>
      <c r="H5627" s="4">
        <v>0</v>
      </c>
      <c r="I5627" s="4">
        <v>0</v>
      </c>
      <c r="J5627" s="4">
        <v>0</v>
      </c>
    </row>
    <row r="5628" spans="1:10" x14ac:dyDescent="0.35">
      <c r="A5628" s="4">
        <v>2024</v>
      </c>
      <c r="B5628" s="4" t="s">
        <v>2</v>
      </c>
      <c r="C5628" s="4" t="s">
        <v>36</v>
      </c>
      <c r="D5628" s="4" t="s">
        <v>413</v>
      </c>
      <c r="E5628" s="4" t="s">
        <v>1028</v>
      </c>
      <c r="F5628" s="4"/>
      <c r="G5628" s="4" t="s">
        <v>159</v>
      </c>
      <c r="H5628" s="4">
        <v>0</v>
      </c>
      <c r="I5628" s="4">
        <v>0</v>
      </c>
      <c r="J5628" s="4">
        <v>0</v>
      </c>
    </row>
    <row r="5629" spans="1:10" x14ac:dyDescent="0.35">
      <c r="A5629" s="4">
        <v>2024</v>
      </c>
      <c r="B5629" s="4" t="s">
        <v>2</v>
      </c>
      <c r="C5629" s="4" t="s">
        <v>36</v>
      </c>
      <c r="D5629" s="4" t="s">
        <v>413</v>
      </c>
      <c r="E5629" s="4" t="s">
        <v>1029</v>
      </c>
      <c r="F5629" s="4" t="s">
        <v>3600</v>
      </c>
      <c r="G5629" s="4" t="s">
        <v>157</v>
      </c>
      <c r="H5629" s="4">
        <v>2</v>
      </c>
      <c r="I5629" s="4">
        <v>4</v>
      </c>
      <c r="J5629" s="4">
        <v>8</v>
      </c>
    </row>
    <row r="5630" spans="1:10" x14ac:dyDescent="0.35">
      <c r="A5630" s="4">
        <v>2024</v>
      </c>
      <c r="B5630" s="4" t="s">
        <v>2</v>
      </c>
      <c r="C5630" s="4" t="s">
        <v>36</v>
      </c>
      <c r="D5630" s="4" t="s">
        <v>413</v>
      </c>
      <c r="E5630" s="4" t="s">
        <v>1029</v>
      </c>
      <c r="F5630" s="4" t="s">
        <v>3601</v>
      </c>
      <c r="G5630" s="4" t="s">
        <v>157</v>
      </c>
      <c r="H5630" s="4">
        <v>2</v>
      </c>
      <c r="I5630" s="4">
        <v>4</v>
      </c>
      <c r="J5630" s="4">
        <v>8</v>
      </c>
    </row>
    <row r="5631" spans="1:10" x14ac:dyDescent="0.35">
      <c r="A5631" s="4">
        <v>2024</v>
      </c>
      <c r="B5631" s="4" t="s">
        <v>2</v>
      </c>
      <c r="C5631" s="4" t="s">
        <v>36</v>
      </c>
      <c r="D5631" s="4" t="s">
        <v>413</v>
      </c>
      <c r="E5631" s="4" t="s">
        <v>3586</v>
      </c>
      <c r="F5631" s="4" t="s">
        <v>3602</v>
      </c>
      <c r="G5631" s="4" t="s">
        <v>157</v>
      </c>
      <c r="H5631" s="4">
        <v>2</v>
      </c>
      <c r="I5631" s="4">
        <v>1</v>
      </c>
      <c r="J5631" s="4">
        <v>2</v>
      </c>
    </row>
    <row r="5632" spans="1:10" x14ac:dyDescent="0.35">
      <c r="A5632" s="4">
        <v>2024</v>
      </c>
      <c r="B5632" s="4" t="s">
        <v>2</v>
      </c>
      <c r="C5632" s="4" t="s">
        <v>36</v>
      </c>
      <c r="D5632" s="4" t="s">
        <v>659</v>
      </c>
      <c r="E5632" s="4" t="s">
        <v>660</v>
      </c>
      <c r="F5632" s="4"/>
      <c r="G5632" s="4" t="s">
        <v>159</v>
      </c>
      <c r="H5632" s="4">
        <v>0</v>
      </c>
      <c r="I5632" s="4">
        <v>0</v>
      </c>
      <c r="J5632" s="4">
        <v>0</v>
      </c>
    </row>
    <row r="5633" spans="1:10" x14ac:dyDescent="0.35">
      <c r="A5633" s="4">
        <v>2024</v>
      </c>
      <c r="B5633" s="4" t="s">
        <v>2</v>
      </c>
      <c r="C5633" s="4" t="s">
        <v>36</v>
      </c>
      <c r="D5633" s="4" t="s">
        <v>659</v>
      </c>
      <c r="E5633" s="4" t="s">
        <v>661</v>
      </c>
      <c r="F5633" s="4"/>
      <c r="G5633" s="4" t="s">
        <v>159</v>
      </c>
      <c r="H5633" s="4">
        <v>0</v>
      </c>
      <c r="I5633" s="4">
        <v>0</v>
      </c>
      <c r="J5633" s="4">
        <v>0</v>
      </c>
    </row>
    <row r="5634" spans="1:10" x14ac:dyDescent="0.35">
      <c r="A5634" s="4">
        <v>2024</v>
      </c>
      <c r="B5634" s="4" t="s">
        <v>2</v>
      </c>
      <c r="C5634" s="4" t="s">
        <v>36</v>
      </c>
      <c r="D5634" s="4" t="s">
        <v>659</v>
      </c>
      <c r="E5634" s="4" t="s">
        <v>1034</v>
      </c>
      <c r="F5634" s="4"/>
      <c r="G5634" s="4" t="s">
        <v>159</v>
      </c>
      <c r="H5634" s="4">
        <v>0</v>
      </c>
      <c r="I5634" s="4">
        <v>0</v>
      </c>
      <c r="J5634" s="4">
        <v>0</v>
      </c>
    </row>
    <row r="5635" spans="1:10" x14ac:dyDescent="0.35">
      <c r="A5635" s="4">
        <v>2024</v>
      </c>
      <c r="B5635" s="4" t="s">
        <v>2</v>
      </c>
      <c r="C5635" s="4" t="s">
        <v>36</v>
      </c>
      <c r="D5635" s="4" t="s">
        <v>659</v>
      </c>
      <c r="E5635" s="4" t="s">
        <v>662</v>
      </c>
      <c r="F5635" s="4"/>
      <c r="G5635" s="4" t="s">
        <v>159</v>
      </c>
      <c r="H5635" s="4">
        <v>0</v>
      </c>
      <c r="I5635" s="4">
        <v>0</v>
      </c>
      <c r="J5635" s="4">
        <v>0</v>
      </c>
    </row>
    <row r="5636" spans="1:10" x14ac:dyDescent="0.35">
      <c r="A5636" s="4">
        <v>2024</v>
      </c>
      <c r="B5636" s="4" t="s">
        <v>2</v>
      </c>
      <c r="C5636" s="4" t="s">
        <v>36</v>
      </c>
      <c r="D5636" s="4" t="s">
        <v>659</v>
      </c>
      <c r="E5636" s="4" t="s">
        <v>663</v>
      </c>
      <c r="F5636" s="4"/>
      <c r="G5636" s="4" t="s">
        <v>159</v>
      </c>
      <c r="H5636" s="4">
        <v>0</v>
      </c>
      <c r="I5636" s="4">
        <v>0</v>
      </c>
      <c r="J5636" s="4">
        <v>0</v>
      </c>
    </row>
    <row r="5637" spans="1:10" x14ac:dyDescent="0.35">
      <c r="A5637" s="4">
        <v>2024</v>
      </c>
      <c r="B5637" s="4" t="s">
        <v>2</v>
      </c>
      <c r="C5637" s="4" t="s">
        <v>36</v>
      </c>
      <c r="D5637" s="4" t="s">
        <v>659</v>
      </c>
      <c r="E5637" s="4" t="s">
        <v>664</v>
      </c>
      <c r="F5637" s="4"/>
      <c r="G5637" s="4" t="s">
        <v>159</v>
      </c>
      <c r="H5637" s="4">
        <v>0</v>
      </c>
      <c r="I5637" s="4">
        <v>0</v>
      </c>
      <c r="J5637" s="4">
        <v>0</v>
      </c>
    </row>
    <row r="5638" spans="1:10" x14ac:dyDescent="0.35">
      <c r="A5638" s="4">
        <v>2024</v>
      </c>
      <c r="B5638" s="4" t="s">
        <v>2</v>
      </c>
      <c r="C5638" s="4" t="s">
        <v>36</v>
      </c>
      <c r="D5638" s="4" t="s">
        <v>659</v>
      </c>
      <c r="E5638" s="4" t="s">
        <v>666</v>
      </c>
      <c r="F5638" s="4"/>
      <c r="G5638" s="4" t="s">
        <v>159</v>
      </c>
      <c r="H5638" s="4">
        <v>0</v>
      </c>
      <c r="I5638" s="4">
        <v>0</v>
      </c>
      <c r="J5638" s="4">
        <v>0</v>
      </c>
    </row>
    <row r="5639" spans="1:10" x14ac:dyDescent="0.35">
      <c r="A5639" s="4">
        <v>2024</v>
      </c>
      <c r="B5639" s="4" t="s">
        <v>2</v>
      </c>
      <c r="C5639" s="4" t="s">
        <v>36</v>
      </c>
      <c r="D5639" s="4" t="s">
        <v>659</v>
      </c>
      <c r="E5639" s="4" t="s">
        <v>1037</v>
      </c>
      <c r="F5639" s="4"/>
      <c r="G5639" s="4" t="s">
        <v>159</v>
      </c>
      <c r="H5639" s="4">
        <v>0</v>
      </c>
      <c r="I5639" s="4">
        <v>0</v>
      </c>
      <c r="J5639" s="4">
        <v>0</v>
      </c>
    </row>
    <row r="5640" spans="1:10" x14ac:dyDescent="0.35">
      <c r="A5640" s="4">
        <v>2024</v>
      </c>
      <c r="B5640" s="4" t="s">
        <v>2</v>
      </c>
      <c r="C5640" s="4" t="s">
        <v>36</v>
      </c>
      <c r="D5640" s="4" t="s">
        <v>829</v>
      </c>
      <c r="E5640" s="4" t="s">
        <v>1040</v>
      </c>
      <c r="F5640" s="4" t="s">
        <v>3603</v>
      </c>
      <c r="G5640" s="4" t="s">
        <v>157</v>
      </c>
      <c r="H5640" s="4">
        <v>2</v>
      </c>
      <c r="I5640" s="4">
        <v>1</v>
      </c>
      <c r="J5640" s="4">
        <v>2</v>
      </c>
    </row>
    <row r="5641" spans="1:10" x14ac:dyDescent="0.35">
      <c r="A5641" s="4">
        <v>2024</v>
      </c>
      <c r="B5641" s="4" t="s">
        <v>2</v>
      </c>
      <c r="C5641" s="4" t="s">
        <v>36</v>
      </c>
      <c r="D5641" s="4" t="s">
        <v>829</v>
      </c>
      <c r="E5641" s="4" t="s">
        <v>1041</v>
      </c>
      <c r="F5641" s="4"/>
      <c r="G5641" s="4" t="s">
        <v>159</v>
      </c>
      <c r="H5641" s="4">
        <v>0</v>
      </c>
      <c r="I5641" s="4">
        <v>0</v>
      </c>
      <c r="J5641" s="4">
        <v>0</v>
      </c>
    </row>
    <row r="5642" spans="1:10" x14ac:dyDescent="0.35">
      <c r="A5642" s="4">
        <v>2024</v>
      </c>
      <c r="B5642" s="4" t="s">
        <v>2</v>
      </c>
      <c r="C5642" s="4" t="s">
        <v>36</v>
      </c>
      <c r="D5642" s="4" t="s">
        <v>829</v>
      </c>
      <c r="E5642" s="4" t="s">
        <v>1199</v>
      </c>
      <c r="F5642" s="4" t="s">
        <v>3604</v>
      </c>
      <c r="G5642" s="4" t="s">
        <v>157</v>
      </c>
      <c r="H5642" s="4">
        <v>2</v>
      </c>
      <c r="I5642" s="4">
        <v>1</v>
      </c>
      <c r="J5642" s="4">
        <v>2</v>
      </c>
    </row>
    <row r="5643" spans="1:10" x14ac:dyDescent="0.35">
      <c r="A5643" s="4">
        <v>2024</v>
      </c>
      <c r="B5643" s="4" t="s">
        <v>2</v>
      </c>
      <c r="C5643" s="4" t="s">
        <v>36</v>
      </c>
      <c r="D5643" s="4" t="s">
        <v>829</v>
      </c>
      <c r="E5643" s="4" t="s">
        <v>1046</v>
      </c>
      <c r="F5643" s="4"/>
      <c r="G5643" s="4" t="s">
        <v>159</v>
      </c>
      <c r="H5643" s="4">
        <v>0</v>
      </c>
      <c r="I5643" s="4">
        <v>0</v>
      </c>
      <c r="J5643" s="4">
        <v>0</v>
      </c>
    </row>
    <row r="5644" spans="1:10" x14ac:dyDescent="0.35">
      <c r="A5644" s="4">
        <v>2024</v>
      </c>
      <c r="B5644" s="4" t="s">
        <v>2</v>
      </c>
      <c r="C5644" s="4" t="s">
        <v>36</v>
      </c>
      <c r="D5644" s="4" t="s">
        <v>829</v>
      </c>
      <c r="E5644" s="4" t="s">
        <v>1049</v>
      </c>
      <c r="F5644" s="4"/>
      <c r="G5644" s="4" t="s">
        <v>159</v>
      </c>
      <c r="H5644" s="4">
        <v>0</v>
      </c>
      <c r="I5644" s="4">
        <v>0</v>
      </c>
      <c r="J5644" s="4">
        <v>0</v>
      </c>
    </row>
    <row r="5645" spans="1:10" x14ac:dyDescent="0.35">
      <c r="A5645" s="4">
        <v>2024</v>
      </c>
      <c r="B5645" s="4" t="s">
        <v>2</v>
      </c>
      <c r="C5645" s="4" t="s">
        <v>36</v>
      </c>
      <c r="D5645" s="4" t="s">
        <v>829</v>
      </c>
      <c r="E5645" s="4" t="s">
        <v>3605</v>
      </c>
      <c r="F5645" s="4" t="s">
        <v>3606</v>
      </c>
      <c r="G5645" s="4" t="s">
        <v>157</v>
      </c>
      <c r="H5645" s="4">
        <v>2</v>
      </c>
      <c r="I5645" s="4">
        <v>1</v>
      </c>
      <c r="J5645" s="4">
        <v>2</v>
      </c>
    </row>
    <row r="5646" spans="1:10" x14ac:dyDescent="0.35">
      <c r="A5646" s="4">
        <v>2024</v>
      </c>
      <c r="B5646" s="4" t="s">
        <v>2</v>
      </c>
      <c r="C5646" s="4" t="s">
        <v>36</v>
      </c>
      <c r="D5646" s="4" t="s">
        <v>294</v>
      </c>
      <c r="E5646" s="4" t="s">
        <v>405</v>
      </c>
      <c r="F5646" s="4"/>
      <c r="G5646" s="4" t="s">
        <v>159</v>
      </c>
      <c r="H5646" s="4">
        <v>0</v>
      </c>
      <c r="I5646" s="4">
        <v>0</v>
      </c>
      <c r="J5646" s="4">
        <v>0</v>
      </c>
    </row>
    <row r="5647" spans="1:10" x14ac:dyDescent="0.35">
      <c r="A5647" s="4">
        <v>2024</v>
      </c>
      <c r="B5647" s="4" t="s">
        <v>2</v>
      </c>
      <c r="C5647" s="4" t="s">
        <v>36</v>
      </c>
      <c r="D5647" s="4" t="s">
        <v>294</v>
      </c>
      <c r="E5647" s="4" t="s">
        <v>675</v>
      </c>
      <c r="F5647" s="4"/>
      <c r="G5647" s="4" t="s">
        <v>159</v>
      </c>
      <c r="H5647" s="4">
        <v>0</v>
      </c>
      <c r="I5647" s="4">
        <v>0</v>
      </c>
      <c r="J5647" s="4">
        <v>0</v>
      </c>
    </row>
    <row r="5648" spans="1:10" x14ac:dyDescent="0.35">
      <c r="A5648" s="4">
        <v>2024</v>
      </c>
      <c r="B5648" s="4" t="s">
        <v>2</v>
      </c>
      <c r="C5648" s="4" t="s">
        <v>36</v>
      </c>
      <c r="D5648" s="4" t="s">
        <v>294</v>
      </c>
      <c r="E5648" s="4" t="s">
        <v>1052</v>
      </c>
      <c r="F5648" s="4"/>
      <c r="G5648" s="4" t="s">
        <v>159</v>
      </c>
      <c r="H5648" s="4">
        <v>0</v>
      </c>
      <c r="I5648" s="4">
        <v>0</v>
      </c>
      <c r="J5648" s="4">
        <v>0</v>
      </c>
    </row>
    <row r="5649" spans="1:10" x14ac:dyDescent="0.35">
      <c r="A5649" s="4">
        <v>2024</v>
      </c>
      <c r="B5649" s="4" t="s">
        <v>2</v>
      </c>
      <c r="C5649" s="4" t="s">
        <v>36</v>
      </c>
      <c r="D5649" s="4" t="s">
        <v>294</v>
      </c>
      <c r="E5649" s="4" t="s">
        <v>676</v>
      </c>
      <c r="F5649" s="4"/>
      <c r="G5649" s="4" t="s">
        <v>159</v>
      </c>
      <c r="H5649" s="4">
        <v>0</v>
      </c>
      <c r="I5649" s="4">
        <v>0</v>
      </c>
      <c r="J5649" s="4">
        <v>0</v>
      </c>
    </row>
    <row r="5650" spans="1:10" x14ac:dyDescent="0.35">
      <c r="A5650" s="4">
        <v>2024</v>
      </c>
      <c r="B5650" s="4" t="s">
        <v>2</v>
      </c>
      <c r="C5650" s="4" t="s">
        <v>36</v>
      </c>
      <c r="D5650" s="4" t="s">
        <v>294</v>
      </c>
      <c r="E5650" s="4" t="s">
        <v>3607</v>
      </c>
      <c r="F5650" s="4" t="s">
        <v>3608</v>
      </c>
      <c r="G5650" s="4" t="s">
        <v>157</v>
      </c>
      <c r="H5650" s="4">
        <v>2</v>
      </c>
      <c r="I5650" s="4">
        <v>2</v>
      </c>
      <c r="J5650" s="4">
        <v>4</v>
      </c>
    </row>
    <row r="5651" spans="1:10" x14ac:dyDescent="0.35">
      <c r="A5651" s="4">
        <v>2024</v>
      </c>
      <c r="B5651" s="4" t="s">
        <v>2</v>
      </c>
      <c r="C5651" s="4" t="s">
        <v>36</v>
      </c>
      <c r="D5651" s="4" t="s">
        <v>294</v>
      </c>
      <c r="E5651" s="4" t="s">
        <v>3609</v>
      </c>
      <c r="F5651" s="4" t="s">
        <v>3610</v>
      </c>
      <c r="G5651" s="4" t="s">
        <v>157</v>
      </c>
      <c r="H5651" s="4">
        <v>2</v>
      </c>
      <c r="I5651" s="4">
        <v>1</v>
      </c>
      <c r="J5651" s="4">
        <v>2</v>
      </c>
    </row>
    <row r="5652" spans="1:10" x14ac:dyDescent="0.35">
      <c r="A5652" s="4">
        <v>2024</v>
      </c>
      <c r="B5652" s="4" t="s">
        <v>2</v>
      </c>
      <c r="C5652" s="4" t="s">
        <v>36</v>
      </c>
      <c r="D5652" s="4" t="s">
        <v>294</v>
      </c>
      <c r="E5652" s="4" t="s">
        <v>3609</v>
      </c>
      <c r="F5652" s="4" t="s">
        <v>3611</v>
      </c>
      <c r="G5652" s="4" t="s">
        <v>157</v>
      </c>
      <c r="H5652" s="4">
        <v>2</v>
      </c>
      <c r="I5652" s="4">
        <v>1</v>
      </c>
      <c r="J5652" s="4">
        <v>2</v>
      </c>
    </row>
    <row r="5653" spans="1:10" x14ac:dyDescent="0.35">
      <c r="A5653" s="4">
        <v>2024</v>
      </c>
      <c r="B5653" s="4" t="s">
        <v>2</v>
      </c>
      <c r="C5653" s="4" t="s">
        <v>36</v>
      </c>
      <c r="D5653" s="4" t="s">
        <v>417</v>
      </c>
      <c r="E5653" s="4" t="s">
        <v>1054</v>
      </c>
      <c r="F5653" s="4" t="s">
        <v>3612</v>
      </c>
      <c r="G5653" s="4" t="s">
        <v>157</v>
      </c>
      <c r="H5653" s="4">
        <v>2</v>
      </c>
      <c r="I5653" s="4">
        <v>1</v>
      </c>
      <c r="J5653" s="4">
        <v>2</v>
      </c>
    </row>
    <row r="5654" spans="1:10" x14ac:dyDescent="0.35">
      <c r="A5654" s="4">
        <v>2024</v>
      </c>
      <c r="B5654" s="4" t="s">
        <v>2</v>
      </c>
      <c r="C5654" s="4" t="s">
        <v>36</v>
      </c>
      <c r="D5654" s="4" t="s">
        <v>417</v>
      </c>
      <c r="E5654" s="4" t="s">
        <v>1056</v>
      </c>
      <c r="F5654" s="4"/>
      <c r="G5654" s="4" t="s">
        <v>159</v>
      </c>
      <c r="H5654" s="4">
        <v>0</v>
      </c>
      <c r="I5654" s="4">
        <v>0</v>
      </c>
      <c r="J5654" s="4">
        <v>0</v>
      </c>
    </row>
    <row r="5655" spans="1:10" x14ac:dyDescent="0.35">
      <c r="A5655" s="4">
        <v>2024</v>
      </c>
      <c r="B5655" s="4" t="s">
        <v>2</v>
      </c>
      <c r="C5655" s="4" t="s">
        <v>36</v>
      </c>
      <c r="D5655" s="4" t="s">
        <v>417</v>
      </c>
      <c r="E5655" s="4" t="s">
        <v>548</v>
      </c>
      <c r="F5655" s="4" t="s">
        <v>3613</v>
      </c>
      <c r="G5655" s="4" t="s">
        <v>157</v>
      </c>
      <c r="H5655" s="4">
        <v>2</v>
      </c>
      <c r="I5655" s="4">
        <v>5</v>
      </c>
      <c r="J5655" s="4">
        <v>10</v>
      </c>
    </row>
    <row r="5656" spans="1:10" x14ac:dyDescent="0.35">
      <c r="A5656" s="4">
        <v>2024</v>
      </c>
      <c r="B5656" s="4" t="s">
        <v>2</v>
      </c>
      <c r="C5656" s="4" t="s">
        <v>36</v>
      </c>
      <c r="D5656" s="4" t="s">
        <v>417</v>
      </c>
      <c r="E5656" s="4" t="s">
        <v>548</v>
      </c>
      <c r="F5656" s="4" t="s">
        <v>3614</v>
      </c>
      <c r="G5656" s="4" t="s">
        <v>157</v>
      </c>
      <c r="H5656" s="4">
        <v>2</v>
      </c>
      <c r="I5656" s="4">
        <v>5</v>
      </c>
      <c r="J5656" s="4">
        <v>10</v>
      </c>
    </row>
    <row r="5657" spans="1:10" x14ac:dyDescent="0.35">
      <c r="A5657" s="4">
        <v>2024</v>
      </c>
      <c r="B5657" s="4" t="s">
        <v>2</v>
      </c>
      <c r="C5657" s="4" t="s">
        <v>36</v>
      </c>
      <c r="D5657" s="4" t="s">
        <v>417</v>
      </c>
      <c r="E5657" s="4" t="s">
        <v>3615</v>
      </c>
      <c r="F5657" s="4" t="s">
        <v>3616</v>
      </c>
      <c r="G5657" s="4" t="s">
        <v>157</v>
      </c>
      <c r="H5657" s="4">
        <v>2</v>
      </c>
      <c r="I5657" s="4">
        <v>1.5</v>
      </c>
      <c r="J5657" s="4">
        <v>3</v>
      </c>
    </row>
    <row r="5658" spans="1:10" x14ac:dyDescent="0.35">
      <c r="A5658" s="4">
        <v>2024</v>
      </c>
      <c r="B5658" s="4" t="s">
        <v>2</v>
      </c>
      <c r="C5658" s="4" t="s">
        <v>36</v>
      </c>
      <c r="D5658" s="4" t="s">
        <v>417</v>
      </c>
      <c r="E5658" s="4" t="s">
        <v>1059</v>
      </c>
      <c r="F5658" s="4" t="s">
        <v>3617</v>
      </c>
      <c r="G5658" s="4" t="s">
        <v>157</v>
      </c>
      <c r="H5658" s="4">
        <v>2</v>
      </c>
      <c r="I5658" s="4">
        <v>1</v>
      </c>
      <c r="J5658" s="4">
        <v>2</v>
      </c>
    </row>
    <row r="5659" spans="1:10" x14ac:dyDescent="0.35">
      <c r="A5659" s="4">
        <v>2023</v>
      </c>
      <c r="B5659" s="4" t="s">
        <v>2</v>
      </c>
      <c r="C5659" s="4" t="s">
        <v>86</v>
      </c>
      <c r="D5659" s="4" t="s">
        <v>654</v>
      </c>
      <c r="E5659" s="4" t="s">
        <v>655</v>
      </c>
      <c r="F5659" s="4" t="s">
        <v>3730</v>
      </c>
      <c r="G5659" s="4" t="s">
        <v>157</v>
      </c>
      <c r="H5659" s="4">
        <v>2</v>
      </c>
      <c r="I5659" s="4">
        <v>1</v>
      </c>
      <c r="J5659" s="4">
        <v>2</v>
      </c>
    </row>
    <row r="5660" spans="1:10" x14ac:dyDescent="0.35">
      <c r="A5660" s="4">
        <v>2023</v>
      </c>
      <c r="B5660" s="4" t="s">
        <v>2</v>
      </c>
      <c r="C5660" s="4" t="s">
        <v>86</v>
      </c>
      <c r="D5660" s="4" t="s">
        <v>654</v>
      </c>
      <c r="E5660" s="4" t="s">
        <v>1014</v>
      </c>
      <c r="F5660" s="4"/>
      <c r="G5660" s="4" t="s">
        <v>159</v>
      </c>
      <c r="H5660" s="4">
        <v>0</v>
      </c>
      <c r="I5660" s="4">
        <v>0</v>
      </c>
      <c r="J5660" s="4">
        <v>0</v>
      </c>
    </row>
    <row r="5661" spans="1:10" x14ac:dyDescent="0.35">
      <c r="A5661" s="4">
        <v>2023</v>
      </c>
      <c r="B5661" s="4" t="s">
        <v>2</v>
      </c>
      <c r="C5661" s="4" t="s">
        <v>86</v>
      </c>
      <c r="D5661" s="4" t="s">
        <v>654</v>
      </c>
      <c r="E5661" s="4" t="s">
        <v>657</v>
      </c>
      <c r="F5661" s="4"/>
      <c r="G5661" s="4" t="s">
        <v>159</v>
      </c>
      <c r="H5661" s="4">
        <v>0</v>
      </c>
      <c r="I5661" s="4">
        <v>0</v>
      </c>
      <c r="J5661" s="4">
        <v>0</v>
      </c>
    </row>
    <row r="5662" spans="1:10" x14ac:dyDescent="0.35">
      <c r="A5662" s="4">
        <v>2023</v>
      </c>
      <c r="B5662" s="4" t="s">
        <v>2</v>
      </c>
      <c r="C5662" s="4" t="s">
        <v>86</v>
      </c>
      <c r="D5662" s="4" t="s">
        <v>654</v>
      </c>
      <c r="E5662" s="4" t="s">
        <v>1015</v>
      </c>
      <c r="F5662" s="4"/>
      <c r="G5662" s="4" t="s">
        <v>159</v>
      </c>
      <c r="H5662" s="4">
        <v>0</v>
      </c>
      <c r="I5662" s="4">
        <v>0</v>
      </c>
      <c r="J5662" s="4">
        <v>0</v>
      </c>
    </row>
    <row r="5663" spans="1:10" x14ac:dyDescent="0.35">
      <c r="A5663" s="4">
        <v>2023</v>
      </c>
      <c r="B5663" s="4" t="s">
        <v>2</v>
      </c>
      <c r="C5663" s="4" t="s">
        <v>86</v>
      </c>
      <c r="D5663" s="4" t="s">
        <v>654</v>
      </c>
      <c r="E5663" s="4" t="s">
        <v>1016</v>
      </c>
      <c r="F5663" s="4"/>
      <c r="G5663" s="4" t="s">
        <v>159</v>
      </c>
      <c r="H5663" s="4">
        <v>0</v>
      </c>
      <c r="I5663" s="4">
        <v>0</v>
      </c>
      <c r="J5663" s="4">
        <v>0</v>
      </c>
    </row>
    <row r="5664" spans="1:10" x14ac:dyDescent="0.35">
      <c r="A5664" s="4">
        <v>2023</v>
      </c>
      <c r="B5664" s="4" t="s">
        <v>2</v>
      </c>
      <c r="C5664" s="4" t="s">
        <v>86</v>
      </c>
      <c r="D5664" s="4" t="s">
        <v>654</v>
      </c>
      <c r="E5664" s="4" t="s">
        <v>1018</v>
      </c>
      <c r="F5664" s="4" t="s">
        <v>3731</v>
      </c>
      <c r="G5664" s="4" t="s">
        <v>157</v>
      </c>
      <c r="H5664" s="4">
        <v>2</v>
      </c>
      <c r="I5664" s="4">
        <v>1</v>
      </c>
      <c r="J5664" s="4">
        <v>2</v>
      </c>
    </row>
    <row r="5665" spans="1:10" x14ac:dyDescent="0.35">
      <c r="A5665" s="4">
        <v>2023</v>
      </c>
      <c r="B5665" s="4" t="s">
        <v>2</v>
      </c>
      <c r="C5665" s="4" t="s">
        <v>86</v>
      </c>
      <c r="D5665" s="4" t="s">
        <v>1020</v>
      </c>
      <c r="E5665" s="4" t="s">
        <v>1021</v>
      </c>
      <c r="F5665" s="4" t="s">
        <v>3732</v>
      </c>
      <c r="G5665" s="4" t="s">
        <v>157</v>
      </c>
      <c r="H5665" s="4">
        <v>2</v>
      </c>
      <c r="I5665" s="4">
        <v>5</v>
      </c>
      <c r="J5665" s="4">
        <v>10</v>
      </c>
    </row>
    <row r="5666" spans="1:10" x14ac:dyDescent="0.35">
      <c r="A5666" s="4">
        <v>2023</v>
      </c>
      <c r="B5666" s="4" t="s">
        <v>2</v>
      </c>
      <c r="C5666" s="4" t="s">
        <v>86</v>
      </c>
      <c r="D5666" s="4" t="s">
        <v>1020</v>
      </c>
      <c r="E5666" s="4" t="s">
        <v>1021</v>
      </c>
      <c r="F5666" s="4" t="s">
        <v>3733</v>
      </c>
      <c r="G5666" s="4" t="s">
        <v>157</v>
      </c>
      <c r="H5666" s="4">
        <v>2</v>
      </c>
      <c r="I5666" s="4">
        <v>5</v>
      </c>
      <c r="J5666" s="4">
        <v>10</v>
      </c>
    </row>
    <row r="5667" spans="1:10" x14ac:dyDescent="0.35">
      <c r="A5667" s="4">
        <v>2023</v>
      </c>
      <c r="B5667" s="4" t="s">
        <v>2</v>
      </c>
      <c r="C5667" s="4" t="s">
        <v>86</v>
      </c>
      <c r="D5667" s="4" t="s">
        <v>1020</v>
      </c>
      <c r="E5667" s="4" t="s">
        <v>1021</v>
      </c>
      <c r="F5667" s="4" t="s">
        <v>3734</v>
      </c>
      <c r="G5667" s="4" t="s">
        <v>157</v>
      </c>
      <c r="H5667" s="4">
        <v>2</v>
      </c>
      <c r="I5667" s="4">
        <v>5</v>
      </c>
      <c r="J5667" s="4">
        <v>10</v>
      </c>
    </row>
    <row r="5668" spans="1:10" x14ac:dyDescent="0.35">
      <c r="A5668" s="4">
        <v>2023</v>
      </c>
      <c r="B5668" s="4" t="s">
        <v>2</v>
      </c>
      <c r="C5668" s="4" t="s">
        <v>86</v>
      </c>
      <c r="D5668" s="4" t="s">
        <v>1020</v>
      </c>
      <c r="E5668" s="4" t="s">
        <v>1021</v>
      </c>
      <c r="F5668" s="4" t="s">
        <v>3735</v>
      </c>
      <c r="G5668" s="4" t="s">
        <v>157</v>
      </c>
      <c r="H5668" s="4">
        <v>2</v>
      </c>
      <c r="I5668" s="4">
        <v>5</v>
      </c>
      <c r="J5668" s="4">
        <v>10</v>
      </c>
    </row>
    <row r="5669" spans="1:10" x14ac:dyDescent="0.35">
      <c r="A5669" s="4">
        <v>2023</v>
      </c>
      <c r="B5669" s="4" t="s">
        <v>2</v>
      </c>
      <c r="C5669" s="4" t="s">
        <v>86</v>
      </c>
      <c r="D5669" s="4" t="s">
        <v>1020</v>
      </c>
      <c r="E5669" s="4" t="s">
        <v>1021</v>
      </c>
      <c r="F5669" s="4" t="s">
        <v>3736</v>
      </c>
      <c r="G5669" s="4" t="s">
        <v>157</v>
      </c>
      <c r="H5669" s="4">
        <v>2</v>
      </c>
      <c r="I5669" s="4">
        <v>5</v>
      </c>
      <c r="J5669" s="4">
        <v>10</v>
      </c>
    </row>
    <row r="5670" spans="1:10" x14ac:dyDescent="0.35">
      <c r="A5670" s="4">
        <v>2023</v>
      </c>
      <c r="B5670" s="4" t="s">
        <v>2</v>
      </c>
      <c r="C5670" s="4" t="s">
        <v>86</v>
      </c>
      <c r="D5670" s="4" t="s">
        <v>1020</v>
      </c>
      <c r="E5670" s="4" t="s">
        <v>1024</v>
      </c>
      <c r="F5670" s="4"/>
      <c r="G5670" s="4" t="s">
        <v>159</v>
      </c>
      <c r="H5670" s="4">
        <v>0</v>
      </c>
      <c r="I5670" s="4">
        <v>0</v>
      </c>
      <c r="J5670" s="4">
        <v>0</v>
      </c>
    </row>
    <row r="5671" spans="1:10" x14ac:dyDescent="0.35">
      <c r="A5671" s="4">
        <v>2023</v>
      </c>
      <c r="B5671" s="4" t="s">
        <v>2</v>
      </c>
      <c r="C5671" s="4" t="s">
        <v>86</v>
      </c>
      <c r="D5671" s="4" t="s">
        <v>1020</v>
      </c>
      <c r="E5671" s="4" t="s">
        <v>1025</v>
      </c>
      <c r="F5671" s="4"/>
      <c r="G5671" s="4" t="s">
        <v>159</v>
      </c>
      <c r="H5671" s="4">
        <v>0</v>
      </c>
      <c r="I5671" s="4">
        <v>0</v>
      </c>
      <c r="J5671" s="4">
        <v>0</v>
      </c>
    </row>
    <row r="5672" spans="1:10" x14ac:dyDescent="0.35">
      <c r="A5672" s="4">
        <v>2023</v>
      </c>
      <c r="B5672" s="4" t="s">
        <v>2</v>
      </c>
      <c r="C5672" s="4" t="s">
        <v>86</v>
      </c>
      <c r="D5672" s="4" t="s">
        <v>1020</v>
      </c>
      <c r="E5672" s="4" t="s">
        <v>1026</v>
      </c>
      <c r="F5672" s="4"/>
      <c r="G5672" s="4" t="s">
        <v>159</v>
      </c>
      <c r="H5672" s="4">
        <v>0</v>
      </c>
      <c r="I5672" s="4">
        <v>0</v>
      </c>
      <c r="J5672" s="4">
        <v>0</v>
      </c>
    </row>
    <row r="5673" spans="1:10" x14ac:dyDescent="0.35">
      <c r="A5673" s="4">
        <v>2023</v>
      </c>
      <c r="B5673" s="4" t="s">
        <v>2</v>
      </c>
      <c r="C5673" s="4" t="s">
        <v>86</v>
      </c>
      <c r="D5673" s="4" t="s">
        <v>413</v>
      </c>
      <c r="E5673" s="4" t="s">
        <v>1027</v>
      </c>
      <c r="F5673" s="4" t="s">
        <v>3737</v>
      </c>
      <c r="G5673" s="4" t="s">
        <v>157</v>
      </c>
      <c r="H5673" s="4">
        <v>2</v>
      </c>
      <c r="I5673" s="4">
        <v>1</v>
      </c>
      <c r="J5673" s="4">
        <v>2</v>
      </c>
    </row>
    <row r="5674" spans="1:10" x14ac:dyDescent="0.35">
      <c r="A5674" s="4">
        <v>2023</v>
      </c>
      <c r="B5674" s="4" t="s">
        <v>2</v>
      </c>
      <c r="C5674" s="4" t="s">
        <v>86</v>
      </c>
      <c r="D5674" s="4" t="s">
        <v>413</v>
      </c>
      <c r="E5674" s="4" t="s">
        <v>414</v>
      </c>
      <c r="F5674" s="4"/>
      <c r="G5674" s="4" t="s">
        <v>159</v>
      </c>
      <c r="H5674" s="4">
        <v>0</v>
      </c>
      <c r="I5674" s="4">
        <v>0</v>
      </c>
      <c r="J5674" s="4">
        <v>0</v>
      </c>
    </row>
    <row r="5675" spans="1:10" x14ac:dyDescent="0.35">
      <c r="A5675" s="4">
        <v>2023</v>
      </c>
      <c r="B5675" s="4" t="s">
        <v>2</v>
      </c>
      <c r="C5675" s="4" t="s">
        <v>86</v>
      </c>
      <c r="D5675" s="4" t="s">
        <v>413</v>
      </c>
      <c r="E5675" s="4" t="s">
        <v>1028</v>
      </c>
      <c r="F5675" s="4"/>
      <c r="G5675" s="4" t="s">
        <v>159</v>
      </c>
      <c r="H5675" s="4">
        <v>0</v>
      </c>
      <c r="I5675" s="4">
        <v>0</v>
      </c>
      <c r="J5675" s="4">
        <v>0</v>
      </c>
    </row>
    <row r="5676" spans="1:10" x14ac:dyDescent="0.35">
      <c r="A5676" s="4">
        <v>2023</v>
      </c>
      <c r="B5676" s="4" t="s">
        <v>2</v>
      </c>
      <c r="C5676" s="4" t="s">
        <v>86</v>
      </c>
      <c r="D5676" s="4" t="s">
        <v>413</v>
      </c>
      <c r="E5676" s="4" t="s">
        <v>1029</v>
      </c>
      <c r="F5676" s="4" t="s">
        <v>3738</v>
      </c>
      <c r="G5676" s="4" t="s">
        <v>157</v>
      </c>
      <c r="H5676" s="4">
        <v>2</v>
      </c>
      <c r="I5676" s="4">
        <v>1</v>
      </c>
      <c r="J5676" s="4">
        <v>2</v>
      </c>
    </row>
    <row r="5677" spans="1:10" x14ac:dyDescent="0.35">
      <c r="A5677" s="4">
        <v>2023</v>
      </c>
      <c r="B5677" s="4" t="s">
        <v>2</v>
      </c>
      <c r="C5677" s="4" t="s">
        <v>86</v>
      </c>
      <c r="D5677" s="4" t="s">
        <v>659</v>
      </c>
      <c r="E5677" s="4" t="s">
        <v>660</v>
      </c>
      <c r="F5677" s="4"/>
      <c r="G5677" s="4" t="s">
        <v>159</v>
      </c>
      <c r="H5677" s="4">
        <v>0</v>
      </c>
      <c r="I5677" s="4">
        <v>0</v>
      </c>
      <c r="J5677" s="4">
        <v>0</v>
      </c>
    </row>
    <row r="5678" spans="1:10" x14ac:dyDescent="0.35">
      <c r="A5678" s="4">
        <v>2023</v>
      </c>
      <c r="B5678" s="4" t="s">
        <v>2</v>
      </c>
      <c r="C5678" s="4" t="s">
        <v>86</v>
      </c>
      <c r="D5678" s="4" t="s">
        <v>659</v>
      </c>
      <c r="E5678" s="4" t="s">
        <v>661</v>
      </c>
      <c r="F5678" s="4"/>
      <c r="G5678" s="4" t="s">
        <v>159</v>
      </c>
      <c r="H5678" s="4">
        <v>0</v>
      </c>
      <c r="I5678" s="4">
        <v>0</v>
      </c>
      <c r="J5678" s="4">
        <v>0</v>
      </c>
    </row>
    <row r="5679" spans="1:10" x14ac:dyDescent="0.35">
      <c r="A5679" s="4">
        <v>2023</v>
      </c>
      <c r="B5679" s="4" t="s">
        <v>2</v>
      </c>
      <c r="C5679" s="4" t="s">
        <v>86</v>
      </c>
      <c r="D5679" s="4" t="s">
        <v>659</v>
      </c>
      <c r="E5679" s="4" t="s">
        <v>1034</v>
      </c>
      <c r="F5679" s="4" t="s">
        <v>3739</v>
      </c>
      <c r="G5679" s="4" t="s">
        <v>157</v>
      </c>
      <c r="H5679" s="4">
        <v>2</v>
      </c>
      <c r="I5679" s="4">
        <v>3</v>
      </c>
      <c r="J5679" s="4">
        <v>6</v>
      </c>
    </row>
    <row r="5680" spans="1:10" x14ac:dyDescent="0.35">
      <c r="A5680" s="4">
        <v>2023</v>
      </c>
      <c r="B5680" s="4" t="s">
        <v>2</v>
      </c>
      <c r="C5680" s="4" t="s">
        <v>86</v>
      </c>
      <c r="D5680" s="4" t="s">
        <v>659</v>
      </c>
      <c r="E5680" s="4" t="s">
        <v>1034</v>
      </c>
      <c r="F5680" s="4" t="s">
        <v>3740</v>
      </c>
      <c r="G5680" s="4" t="s">
        <v>157</v>
      </c>
      <c r="H5680" s="4">
        <v>2</v>
      </c>
      <c r="I5680" s="4">
        <v>3</v>
      </c>
      <c r="J5680" s="4">
        <v>6</v>
      </c>
    </row>
    <row r="5681" spans="1:10" x14ac:dyDescent="0.35">
      <c r="A5681" s="4">
        <v>2023</v>
      </c>
      <c r="B5681" s="4" t="s">
        <v>2</v>
      </c>
      <c r="C5681" s="4" t="s">
        <v>86</v>
      </c>
      <c r="D5681" s="4" t="s">
        <v>659</v>
      </c>
      <c r="E5681" s="4" t="s">
        <v>662</v>
      </c>
      <c r="F5681" s="4"/>
      <c r="G5681" s="4" t="s">
        <v>159</v>
      </c>
      <c r="H5681" s="4">
        <v>0</v>
      </c>
      <c r="I5681" s="4">
        <v>0</v>
      </c>
      <c r="J5681" s="4">
        <v>0</v>
      </c>
    </row>
    <row r="5682" spans="1:10" x14ac:dyDescent="0.35">
      <c r="A5682" s="4">
        <v>2023</v>
      </c>
      <c r="B5682" s="4" t="s">
        <v>2</v>
      </c>
      <c r="C5682" s="4" t="s">
        <v>86</v>
      </c>
      <c r="D5682" s="4" t="s">
        <v>659</v>
      </c>
      <c r="E5682" s="4" t="s">
        <v>663</v>
      </c>
      <c r="F5682" s="4"/>
      <c r="G5682" s="4" t="s">
        <v>159</v>
      </c>
      <c r="H5682" s="4">
        <v>0</v>
      </c>
      <c r="I5682" s="4">
        <v>0</v>
      </c>
      <c r="J5682" s="4">
        <v>0</v>
      </c>
    </row>
    <row r="5683" spans="1:10" x14ac:dyDescent="0.35">
      <c r="A5683" s="4">
        <v>2023</v>
      </c>
      <c r="B5683" s="4" t="s">
        <v>2</v>
      </c>
      <c r="C5683" s="4" t="s">
        <v>86</v>
      </c>
      <c r="D5683" s="4" t="s">
        <v>659</v>
      </c>
      <c r="E5683" s="4" t="s">
        <v>664</v>
      </c>
      <c r="F5683" s="4"/>
      <c r="G5683" s="4" t="s">
        <v>159</v>
      </c>
      <c r="H5683" s="4">
        <v>0</v>
      </c>
      <c r="I5683" s="4">
        <v>0</v>
      </c>
      <c r="J5683" s="4">
        <v>0</v>
      </c>
    </row>
    <row r="5684" spans="1:10" x14ac:dyDescent="0.35">
      <c r="A5684" s="4">
        <v>2023</v>
      </c>
      <c r="B5684" s="4" t="s">
        <v>2</v>
      </c>
      <c r="C5684" s="4" t="s">
        <v>86</v>
      </c>
      <c r="D5684" s="4" t="s">
        <v>659</v>
      </c>
      <c r="E5684" s="4" t="s">
        <v>666</v>
      </c>
      <c r="F5684" s="4"/>
      <c r="G5684" s="4" t="s">
        <v>159</v>
      </c>
      <c r="H5684" s="4">
        <v>0</v>
      </c>
      <c r="I5684" s="4">
        <v>0</v>
      </c>
      <c r="J5684" s="4">
        <v>0</v>
      </c>
    </row>
    <row r="5685" spans="1:10" x14ac:dyDescent="0.35">
      <c r="A5685" s="4">
        <v>2023</v>
      </c>
      <c r="B5685" s="4" t="s">
        <v>2</v>
      </c>
      <c r="C5685" s="4" t="s">
        <v>86</v>
      </c>
      <c r="D5685" s="4" t="s">
        <v>659</v>
      </c>
      <c r="E5685" s="4" t="s">
        <v>667</v>
      </c>
      <c r="F5685" s="4"/>
      <c r="G5685" s="4" t="s">
        <v>159</v>
      </c>
      <c r="H5685" s="4">
        <v>0</v>
      </c>
      <c r="I5685" s="4">
        <v>0</v>
      </c>
      <c r="J5685" s="4">
        <v>0</v>
      </c>
    </row>
    <row r="5686" spans="1:10" x14ac:dyDescent="0.35">
      <c r="A5686" s="4">
        <v>2023</v>
      </c>
      <c r="B5686" s="4" t="s">
        <v>2</v>
      </c>
      <c r="C5686" s="4" t="s">
        <v>86</v>
      </c>
      <c r="D5686" s="4" t="s">
        <v>659</v>
      </c>
      <c r="E5686" s="4" t="s">
        <v>1037</v>
      </c>
      <c r="F5686" s="4"/>
      <c r="G5686" s="4" t="s">
        <v>159</v>
      </c>
      <c r="H5686" s="4">
        <v>0</v>
      </c>
      <c r="I5686" s="4">
        <v>0</v>
      </c>
      <c r="J5686" s="4">
        <v>0</v>
      </c>
    </row>
    <row r="5687" spans="1:10" x14ac:dyDescent="0.35">
      <c r="A5687" s="4">
        <v>2023</v>
      </c>
      <c r="B5687" s="4" t="s">
        <v>2</v>
      </c>
      <c r="C5687" s="4" t="s">
        <v>86</v>
      </c>
      <c r="D5687" s="4" t="s">
        <v>829</v>
      </c>
      <c r="E5687" s="4" t="s">
        <v>1039</v>
      </c>
      <c r="F5687" s="4"/>
      <c r="G5687" s="4" t="s">
        <v>159</v>
      </c>
      <c r="H5687" s="4">
        <v>0</v>
      </c>
      <c r="I5687" s="4">
        <v>0</v>
      </c>
      <c r="J5687" s="4">
        <v>0</v>
      </c>
    </row>
    <row r="5688" spans="1:10" x14ac:dyDescent="0.35">
      <c r="A5688" s="4">
        <v>2023</v>
      </c>
      <c r="B5688" s="4" t="s">
        <v>2</v>
      </c>
      <c r="C5688" s="4" t="s">
        <v>86</v>
      </c>
      <c r="D5688" s="4" t="s">
        <v>829</v>
      </c>
      <c r="E5688" s="4" t="s">
        <v>1040</v>
      </c>
      <c r="F5688" s="4" t="s">
        <v>3741</v>
      </c>
      <c r="G5688" s="4" t="s">
        <v>157</v>
      </c>
      <c r="H5688" s="4">
        <v>2</v>
      </c>
      <c r="I5688" s="4">
        <v>1</v>
      </c>
      <c r="J5688" s="4">
        <v>2</v>
      </c>
    </row>
    <row r="5689" spans="1:10" x14ac:dyDescent="0.35">
      <c r="A5689" s="4">
        <v>2023</v>
      </c>
      <c r="B5689" s="4" t="s">
        <v>2</v>
      </c>
      <c r="C5689" s="4" t="s">
        <v>86</v>
      </c>
      <c r="D5689" s="4" t="s">
        <v>829</v>
      </c>
      <c r="E5689" s="4" t="s">
        <v>1041</v>
      </c>
      <c r="F5689" s="4" t="s">
        <v>3742</v>
      </c>
      <c r="G5689" s="4" t="s">
        <v>157</v>
      </c>
      <c r="H5689" s="4">
        <v>2</v>
      </c>
      <c r="I5689" s="4">
        <v>1</v>
      </c>
      <c r="J5689" s="4">
        <v>2</v>
      </c>
    </row>
    <row r="5690" spans="1:10" x14ac:dyDescent="0.35">
      <c r="A5690" s="4">
        <v>2023</v>
      </c>
      <c r="B5690" s="4" t="s">
        <v>2</v>
      </c>
      <c r="C5690" s="4" t="s">
        <v>86</v>
      </c>
      <c r="D5690" s="4" t="s">
        <v>829</v>
      </c>
      <c r="E5690" s="4" t="s">
        <v>1199</v>
      </c>
      <c r="F5690" s="4"/>
      <c r="G5690" s="4" t="s">
        <v>159</v>
      </c>
      <c r="H5690" s="4">
        <v>0</v>
      </c>
      <c r="I5690" s="4">
        <v>0</v>
      </c>
      <c r="J5690" s="4">
        <v>0</v>
      </c>
    </row>
    <row r="5691" spans="1:10" x14ac:dyDescent="0.35">
      <c r="A5691" s="4">
        <v>2023</v>
      </c>
      <c r="B5691" s="4" t="s">
        <v>2</v>
      </c>
      <c r="C5691" s="4" t="s">
        <v>86</v>
      </c>
      <c r="D5691" s="4" t="s">
        <v>829</v>
      </c>
      <c r="E5691" s="4" t="s">
        <v>3517</v>
      </c>
      <c r="F5691" s="4"/>
      <c r="G5691" s="4" t="s">
        <v>159</v>
      </c>
      <c r="H5691" s="4">
        <v>0</v>
      </c>
      <c r="I5691" s="4">
        <v>0</v>
      </c>
      <c r="J5691" s="4">
        <v>0</v>
      </c>
    </row>
    <row r="5692" spans="1:10" x14ac:dyDescent="0.35">
      <c r="A5692" s="4">
        <v>2023</v>
      </c>
      <c r="B5692" s="4" t="s">
        <v>2</v>
      </c>
      <c r="C5692" s="4" t="s">
        <v>86</v>
      </c>
      <c r="D5692" s="4" t="s">
        <v>829</v>
      </c>
      <c r="E5692" s="4" t="s">
        <v>1046</v>
      </c>
      <c r="F5692" s="4" t="s">
        <v>3743</v>
      </c>
      <c r="G5692" s="4" t="s">
        <v>157</v>
      </c>
      <c r="H5692" s="4">
        <v>2</v>
      </c>
      <c r="I5692" s="4">
        <v>1</v>
      </c>
      <c r="J5692" s="4">
        <v>2</v>
      </c>
    </row>
    <row r="5693" spans="1:10" x14ac:dyDescent="0.35">
      <c r="A5693" s="4">
        <v>2023</v>
      </c>
      <c r="B5693" s="4" t="s">
        <v>2</v>
      </c>
      <c r="C5693" s="4" t="s">
        <v>86</v>
      </c>
      <c r="D5693" s="4" t="s">
        <v>829</v>
      </c>
      <c r="E5693" s="4" t="s">
        <v>1049</v>
      </c>
      <c r="F5693" s="4"/>
      <c r="G5693" s="4" t="s">
        <v>159</v>
      </c>
      <c r="H5693" s="4">
        <v>0</v>
      </c>
      <c r="I5693" s="4">
        <v>0</v>
      </c>
      <c r="J5693" s="4">
        <v>0</v>
      </c>
    </row>
    <row r="5694" spans="1:10" x14ac:dyDescent="0.35">
      <c r="A5694" s="4">
        <v>2023</v>
      </c>
      <c r="B5694" s="4" t="s">
        <v>2</v>
      </c>
      <c r="C5694" s="4" t="s">
        <v>86</v>
      </c>
      <c r="D5694" s="4" t="s">
        <v>354</v>
      </c>
      <c r="E5694" s="4" t="s">
        <v>405</v>
      </c>
      <c r="F5694" s="4"/>
      <c r="G5694" s="4" t="s">
        <v>159</v>
      </c>
      <c r="H5694" s="4">
        <v>0</v>
      </c>
      <c r="I5694" s="4">
        <v>0</v>
      </c>
      <c r="J5694" s="4">
        <v>0</v>
      </c>
    </row>
    <row r="5695" spans="1:10" x14ac:dyDescent="0.35">
      <c r="A5695" s="4">
        <v>2023</v>
      </c>
      <c r="B5695" s="4" t="s">
        <v>2</v>
      </c>
      <c r="C5695" s="4" t="s">
        <v>86</v>
      </c>
      <c r="D5695" s="4" t="s">
        <v>354</v>
      </c>
      <c r="E5695" s="4" t="s">
        <v>675</v>
      </c>
      <c r="F5695" s="4"/>
      <c r="G5695" s="4" t="s">
        <v>159</v>
      </c>
      <c r="H5695" s="4">
        <v>0</v>
      </c>
      <c r="I5695" s="4">
        <v>0</v>
      </c>
      <c r="J5695" s="4">
        <v>0</v>
      </c>
    </row>
    <row r="5696" spans="1:10" x14ac:dyDescent="0.35">
      <c r="A5696" s="4">
        <v>2023</v>
      </c>
      <c r="B5696" s="4" t="s">
        <v>2</v>
      </c>
      <c r="C5696" s="4" t="s">
        <v>86</v>
      </c>
      <c r="D5696" s="4" t="s">
        <v>354</v>
      </c>
      <c r="E5696" s="4" t="s">
        <v>1052</v>
      </c>
      <c r="F5696" s="4"/>
      <c r="G5696" s="4" t="s">
        <v>159</v>
      </c>
      <c r="H5696" s="4">
        <v>0</v>
      </c>
      <c r="I5696" s="4">
        <v>0</v>
      </c>
      <c r="J5696" s="4">
        <v>0</v>
      </c>
    </row>
    <row r="5697" spans="1:10" x14ac:dyDescent="0.35">
      <c r="A5697" s="4">
        <v>2023</v>
      </c>
      <c r="B5697" s="4" t="s">
        <v>2</v>
      </c>
      <c r="C5697" s="4" t="s">
        <v>86</v>
      </c>
      <c r="D5697" s="4" t="s">
        <v>354</v>
      </c>
      <c r="E5697" s="4" t="s">
        <v>676</v>
      </c>
      <c r="F5697" s="4"/>
      <c r="G5697" s="4" t="s">
        <v>159</v>
      </c>
      <c r="H5697" s="4">
        <v>0</v>
      </c>
      <c r="I5697" s="4">
        <v>0</v>
      </c>
      <c r="J5697" s="4">
        <v>0</v>
      </c>
    </row>
    <row r="5698" spans="1:10" x14ac:dyDescent="0.35">
      <c r="A5698" s="4">
        <v>2023</v>
      </c>
      <c r="B5698" s="4" t="s">
        <v>2</v>
      </c>
      <c r="C5698" s="4" t="s">
        <v>86</v>
      </c>
      <c r="D5698" s="4" t="s">
        <v>354</v>
      </c>
      <c r="E5698" s="4" t="s">
        <v>678</v>
      </c>
      <c r="F5698" s="4" t="s">
        <v>3744</v>
      </c>
      <c r="G5698" s="4" t="s">
        <v>157</v>
      </c>
      <c r="H5698" s="4">
        <v>2</v>
      </c>
      <c r="I5698" s="4">
        <v>1.5</v>
      </c>
      <c r="J5698" s="4">
        <v>3</v>
      </c>
    </row>
    <row r="5699" spans="1:10" x14ac:dyDescent="0.35">
      <c r="A5699" s="4">
        <v>2023</v>
      </c>
      <c r="B5699" s="4" t="s">
        <v>2</v>
      </c>
      <c r="C5699" s="4" t="s">
        <v>86</v>
      </c>
      <c r="D5699" s="4" t="s">
        <v>417</v>
      </c>
      <c r="E5699" s="4" t="s">
        <v>1054</v>
      </c>
      <c r="F5699" s="4" t="s">
        <v>3745</v>
      </c>
      <c r="G5699" s="4" t="s">
        <v>157</v>
      </c>
      <c r="H5699" s="4">
        <v>2</v>
      </c>
      <c r="I5699" s="4">
        <v>2</v>
      </c>
      <c r="J5699" s="4">
        <v>4</v>
      </c>
    </row>
    <row r="5700" spans="1:10" x14ac:dyDescent="0.35">
      <c r="A5700" s="4">
        <v>2023</v>
      </c>
      <c r="B5700" s="4" t="s">
        <v>2</v>
      </c>
      <c r="C5700" s="4" t="s">
        <v>86</v>
      </c>
      <c r="D5700" s="4" t="s">
        <v>417</v>
      </c>
      <c r="E5700" s="4" t="s">
        <v>1054</v>
      </c>
      <c r="F5700" s="4" t="s">
        <v>3746</v>
      </c>
      <c r="G5700" s="4" t="s">
        <v>157</v>
      </c>
      <c r="H5700" s="4">
        <v>2</v>
      </c>
      <c r="I5700" s="4">
        <v>2</v>
      </c>
      <c r="J5700" s="4">
        <v>4</v>
      </c>
    </row>
    <row r="5701" spans="1:10" x14ac:dyDescent="0.35">
      <c r="A5701" s="4">
        <v>2023</v>
      </c>
      <c r="B5701" s="4" t="s">
        <v>2</v>
      </c>
      <c r="C5701" s="4" t="s">
        <v>86</v>
      </c>
      <c r="D5701" s="4" t="s">
        <v>417</v>
      </c>
      <c r="E5701" s="4" t="s">
        <v>1056</v>
      </c>
      <c r="F5701" s="4"/>
      <c r="G5701" s="4" t="s">
        <v>159</v>
      </c>
      <c r="H5701" s="4">
        <v>0</v>
      </c>
      <c r="I5701" s="4">
        <v>0</v>
      </c>
      <c r="J5701" s="4">
        <v>0</v>
      </c>
    </row>
    <row r="5702" spans="1:10" x14ac:dyDescent="0.35">
      <c r="A5702" s="4">
        <v>2023</v>
      </c>
      <c r="B5702" s="4" t="s">
        <v>2</v>
      </c>
      <c r="C5702" s="4" t="s">
        <v>86</v>
      </c>
      <c r="D5702" s="4" t="s">
        <v>417</v>
      </c>
      <c r="E5702" s="4" t="s">
        <v>548</v>
      </c>
      <c r="F5702" s="4" t="s">
        <v>3747</v>
      </c>
      <c r="G5702" s="4" t="s">
        <v>157</v>
      </c>
      <c r="H5702" s="4">
        <v>2</v>
      </c>
      <c r="I5702" s="4">
        <v>2</v>
      </c>
      <c r="J5702" s="4">
        <v>4</v>
      </c>
    </row>
    <row r="5703" spans="1:10" x14ac:dyDescent="0.35">
      <c r="A5703" s="4">
        <v>2023</v>
      </c>
      <c r="B5703" s="4" t="s">
        <v>2</v>
      </c>
      <c r="C5703" s="4" t="s">
        <v>86</v>
      </c>
      <c r="D5703" s="4" t="s">
        <v>417</v>
      </c>
      <c r="E5703" s="4" t="s">
        <v>548</v>
      </c>
      <c r="F5703" s="4" t="s">
        <v>3748</v>
      </c>
      <c r="G5703" s="4" t="s">
        <v>157</v>
      </c>
      <c r="H5703" s="4">
        <v>2</v>
      </c>
      <c r="I5703" s="4">
        <v>2</v>
      </c>
      <c r="J5703" s="4">
        <v>4</v>
      </c>
    </row>
    <row r="5704" spans="1:10" x14ac:dyDescent="0.35">
      <c r="A5704" s="4">
        <v>2023</v>
      </c>
      <c r="B5704" s="4" t="s">
        <v>2</v>
      </c>
      <c r="C5704" s="4" t="s">
        <v>86</v>
      </c>
      <c r="D5704" s="4" t="s">
        <v>417</v>
      </c>
      <c r="E5704" s="4" t="s">
        <v>3721</v>
      </c>
      <c r="F5704" s="4"/>
      <c r="G5704" s="4" t="s">
        <v>159</v>
      </c>
      <c r="H5704" s="4">
        <v>0</v>
      </c>
      <c r="I5704" s="4">
        <v>0</v>
      </c>
      <c r="J5704" s="4">
        <v>0</v>
      </c>
    </row>
    <row r="5705" spans="1:10" x14ac:dyDescent="0.35">
      <c r="A5705" s="4">
        <v>2023</v>
      </c>
      <c r="B5705" s="4" t="s">
        <v>2</v>
      </c>
      <c r="C5705" s="4" t="s">
        <v>86</v>
      </c>
      <c r="D5705" s="4" t="s">
        <v>417</v>
      </c>
      <c r="E5705" s="4" t="s">
        <v>1059</v>
      </c>
      <c r="F5705" s="4"/>
      <c r="G5705" s="4" t="s">
        <v>159</v>
      </c>
      <c r="H5705" s="4">
        <v>0</v>
      </c>
      <c r="I5705" s="4">
        <v>0</v>
      </c>
      <c r="J5705" s="4">
        <v>0</v>
      </c>
    </row>
    <row r="5706" spans="1:10" x14ac:dyDescent="0.35">
      <c r="A5706" s="4">
        <v>2022</v>
      </c>
      <c r="B5706" s="4" t="s">
        <v>2</v>
      </c>
      <c r="C5706" s="4" t="s">
        <v>37</v>
      </c>
      <c r="D5706" s="4" t="s">
        <v>933</v>
      </c>
      <c r="E5706" s="4" t="s">
        <v>1063</v>
      </c>
      <c r="F5706" s="4"/>
      <c r="G5706" s="4" t="s">
        <v>159</v>
      </c>
      <c r="H5706" s="4">
        <v>0</v>
      </c>
      <c r="I5706" s="4">
        <v>0</v>
      </c>
      <c r="J5706" s="4">
        <v>0</v>
      </c>
    </row>
    <row r="5707" spans="1:10" x14ac:dyDescent="0.35">
      <c r="A5707" s="4">
        <v>2022</v>
      </c>
      <c r="B5707" s="4" t="s">
        <v>2</v>
      </c>
      <c r="C5707" s="4" t="s">
        <v>37</v>
      </c>
      <c r="D5707" s="4" t="s">
        <v>933</v>
      </c>
      <c r="E5707" s="4" t="s">
        <v>934</v>
      </c>
      <c r="F5707" s="4"/>
      <c r="G5707" s="4" t="s">
        <v>159</v>
      </c>
      <c r="H5707" s="4">
        <v>0</v>
      </c>
      <c r="I5707" s="4">
        <v>0</v>
      </c>
      <c r="J5707" s="4">
        <v>0</v>
      </c>
    </row>
    <row r="5708" spans="1:10" x14ac:dyDescent="0.35">
      <c r="A5708" s="4">
        <v>2022</v>
      </c>
      <c r="B5708" s="4" t="s">
        <v>2</v>
      </c>
      <c r="C5708" s="4" t="s">
        <v>37</v>
      </c>
      <c r="D5708" s="4" t="s">
        <v>933</v>
      </c>
      <c r="E5708" s="4" t="s">
        <v>936</v>
      </c>
      <c r="F5708" s="4"/>
      <c r="G5708" s="4" t="s">
        <v>159</v>
      </c>
      <c r="H5708" s="4">
        <v>0</v>
      </c>
      <c r="I5708" s="4">
        <v>0</v>
      </c>
      <c r="J5708" s="4">
        <v>0</v>
      </c>
    </row>
    <row r="5709" spans="1:10" x14ac:dyDescent="0.35">
      <c r="A5709" s="4">
        <v>2022</v>
      </c>
      <c r="B5709" s="4" t="s">
        <v>2</v>
      </c>
      <c r="C5709" s="4" t="s">
        <v>37</v>
      </c>
      <c r="D5709" s="4" t="s">
        <v>933</v>
      </c>
      <c r="E5709" s="4" t="s">
        <v>1067</v>
      </c>
      <c r="F5709" s="4"/>
      <c r="G5709" s="4" t="s">
        <v>159</v>
      </c>
      <c r="H5709" s="4">
        <v>0</v>
      </c>
      <c r="I5709" s="4">
        <v>0</v>
      </c>
      <c r="J5709" s="4">
        <v>0</v>
      </c>
    </row>
    <row r="5710" spans="1:10" x14ac:dyDescent="0.35">
      <c r="A5710" s="4">
        <v>2022</v>
      </c>
      <c r="B5710" s="4" t="s">
        <v>2</v>
      </c>
      <c r="C5710" s="4" t="s">
        <v>37</v>
      </c>
      <c r="D5710" s="4" t="s">
        <v>933</v>
      </c>
      <c r="E5710" s="4" t="s">
        <v>1070</v>
      </c>
      <c r="F5710" s="4" t="s">
        <v>3924</v>
      </c>
      <c r="G5710" s="4" t="s">
        <v>157</v>
      </c>
      <c r="H5710" s="4">
        <v>2</v>
      </c>
      <c r="I5710" s="4">
        <v>1</v>
      </c>
      <c r="J5710" s="4">
        <v>2</v>
      </c>
    </row>
    <row r="5711" spans="1:10" x14ac:dyDescent="0.35">
      <c r="A5711" s="4">
        <v>2022</v>
      </c>
      <c r="B5711" s="4" t="s">
        <v>2</v>
      </c>
      <c r="C5711" s="4" t="s">
        <v>37</v>
      </c>
      <c r="D5711" s="4" t="s">
        <v>933</v>
      </c>
      <c r="E5711" s="4" t="s">
        <v>937</v>
      </c>
      <c r="F5711" s="4"/>
      <c r="G5711" s="4" t="s">
        <v>159</v>
      </c>
      <c r="H5711" s="4">
        <v>0</v>
      </c>
      <c r="I5711" s="4">
        <v>0</v>
      </c>
      <c r="J5711" s="4">
        <v>0</v>
      </c>
    </row>
    <row r="5712" spans="1:10" x14ac:dyDescent="0.35">
      <c r="A5712" s="4">
        <v>2022</v>
      </c>
      <c r="B5712" s="4" t="s">
        <v>2</v>
      </c>
      <c r="C5712" s="4" t="s">
        <v>37</v>
      </c>
      <c r="D5712" s="4" t="s">
        <v>1069</v>
      </c>
      <c r="E5712" s="4" t="s">
        <v>1070</v>
      </c>
      <c r="F5712" s="4"/>
      <c r="G5712" s="4" t="s">
        <v>159</v>
      </c>
      <c r="H5712" s="4">
        <v>0</v>
      </c>
      <c r="I5712" s="4">
        <v>0</v>
      </c>
      <c r="J5712" s="4">
        <v>0</v>
      </c>
    </row>
    <row r="5713" spans="1:10" x14ac:dyDescent="0.35">
      <c r="A5713" s="4">
        <v>2022</v>
      </c>
      <c r="B5713" s="4" t="s">
        <v>2</v>
      </c>
      <c r="C5713" s="4" t="s">
        <v>37</v>
      </c>
      <c r="D5713" s="4" t="s">
        <v>1069</v>
      </c>
      <c r="E5713" s="4" t="s">
        <v>1071</v>
      </c>
      <c r="F5713" s="4"/>
      <c r="G5713" s="4" t="s">
        <v>159</v>
      </c>
      <c r="H5713" s="4">
        <v>0</v>
      </c>
      <c r="I5713" s="4">
        <v>0</v>
      </c>
      <c r="J5713" s="4">
        <v>0</v>
      </c>
    </row>
    <row r="5714" spans="1:10" x14ac:dyDescent="0.35">
      <c r="A5714" s="4">
        <v>2022</v>
      </c>
      <c r="B5714" s="4" t="s">
        <v>2</v>
      </c>
      <c r="C5714" s="4" t="s">
        <v>37</v>
      </c>
      <c r="D5714" s="4" t="s">
        <v>941</v>
      </c>
      <c r="E5714" s="4" t="s">
        <v>942</v>
      </c>
      <c r="F5714" s="4"/>
      <c r="G5714" s="4" t="s">
        <v>159</v>
      </c>
      <c r="H5714" s="4">
        <v>0</v>
      </c>
      <c r="I5714" s="4">
        <v>0</v>
      </c>
      <c r="J5714" s="4">
        <v>0</v>
      </c>
    </row>
    <row r="5715" spans="1:10" x14ac:dyDescent="0.35">
      <c r="A5715" s="4">
        <v>2022</v>
      </c>
      <c r="B5715" s="4" t="s">
        <v>2</v>
      </c>
      <c r="C5715" s="4" t="s">
        <v>37</v>
      </c>
      <c r="D5715" s="4" t="s">
        <v>941</v>
      </c>
      <c r="E5715" s="4" t="s">
        <v>943</v>
      </c>
      <c r="F5715" s="4"/>
      <c r="G5715" s="4" t="s">
        <v>159</v>
      </c>
      <c r="H5715" s="4">
        <v>0</v>
      </c>
      <c r="I5715" s="4">
        <v>0</v>
      </c>
      <c r="J5715" s="4">
        <v>0</v>
      </c>
    </row>
    <row r="5716" spans="1:10" x14ac:dyDescent="0.35">
      <c r="A5716" s="4">
        <v>2022</v>
      </c>
      <c r="B5716" s="4" t="s">
        <v>2</v>
      </c>
      <c r="C5716" s="4" t="s">
        <v>37</v>
      </c>
      <c r="D5716" s="4" t="s">
        <v>941</v>
      </c>
      <c r="E5716" s="4" t="s">
        <v>947</v>
      </c>
      <c r="F5716" s="4" t="s">
        <v>3925</v>
      </c>
      <c r="G5716" s="4" t="s">
        <v>157</v>
      </c>
      <c r="H5716" s="4">
        <v>2</v>
      </c>
      <c r="I5716" s="4">
        <v>1</v>
      </c>
      <c r="J5716" s="4">
        <v>2</v>
      </c>
    </row>
    <row r="5717" spans="1:10" x14ac:dyDescent="0.35">
      <c r="A5717" s="4">
        <v>2022</v>
      </c>
      <c r="B5717" s="4" t="s">
        <v>2</v>
      </c>
      <c r="C5717" s="4" t="s">
        <v>37</v>
      </c>
      <c r="D5717" s="4" t="s">
        <v>948</v>
      </c>
      <c r="E5717" s="4" t="s">
        <v>949</v>
      </c>
      <c r="F5717" s="4"/>
      <c r="G5717" s="4" t="s">
        <v>159</v>
      </c>
      <c r="H5717" s="4">
        <v>0</v>
      </c>
      <c r="I5717" s="4">
        <v>0</v>
      </c>
      <c r="J5717" s="4">
        <v>0</v>
      </c>
    </row>
    <row r="5718" spans="1:10" x14ac:dyDescent="0.35">
      <c r="A5718" s="4">
        <v>2022</v>
      </c>
      <c r="B5718" s="4" t="s">
        <v>2</v>
      </c>
      <c r="C5718" s="4" t="s">
        <v>37</v>
      </c>
      <c r="D5718" s="4" t="s">
        <v>948</v>
      </c>
      <c r="E5718" s="4" t="s">
        <v>950</v>
      </c>
      <c r="F5718" s="4"/>
      <c r="G5718" s="4" t="s">
        <v>159</v>
      </c>
      <c r="H5718" s="4">
        <v>0</v>
      </c>
      <c r="I5718" s="4">
        <v>0</v>
      </c>
      <c r="J5718" s="4">
        <v>0</v>
      </c>
    </row>
    <row r="5719" spans="1:10" x14ac:dyDescent="0.35">
      <c r="A5719" s="4">
        <v>2022</v>
      </c>
      <c r="B5719" s="4" t="s">
        <v>2</v>
      </c>
      <c r="C5719" s="4" t="s">
        <v>37</v>
      </c>
      <c r="D5719" s="4" t="s">
        <v>948</v>
      </c>
      <c r="E5719" s="4" t="s">
        <v>952</v>
      </c>
      <c r="F5719" s="4"/>
      <c r="G5719" s="4" t="s">
        <v>159</v>
      </c>
      <c r="H5719" s="4">
        <v>0</v>
      </c>
      <c r="I5719" s="4">
        <v>0</v>
      </c>
      <c r="J5719" s="4">
        <v>0</v>
      </c>
    </row>
    <row r="5720" spans="1:10" x14ac:dyDescent="0.35">
      <c r="A5720" s="4">
        <v>2022</v>
      </c>
      <c r="B5720" s="4" t="s">
        <v>2</v>
      </c>
      <c r="C5720" s="4" t="s">
        <v>37</v>
      </c>
      <c r="D5720" s="4" t="s">
        <v>948</v>
      </c>
      <c r="E5720" s="4" t="s">
        <v>946</v>
      </c>
      <c r="F5720" s="4"/>
      <c r="G5720" s="4" t="s">
        <v>159</v>
      </c>
      <c r="H5720" s="4">
        <v>0</v>
      </c>
      <c r="I5720" s="4">
        <v>0</v>
      </c>
      <c r="J5720" s="4">
        <v>0</v>
      </c>
    </row>
    <row r="5721" spans="1:10" x14ac:dyDescent="0.35">
      <c r="A5721" s="4">
        <v>2022</v>
      </c>
      <c r="B5721" s="4" t="s">
        <v>2</v>
      </c>
      <c r="C5721" s="4" t="s">
        <v>37</v>
      </c>
      <c r="D5721" s="4" t="s">
        <v>948</v>
      </c>
      <c r="E5721" s="4" t="s">
        <v>954</v>
      </c>
      <c r="F5721" s="4"/>
      <c r="G5721" s="4" t="s">
        <v>159</v>
      </c>
      <c r="H5721" s="4">
        <v>0</v>
      </c>
      <c r="I5721" s="4">
        <v>0</v>
      </c>
      <c r="J5721" s="4">
        <v>0</v>
      </c>
    </row>
    <row r="5722" spans="1:10" x14ac:dyDescent="0.35">
      <c r="A5722" s="4">
        <v>2022</v>
      </c>
      <c r="B5722" s="4" t="s">
        <v>2</v>
      </c>
      <c r="C5722" s="4" t="s">
        <v>37</v>
      </c>
      <c r="D5722" s="4" t="s">
        <v>948</v>
      </c>
      <c r="E5722" s="4" t="s">
        <v>947</v>
      </c>
      <c r="F5722" s="4"/>
      <c r="G5722" s="4" t="s">
        <v>159</v>
      </c>
      <c r="H5722" s="4">
        <v>0</v>
      </c>
      <c r="I5722" s="4">
        <v>0</v>
      </c>
      <c r="J5722" s="4">
        <v>0</v>
      </c>
    </row>
    <row r="5723" spans="1:10" x14ac:dyDescent="0.35">
      <c r="A5723" s="4">
        <v>2022</v>
      </c>
      <c r="B5723" s="4" t="s">
        <v>2</v>
      </c>
      <c r="C5723" s="4" t="s">
        <v>37</v>
      </c>
      <c r="D5723" s="4" t="s">
        <v>1086</v>
      </c>
      <c r="E5723" s="4" t="s">
        <v>295</v>
      </c>
      <c r="F5723" s="4"/>
      <c r="G5723" s="4" t="s">
        <v>159</v>
      </c>
      <c r="H5723" s="4">
        <v>0</v>
      </c>
      <c r="I5723" s="4">
        <v>0</v>
      </c>
      <c r="J5723" s="4">
        <v>0</v>
      </c>
    </row>
    <row r="5724" spans="1:10" x14ac:dyDescent="0.35">
      <c r="A5724" s="4">
        <v>2022</v>
      </c>
      <c r="B5724" s="4" t="s">
        <v>2</v>
      </c>
      <c r="C5724" s="4" t="s">
        <v>37</v>
      </c>
      <c r="D5724" s="4" t="s">
        <v>1086</v>
      </c>
      <c r="E5724" s="4" t="s">
        <v>962</v>
      </c>
      <c r="F5724" s="4" t="s">
        <v>3926</v>
      </c>
      <c r="G5724" s="4" t="s">
        <v>157</v>
      </c>
      <c r="H5724" s="4">
        <v>2</v>
      </c>
      <c r="I5724" s="4">
        <v>1</v>
      </c>
      <c r="J5724" s="4">
        <v>2</v>
      </c>
    </row>
    <row r="5725" spans="1:10" x14ac:dyDescent="0.35">
      <c r="A5725" s="4">
        <v>2022</v>
      </c>
      <c r="B5725" s="4" t="s">
        <v>2</v>
      </c>
      <c r="C5725" s="4" t="s">
        <v>37</v>
      </c>
      <c r="D5725" s="4" t="s">
        <v>1086</v>
      </c>
      <c r="E5725" s="4" t="s">
        <v>3552</v>
      </c>
      <c r="F5725" s="4"/>
      <c r="G5725" s="4" t="s">
        <v>159</v>
      </c>
      <c r="H5725" s="4">
        <v>0</v>
      </c>
      <c r="I5725" s="4">
        <v>0</v>
      </c>
      <c r="J5725" s="4">
        <v>0</v>
      </c>
    </row>
    <row r="5726" spans="1:10" x14ac:dyDescent="0.35">
      <c r="A5726" s="4">
        <v>2022</v>
      </c>
      <c r="B5726" s="4" t="s">
        <v>2</v>
      </c>
      <c r="C5726" s="4" t="s">
        <v>37</v>
      </c>
      <c r="D5726" s="4" t="s">
        <v>966</v>
      </c>
      <c r="E5726" s="4" t="s">
        <v>967</v>
      </c>
      <c r="F5726" s="4"/>
      <c r="G5726" s="4" t="s">
        <v>159</v>
      </c>
      <c r="H5726" s="4">
        <v>0</v>
      </c>
      <c r="I5726" s="4">
        <v>0</v>
      </c>
      <c r="J5726" s="4">
        <v>0</v>
      </c>
    </row>
    <row r="5727" spans="1:10" x14ac:dyDescent="0.35">
      <c r="A5727" s="4">
        <v>2022</v>
      </c>
      <c r="B5727" s="4" t="s">
        <v>2</v>
      </c>
      <c r="C5727" s="4" t="s">
        <v>37</v>
      </c>
      <c r="D5727" s="4" t="s">
        <v>966</v>
      </c>
      <c r="E5727" s="4" t="s">
        <v>970</v>
      </c>
      <c r="F5727" s="4"/>
      <c r="G5727" s="4" t="s">
        <v>159</v>
      </c>
      <c r="H5727" s="4">
        <v>0</v>
      </c>
      <c r="I5727" s="4">
        <v>0</v>
      </c>
      <c r="J5727" s="4">
        <v>0</v>
      </c>
    </row>
    <row r="5728" spans="1:10" x14ac:dyDescent="0.35">
      <c r="A5728" s="4">
        <v>2022</v>
      </c>
      <c r="B5728" s="4" t="s">
        <v>2</v>
      </c>
      <c r="C5728" s="4" t="s">
        <v>37</v>
      </c>
      <c r="D5728" s="4" t="s">
        <v>966</v>
      </c>
      <c r="E5728" s="4" t="s">
        <v>973</v>
      </c>
      <c r="F5728" s="4"/>
      <c r="G5728" s="4" t="s">
        <v>159</v>
      </c>
      <c r="H5728" s="4">
        <v>0</v>
      </c>
      <c r="I5728" s="4">
        <v>0</v>
      </c>
      <c r="J5728" s="4">
        <v>0</v>
      </c>
    </row>
    <row r="5729" spans="1:10" x14ac:dyDescent="0.35">
      <c r="A5729" s="4">
        <v>2022</v>
      </c>
      <c r="B5729" s="4" t="s">
        <v>2</v>
      </c>
      <c r="C5729" s="4" t="s">
        <v>37</v>
      </c>
      <c r="D5729" s="4" t="s">
        <v>966</v>
      </c>
      <c r="E5729" s="4" t="s">
        <v>975</v>
      </c>
      <c r="F5729" s="4"/>
      <c r="G5729" s="4" t="s">
        <v>159</v>
      </c>
      <c r="H5729" s="4">
        <v>0</v>
      </c>
      <c r="I5729" s="4">
        <v>0</v>
      </c>
      <c r="J5729" s="4">
        <v>0</v>
      </c>
    </row>
    <row r="5730" spans="1:10" x14ac:dyDescent="0.35">
      <c r="A5730" s="4">
        <v>2022</v>
      </c>
      <c r="B5730" s="4" t="s">
        <v>2</v>
      </c>
      <c r="C5730" s="4" t="s">
        <v>37</v>
      </c>
      <c r="D5730" s="4" t="s">
        <v>966</v>
      </c>
      <c r="E5730" s="4" t="s">
        <v>950</v>
      </c>
      <c r="F5730" s="4" t="s">
        <v>3927</v>
      </c>
      <c r="G5730" s="4" t="s">
        <v>157</v>
      </c>
      <c r="H5730" s="4">
        <v>2</v>
      </c>
      <c r="I5730" s="4">
        <v>1</v>
      </c>
      <c r="J5730" s="4">
        <v>2</v>
      </c>
    </row>
    <row r="5731" spans="1:10" x14ac:dyDescent="0.35">
      <c r="A5731" s="4">
        <v>2022</v>
      </c>
      <c r="B5731" s="4" t="s">
        <v>2</v>
      </c>
      <c r="C5731" s="4" t="s">
        <v>37</v>
      </c>
      <c r="D5731" s="4" t="s">
        <v>966</v>
      </c>
      <c r="E5731" s="4" t="s">
        <v>982</v>
      </c>
      <c r="F5731" s="4"/>
      <c r="G5731" s="4" t="s">
        <v>159</v>
      </c>
      <c r="H5731" s="4">
        <v>0</v>
      </c>
      <c r="I5731" s="4">
        <v>0</v>
      </c>
      <c r="J5731" s="4">
        <v>0</v>
      </c>
    </row>
    <row r="5732" spans="1:10" x14ac:dyDescent="0.35">
      <c r="A5732" s="4">
        <v>2024</v>
      </c>
      <c r="B5732" s="4" t="s">
        <v>2</v>
      </c>
      <c r="C5732" s="4" t="s">
        <v>37</v>
      </c>
      <c r="D5732" s="4" t="s">
        <v>933</v>
      </c>
      <c r="E5732" s="4" t="s">
        <v>1063</v>
      </c>
      <c r="F5732" s="4"/>
      <c r="G5732" s="4" t="s">
        <v>159</v>
      </c>
      <c r="H5732" s="4">
        <v>0</v>
      </c>
      <c r="I5732" s="4">
        <v>0</v>
      </c>
      <c r="J5732" s="4">
        <v>0</v>
      </c>
    </row>
    <row r="5733" spans="1:10" x14ac:dyDescent="0.35">
      <c r="A5733" s="4">
        <v>2024</v>
      </c>
      <c r="B5733" s="4" t="s">
        <v>2</v>
      </c>
      <c r="C5733" s="4" t="s">
        <v>37</v>
      </c>
      <c r="D5733" s="4" t="s">
        <v>933</v>
      </c>
      <c r="E5733" s="4" t="s">
        <v>934</v>
      </c>
      <c r="F5733" s="4"/>
      <c r="G5733" s="4" t="s">
        <v>159</v>
      </c>
      <c r="H5733" s="4">
        <v>0</v>
      </c>
      <c r="I5733" s="4">
        <v>0</v>
      </c>
      <c r="J5733" s="4">
        <v>0</v>
      </c>
    </row>
    <row r="5734" spans="1:10" x14ac:dyDescent="0.35">
      <c r="A5734" s="4">
        <v>2024</v>
      </c>
      <c r="B5734" s="4" t="s">
        <v>2</v>
      </c>
      <c r="C5734" s="4" t="s">
        <v>37</v>
      </c>
      <c r="D5734" s="4" t="s">
        <v>933</v>
      </c>
      <c r="E5734" s="4" t="s">
        <v>936</v>
      </c>
      <c r="F5734" s="4" t="s">
        <v>3928</v>
      </c>
      <c r="G5734" s="4" t="s">
        <v>157</v>
      </c>
      <c r="H5734" s="4">
        <v>2</v>
      </c>
      <c r="I5734" s="4">
        <v>1</v>
      </c>
      <c r="J5734" s="4">
        <v>2</v>
      </c>
    </row>
    <row r="5735" spans="1:10" x14ac:dyDescent="0.35">
      <c r="A5735" s="4">
        <v>2024</v>
      </c>
      <c r="B5735" s="4" t="s">
        <v>2</v>
      </c>
      <c r="C5735" s="4" t="s">
        <v>37</v>
      </c>
      <c r="D5735" s="4" t="s">
        <v>933</v>
      </c>
      <c r="E5735" s="4" t="s">
        <v>1066</v>
      </c>
      <c r="F5735" s="4"/>
      <c r="G5735" s="4" t="s">
        <v>159</v>
      </c>
      <c r="H5735" s="4">
        <v>0</v>
      </c>
      <c r="I5735" s="4">
        <v>0</v>
      </c>
      <c r="J5735" s="4">
        <v>0</v>
      </c>
    </row>
    <row r="5736" spans="1:10" x14ac:dyDescent="0.35">
      <c r="A5736" s="4">
        <v>2024</v>
      </c>
      <c r="B5736" s="4" t="s">
        <v>2</v>
      </c>
      <c r="C5736" s="4" t="s">
        <v>37</v>
      </c>
      <c r="D5736" s="4" t="s">
        <v>933</v>
      </c>
      <c r="E5736" s="4" t="s">
        <v>1067</v>
      </c>
      <c r="F5736" s="4"/>
      <c r="G5736" s="4" t="s">
        <v>159</v>
      </c>
      <c r="H5736" s="4">
        <v>0</v>
      </c>
      <c r="I5736" s="4">
        <v>0</v>
      </c>
      <c r="J5736" s="4">
        <v>0</v>
      </c>
    </row>
    <row r="5737" spans="1:10" x14ac:dyDescent="0.35">
      <c r="A5737" s="4">
        <v>2024</v>
      </c>
      <c r="B5737" s="4" t="s">
        <v>2</v>
      </c>
      <c r="C5737" s="4" t="s">
        <v>37</v>
      </c>
      <c r="D5737" s="4" t="s">
        <v>933</v>
      </c>
      <c r="E5737" s="4" t="s">
        <v>1070</v>
      </c>
      <c r="F5737" s="4" t="s">
        <v>3929</v>
      </c>
      <c r="G5737" s="4" t="s">
        <v>157</v>
      </c>
      <c r="H5737" s="4">
        <v>1</v>
      </c>
      <c r="I5737" s="4">
        <v>1</v>
      </c>
      <c r="J5737" s="4">
        <v>1</v>
      </c>
    </row>
    <row r="5738" spans="1:10" x14ac:dyDescent="0.35">
      <c r="A5738" s="4">
        <v>2024</v>
      </c>
      <c r="B5738" s="4" t="s">
        <v>2</v>
      </c>
      <c r="C5738" s="4" t="s">
        <v>37</v>
      </c>
      <c r="D5738" s="4" t="s">
        <v>933</v>
      </c>
      <c r="E5738" s="4" t="s">
        <v>937</v>
      </c>
      <c r="F5738" s="4"/>
      <c r="G5738" s="4" t="s">
        <v>159</v>
      </c>
      <c r="H5738" s="4">
        <v>0</v>
      </c>
      <c r="I5738" s="4">
        <v>0</v>
      </c>
      <c r="J5738" s="4">
        <v>0</v>
      </c>
    </row>
    <row r="5739" spans="1:10" x14ac:dyDescent="0.35">
      <c r="A5739" s="4">
        <v>2024</v>
      </c>
      <c r="B5739" s="4" t="s">
        <v>2</v>
      </c>
      <c r="C5739" s="4" t="s">
        <v>37</v>
      </c>
      <c r="D5739" s="4" t="s">
        <v>1069</v>
      </c>
      <c r="E5739" s="4" t="s">
        <v>1070</v>
      </c>
      <c r="F5739" s="4" t="s">
        <v>3930</v>
      </c>
      <c r="G5739" s="4" t="s">
        <v>157</v>
      </c>
      <c r="H5739" s="4">
        <v>2</v>
      </c>
      <c r="I5739" s="4">
        <v>2</v>
      </c>
      <c r="J5739" s="4">
        <v>4</v>
      </c>
    </row>
    <row r="5740" spans="1:10" x14ac:dyDescent="0.35">
      <c r="A5740" s="4">
        <v>2024</v>
      </c>
      <c r="B5740" s="4" t="s">
        <v>2</v>
      </c>
      <c r="C5740" s="4" t="s">
        <v>37</v>
      </c>
      <c r="D5740" s="4" t="s">
        <v>1069</v>
      </c>
      <c r="E5740" s="4" t="s">
        <v>1070</v>
      </c>
      <c r="F5740" s="4" t="s">
        <v>3931</v>
      </c>
      <c r="G5740" s="4" t="s">
        <v>157</v>
      </c>
      <c r="H5740" s="4">
        <v>2</v>
      </c>
      <c r="I5740" s="4">
        <v>2</v>
      </c>
      <c r="J5740" s="4">
        <v>4</v>
      </c>
    </row>
    <row r="5741" spans="1:10" x14ac:dyDescent="0.35">
      <c r="A5741" s="4">
        <v>2024</v>
      </c>
      <c r="B5741" s="4" t="s">
        <v>2</v>
      </c>
      <c r="C5741" s="4" t="s">
        <v>37</v>
      </c>
      <c r="D5741" s="4" t="s">
        <v>1069</v>
      </c>
      <c r="E5741" s="4" t="s">
        <v>1071</v>
      </c>
      <c r="F5741" s="4" t="s">
        <v>3932</v>
      </c>
      <c r="G5741" s="4" t="s">
        <v>157</v>
      </c>
      <c r="H5741" s="4">
        <v>2</v>
      </c>
      <c r="I5741" s="4">
        <v>2</v>
      </c>
      <c r="J5741" s="4">
        <v>4</v>
      </c>
    </row>
    <row r="5742" spans="1:10" x14ac:dyDescent="0.35">
      <c r="A5742" s="4">
        <v>2024</v>
      </c>
      <c r="B5742" s="4" t="s">
        <v>2</v>
      </c>
      <c r="C5742" s="4" t="s">
        <v>37</v>
      </c>
      <c r="D5742" s="4" t="s">
        <v>1069</v>
      </c>
      <c r="E5742" s="4" t="s">
        <v>3933</v>
      </c>
      <c r="F5742" s="4"/>
      <c r="G5742" s="4" t="s">
        <v>159</v>
      </c>
      <c r="H5742" s="4">
        <v>0</v>
      </c>
      <c r="I5742" s="4">
        <v>0</v>
      </c>
      <c r="J5742" s="4">
        <v>0</v>
      </c>
    </row>
    <row r="5743" spans="1:10" x14ac:dyDescent="0.35">
      <c r="A5743" s="4">
        <v>2024</v>
      </c>
      <c r="B5743" s="4" t="s">
        <v>2</v>
      </c>
      <c r="C5743" s="4" t="s">
        <v>37</v>
      </c>
      <c r="D5743" s="4" t="s">
        <v>941</v>
      </c>
      <c r="E5743" s="4" t="s">
        <v>942</v>
      </c>
      <c r="F5743" s="4"/>
      <c r="G5743" s="4" t="s">
        <v>159</v>
      </c>
      <c r="H5743" s="4">
        <v>0</v>
      </c>
      <c r="I5743" s="4">
        <v>0</v>
      </c>
      <c r="J5743" s="4">
        <v>0</v>
      </c>
    </row>
    <row r="5744" spans="1:10" x14ac:dyDescent="0.35">
      <c r="A5744" s="4">
        <v>2024</v>
      </c>
      <c r="B5744" s="4" t="s">
        <v>2</v>
      </c>
      <c r="C5744" s="4" t="s">
        <v>37</v>
      </c>
      <c r="D5744" s="4" t="s">
        <v>941</v>
      </c>
      <c r="E5744" s="4" t="s">
        <v>943</v>
      </c>
      <c r="F5744" s="4" t="s">
        <v>3934</v>
      </c>
      <c r="G5744" s="4" t="s">
        <v>157</v>
      </c>
      <c r="H5744" s="4">
        <v>2</v>
      </c>
      <c r="I5744" s="4">
        <v>1</v>
      </c>
      <c r="J5744" s="4">
        <v>2</v>
      </c>
    </row>
    <row r="5745" spans="1:10" x14ac:dyDescent="0.35">
      <c r="A5745" s="4">
        <v>2024</v>
      </c>
      <c r="B5745" s="4" t="s">
        <v>2</v>
      </c>
      <c r="C5745" s="4" t="s">
        <v>37</v>
      </c>
      <c r="D5745" s="4" t="s">
        <v>941</v>
      </c>
      <c r="E5745" s="4" t="s">
        <v>946</v>
      </c>
      <c r="F5745" s="4"/>
      <c r="G5745" s="4" t="s">
        <v>159</v>
      </c>
      <c r="H5745" s="4">
        <v>0</v>
      </c>
      <c r="I5745" s="4">
        <v>0</v>
      </c>
      <c r="J5745" s="4">
        <v>0</v>
      </c>
    </row>
    <row r="5746" spans="1:10" x14ac:dyDescent="0.35">
      <c r="A5746" s="4">
        <v>2024</v>
      </c>
      <c r="B5746" s="4" t="s">
        <v>2</v>
      </c>
      <c r="C5746" s="4" t="s">
        <v>37</v>
      </c>
      <c r="D5746" s="4" t="s">
        <v>941</v>
      </c>
      <c r="E5746" s="4" t="s">
        <v>947</v>
      </c>
      <c r="F5746" s="4" t="s">
        <v>3935</v>
      </c>
      <c r="G5746" s="4" t="s">
        <v>157</v>
      </c>
      <c r="H5746" s="4">
        <v>2</v>
      </c>
      <c r="I5746" s="4">
        <v>1</v>
      </c>
      <c r="J5746" s="4">
        <v>2</v>
      </c>
    </row>
    <row r="5747" spans="1:10" x14ac:dyDescent="0.35">
      <c r="A5747" s="4">
        <v>2024</v>
      </c>
      <c r="B5747" s="4" t="s">
        <v>2</v>
      </c>
      <c r="C5747" s="4" t="s">
        <v>37</v>
      </c>
      <c r="D5747" s="4" t="s">
        <v>948</v>
      </c>
      <c r="E5747" s="4" t="s">
        <v>949</v>
      </c>
      <c r="F5747" s="4"/>
      <c r="G5747" s="4" t="s">
        <v>159</v>
      </c>
      <c r="H5747" s="4">
        <v>0</v>
      </c>
      <c r="I5747" s="4">
        <v>0</v>
      </c>
      <c r="J5747" s="4">
        <v>0</v>
      </c>
    </row>
    <row r="5748" spans="1:10" x14ac:dyDescent="0.35">
      <c r="A5748" s="4">
        <v>2024</v>
      </c>
      <c r="B5748" s="4" t="s">
        <v>2</v>
      </c>
      <c r="C5748" s="4" t="s">
        <v>37</v>
      </c>
      <c r="D5748" s="4" t="s">
        <v>948</v>
      </c>
      <c r="E5748" s="4" t="s">
        <v>950</v>
      </c>
      <c r="F5748" s="4"/>
      <c r="G5748" s="4" t="s">
        <v>159</v>
      </c>
      <c r="H5748" s="4">
        <v>0</v>
      </c>
      <c r="I5748" s="4">
        <v>0</v>
      </c>
      <c r="J5748" s="4">
        <v>0</v>
      </c>
    </row>
    <row r="5749" spans="1:10" x14ac:dyDescent="0.35">
      <c r="A5749" s="4">
        <v>2024</v>
      </c>
      <c r="B5749" s="4" t="s">
        <v>2</v>
      </c>
      <c r="C5749" s="4" t="s">
        <v>37</v>
      </c>
      <c r="D5749" s="4" t="s">
        <v>948</v>
      </c>
      <c r="E5749" s="4" t="s">
        <v>952</v>
      </c>
      <c r="F5749" s="4"/>
      <c r="G5749" s="4" t="s">
        <v>159</v>
      </c>
      <c r="H5749" s="4">
        <v>0</v>
      </c>
      <c r="I5749" s="4">
        <v>0</v>
      </c>
      <c r="J5749" s="4">
        <v>0</v>
      </c>
    </row>
    <row r="5750" spans="1:10" x14ac:dyDescent="0.35">
      <c r="A5750" s="4">
        <v>2024</v>
      </c>
      <c r="B5750" s="4" t="s">
        <v>2</v>
      </c>
      <c r="C5750" s="4" t="s">
        <v>37</v>
      </c>
      <c r="D5750" s="4" t="s">
        <v>948</v>
      </c>
      <c r="E5750" s="4" t="s">
        <v>946</v>
      </c>
      <c r="F5750" s="4"/>
      <c r="G5750" s="4" t="s">
        <v>159</v>
      </c>
      <c r="H5750" s="4">
        <v>0</v>
      </c>
      <c r="I5750" s="4">
        <v>0</v>
      </c>
      <c r="J5750" s="4">
        <v>0</v>
      </c>
    </row>
    <row r="5751" spans="1:10" x14ac:dyDescent="0.35">
      <c r="A5751" s="4">
        <v>2024</v>
      </c>
      <c r="B5751" s="4" t="s">
        <v>2</v>
      </c>
      <c r="C5751" s="4" t="s">
        <v>37</v>
      </c>
      <c r="D5751" s="4" t="s">
        <v>948</v>
      </c>
      <c r="E5751" s="4" t="s">
        <v>954</v>
      </c>
      <c r="F5751" s="4"/>
      <c r="G5751" s="4" t="s">
        <v>159</v>
      </c>
      <c r="H5751" s="4">
        <v>0</v>
      </c>
      <c r="I5751" s="4">
        <v>0</v>
      </c>
      <c r="J5751" s="4">
        <v>0</v>
      </c>
    </row>
    <row r="5752" spans="1:10" x14ac:dyDescent="0.35">
      <c r="A5752" s="4">
        <v>2024</v>
      </c>
      <c r="B5752" s="4" t="s">
        <v>2</v>
      </c>
      <c r="C5752" s="4" t="s">
        <v>37</v>
      </c>
      <c r="D5752" s="4" t="s">
        <v>948</v>
      </c>
      <c r="E5752" s="4" t="s">
        <v>947</v>
      </c>
      <c r="F5752" s="4" t="s">
        <v>3936</v>
      </c>
      <c r="G5752" s="4" t="s">
        <v>157</v>
      </c>
      <c r="H5752" s="4">
        <v>2</v>
      </c>
      <c r="I5752" s="4">
        <v>4</v>
      </c>
      <c r="J5752" s="4">
        <v>8</v>
      </c>
    </row>
    <row r="5753" spans="1:10" x14ac:dyDescent="0.35">
      <c r="A5753" s="4">
        <v>2024</v>
      </c>
      <c r="B5753" s="4" t="s">
        <v>2</v>
      </c>
      <c r="C5753" s="4" t="s">
        <v>37</v>
      </c>
      <c r="D5753" s="4" t="s">
        <v>948</v>
      </c>
      <c r="E5753" s="4" t="s">
        <v>947</v>
      </c>
      <c r="F5753" s="4" t="s">
        <v>3937</v>
      </c>
      <c r="G5753" s="4" t="s">
        <v>157</v>
      </c>
      <c r="H5753" s="4">
        <v>2</v>
      </c>
      <c r="I5753" s="4">
        <v>4</v>
      </c>
      <c r="J5753" s="4">
        <v>8</v>
      </c>
    </row>
    <row r="5754" spans="1:10" x14ac:dyDescent="0.35">
      <c r="A5754" s="4">
        <v>2024</v>
      </c>
      <c r="B5754" s="4" t="s">
        <v>2</v>
      </c>
      <c r="C5754" s="4" t="s">
        <v>37</v>
      </c>
      <c r="D5754" s="4" t="s">
        <v>1086</v>
      </c>
      <c r="E5754" s="4" t="s">
        <v>295</v>
      </c>
      <c r="F5754" s="4"/>
      <c r="G5754" s="4" t="s">
        <v>159</v>
      </c>
      <c r="H5754" s="4">
        <v>0</v>
      </c>
      <c r="I5754" s="4">
        <v>0</v>
      </c>
      <c r="J5754" s="4">
        <v>0</v>
      </c>
    </row>
    <row r="5755" spans="1:10" x14ac:dyDescent="0.35">
      <c r="A5755" s="4">
        <v>2024</v>
      </c>
      <c r="B5755" s="4" t="s">
        <v>2</v>
      </c>
      <c r="C5755" s="4" t="s">
        <v>37</v>
      </c>
      <c r="D5755" s="4" t="s">
        <v>1086</v>
      </c>
      <c r="E5755" s="4" t="s">
        <v>356</v>
      </c>
      <c r="F5755" s="4"/>
      <c r="G5755" s="4" t="s">
        <v>159</v>
      </c>
      <c r="H5755" s="4">
        <v>0</v>
      </c>
      <c r="I5755" s="4">
        <v>0</v>
      </c>
      <c r="J5755" s="4">
        <v>0</v>
      </c>
    </row>
    <row r="5756" spans="1:10" x14ac:dyDescent="0.35">
      <c r="A5756" s="4">
        <v>2024</v>
      </c>
      <c r="B5756" s="4" t="s">
        <v>2</v>
      </c>
      <c r="C5756" s="4" t="s">
        <v>37</v>
      </c>
      <c r="D5756" s="4" t="s">
        <v>1086</v>
      </c>
      <c r="E5756" s="4" t="s">
        <v>3938</v>
      </c>
      <c r="F5756" s="4"/>
      <c r="G5756" s="4" t="s">
        <v>159</v>
      </c>
      <c r="H5756" s="4">
        <v>0</v>
      </c>
      <c r="I5756" s="4">
        <v>0</v>
      </c>
      <c r="J5756" s="4">
        <v>0</v>
      </c>
    </row>
    <row r="5757" spans="1:10" x14ac:dyDescent="0.35">
      <c r="A5757" s="4">
        <v>2024</v>
      </c>
      <c r="B5757" s="4" t="s">
        <v>2</v>
      </c>
      <c r="C5757" s="4" t="s">
        <v>37</v>
      </c>
      <c r="D5757" s="4" t="s">
        <v>1086</v>
      </c>
      <c r="E5757" s="4" t="s">
        <v>962</v>
      </c>
      <c r="F5757" s="4" t="s">
        <v>3939</v>
      </c>
      <c r="G5757" s="4" t="s">
        <v>157</v>
      </c>
      <c r="H5757" s="4">
        <v>2</v>
      </c>
      <c r="I5757" s="4">
        <v>1</v>
      </c>
      <c r="J5757" s="4">
        <v>2</v>
      </c>
    </row>
    <row r="5758" spans="1:10" x14ac:dyDescent="0.35">
      <c r="A5758" s="4">
        <v>2024</v>
      </c>
      <c r="B5758" s="4" t="s">
        <v>2</v>
      </c>
      <c r="C5758" s="4" t="s">
        <v>37</v>
      </c>
      <c r="D5758" s="4" t="s">
        <v>1086</v>
      </c>
      <c r="E5758" s="4" t="s">
        <v>3552</v>
      </c>
      <c r="F5758" s="4"/>
      <c r="G5758" s="4" t="s">
        <v>159</v>
      </c>
      <c r="H5758" s="4">
        <v>0</v>
      </c>
      <c r="I5758" s="4">
        <v>0</v>
      </c>
      <c r="J5758" s="4">
        <v>0</v>
      </c>
    </row>
    <row r="5759" spans="1:10" x14ac:dyDescent="0.35">
      <c r="A5759" s="4">
        <v>2024</v>
      </c>
      <c r="B5759" s="4" t="s">
        <v>2</v>
      </c>
      <c r="C5759" s="4" t="s">
        <v>37</v>
      </c>
      <c r="D5759" s="4" t="s">
        <v>1086</v>
      </c>
      <c r="E5759" s="4" t="s">
        <v>963</v>
      </c>
      <c r="F5759" s="4"/>
      <c r="G5759" s="4" t="s">
        <v>159</v>
      </c>
      <c r="H5759" s="4">
        <v>0</v>
      </c>
      <c r="I5759" s="4">
        <v>0</v>
      </c>
      <c r="J5759" s="4">
        <v>0</v>
      </c>
    </row>
    <row r="5760" spans="1:10" x14ac:dyDescent="0.35">
      <c r="A5760" s="4">
        <v>2024</v>
      </c>
      <c r="B5760" s="4" t="s">
        <v>2</v>
      </c>
      <c r="C5760" s="4" t="s">
        <v>37</v>
      </c>
      <c r="D5760" s="4" t="s">
        <v>1086</v>
      </c>
      <c r="E5760" s="4" t="s">
        <v>942</v>
      </c>
      <c r="F5760" s="4"/>
      <c r="G5760" s="4" t="s">
        <v>159</v>
      </c>
      <c r="H5760" s="4">
        <v>0</v>
      </c>
      <c r="I5760" s="4">
        <v>0</v>
      </c>
      <c r="J5760" s="4">
        <v>0</v>
      </c>
    </row>
    <row r="5761" spans="1:10" x14ac:dyDescent="0.35">
      <c r="A5761" s="4">
        <v>2024</v>
      </c>
      <c r="B5761" s="4" t="s">
        <v>2</v>
      </c>
      <c r="C5761" s="4" t="s">
        <v>37</v>
      </c>
      <c r="D5761" s="4" t="s">
        <v>966</v>
      </c>
      <c r="E5761" s="4" t="s">
        <v>967</v>
      </c>
      <c r="F5761" s="4"/>
      <c r="G5761" s="4" t="s">
        <v>159</v>
      </c>
      <c r="H5761" s="4">
        <v>0</v>
      </c>
      <c r="I5761" s="4">
        <v>0</v>
      </c>
      <c r="J5761" s="4">
        <v>0</v>
      </c>
    </row>
    <row r="5762" spans="1:10" x14ac:dyDescent="0.35">
      <c r="A5762" s="4">
        <v>2024</v>
      </c>
      <c r="B5762" s="4" t="s">
        <v>2</v>
      </c>
      <c r="C5762" s="4" t="s">
        <v>37</v>
      </c>
      <c r="D5762" s="4" t="s">
        <v>966</v>
      </c>
      <c r="E5762" s="4" t="s">
        <v>970</v>
      </c>
      <c r="F5762" s="4"/>
      <c r="G5762" s="4" t="s">
        <v>159</v>
      </c>
      <c r="H5762" s="4">
        <v>0</v>
      </c>
      <c r="I5762" s="4">
        <v>0</v>
      </c>
      <c r="J5762" s="4">
        <v>0</v>
      </c>
    </row>
    <row r="5763" spans="1:10" x14ac:dyDescent="0.35">
      <c r="A5763" s="4">
        <v>2024</v>
      </c>
      <c r="B5763" s="4" t="s">
        <v>2</v>
      </c>
      <c r="C5763" s="4" t="s">
        <v>37</v>
      </c>
      <c r="D5763" s="4" t="s">
        <v>966</v>
      </c>
      <c r="E5763" s="4" t="s">
        <v>973</v>
      </c>
      <c r="F5763" s="4"/>
      <c r="G5763" s="4" t="s">
        <v>159</v>
      </c>
      <c r="H5763" s="4">
        <v>0</v>
      </c>
      <c r="I5763" s="4">
        <v>0</v>
      </c>
      <c r="J5763" s="4">
        <v>0</v>
      </c>
    </row>
    <row r="5764" spans="1:10" x14ac:dyDescent="0.35">
      <c r="A5764" s="4">
        <v>2024</v>
      </c>
      <c r="B5764" s="4" t="s">
        <v>2</v>
      </c>
      <c r="C5764" s="4" t="s">
        <v>37</v>
      </c>
      <c r="D5764" s="4" t="s">
        <v>966</v>
      </c>
      <c r="E5764" s="4" t="s">
        <v>975</v>
      </c>
      <c r="F5764" s="4"/>
      <c r="G5764" s="4" t="s">
        <v>159</v>
      </c>
      <c r="H5764" s="4">
        <v>0</v>
      </c>
      <c r="I5764" s="4">
        <v>0</v>
      </c>
      <c r="J5764" s="4">
        <v>0</v>
      </c>
    </row>
    <row r="5765" spans="1:10" x14ac:dyDescent="0.35">
      <c r="A5765" s="4">
        <v>2024</v>
      </c>
      <c r="B5765" s="4" t="s">
        <v>2</v>
      </c>
      <c r="C5765" s="4" t="s">
        <v>37</v>
      </c>
      <c r="D5765" s="4" t="s">
        <v>966</v>
      </c>
      <c r="E5765" s="4" t="s">
        <v>950</v>
      </c>
      <c r="F5765" s="4" t="s">
        <v>3940</v>
      </c>
      <c r="G5765" s="4" t="s">
        <v>157</v>
      </c>
      <c r="H5765" s="4">
        <v>2</v>
      </c>
      <c r="I5765" s="4">
        <v>1</v>
      </c>
      <c r="J5765" s="4">
        <v>2</v>
      </c>
    </row>
    <row r="5766" spans="1:10" x14ac:dyDescent="0.35">
      <c r="A5766" s="4">
        <v>2024</v>
      </c>
      <c r="B5766" s="4" t="s">
        <v>2</v>
      </c>
      <c r="C5766" s="4" t="s">
        <v>37</v>
      </c>
      <c r="D5766" s="4" t="s">
        <v>966</v>
      </c>
      <c r="E5766" s="4" t="s">
        <v>982</v>
      </c>
      <c r="F5766" s="4" t="s">
        <v>3941</v>
      </c>
      <c r="G5766" s="4" t="s">
        <v>157</v>
      </c>
      <c r="H5766" s="4">
        <v>2</v>
      </c>
      <c r="I5766" s="4">
        <v>3</v>
      </c>
      <c r="J5766" s="4">
        <v>6</v>
      </c>
    </row>
    <row r="5767" spans="1:10" x14ac:dyDescent="0.35">
      <c r="A5767" s="4">
        <v>2024</v>
      </c>
      <c r="B5767" s="4" t="s">
        <v>2</v>
      </c>
      <c r="C5767" s="4" t="s">
        <v>37</v>
      </c>
      <c r="D5767" s="4" t="s">
        <v>966</v>
      </c>
      <c r="E5767" s="4" t="s">
        <v>982</v>
      </c>
      <c r="F5767" s="4" t="s">
        <v>3942</v>
      </c>
      <c r="G5767" s="4" t="s">
        <v>157</v>
      </c>
      <c r="H5767" s="4">
        <v>2</v>
      </c>
      <c r="I5767" s="4">
        <v>3</v>
      </c>
      <c r="J5767" s="4">
        <v>6</v>
      </c>
    </row>
    <row r="5768" spans="1:10" x14ac:dyDescent="0.35">
      <c r="A5768" s="4">
        <v>2024</v>
      </c>
      <c r="B5768" s="4" t="s">
        <v>2</v>
      </c>
      <c r="C5768" s="4" t="s">
        <v>37</v>
      </c>
      <c r="D5768" s="4" t="s">
        <v>966</v>
      </c>
      <c r="E5768" s="4" t="s">
        <v>982</v>
      </c>
      <c r="F5768" s="4" t="s">
        <v>3943</v>
      </c>
      <c r="G5768" s="4" t="s">
        <v>157</v>
      </c>
      <c r="H5768" s="4">
        <v>2</v>
      </c>
      <c r="I5768" s="4">
        <v>3</v>
      </c>
      <c r="J5768" s="4">
        <v>6</v>
      </c>
    </row>
    <row r="5769" spans="1:10" x14ac:dyDescent="0.35">
      <c r="A5769" s="4">
        <v>2024</v>
      </c>
      <c r="B5769" s="4" t="s">
        <v>2</v>
      </c>
      <c r="C5769" s="4" t="s">
        <v>37</v>
      </c>
      <c r="D5769" s="4" t="s">
        <v>966</v>
      </c>
      <c r="E5769" s="4" t="s">
        <v>984</v>
      </c>
      <c r="F5769" s="4"/>
      <c r="G5769" s="4" t="s">
        <v>159</v>
      </c>
      <c r="H5769" s="4">
        <v>0</v>
      </c>
      <c r="I5769" s="4">
        <v>0</v>
      </c>
      <c r="J5769" s="4">
        <v>0</v>
      </c>
    </row>
    <row r="5770" spans="1:10" x14ac:dyDescent="0.35">
      <c r="A5770" s="4">
        <v>2023</v>
      </c>
      <c r="B5770" s="4" t="s">
        <v>2</v>
      </c>
      <c r="C5770" s="4" t="s">
        <v>87</v>
      </c>
      <c r="D5770" s="4" t="s">
        <v>933</v>
      </c>
      <c r="E5770" s="4" t="s">
        <v>1063</v>
      </c>
      <c r="F5770" s="4"/>
      <c r="G5770" s="4" t="s">
        <v>159</v>
      </c>
      <c r="H5770" s="4">
        <v>0</v>
      </c>
      <c r="I5770" s="4">
        <v>0</v>
      </c>
      <c r="J5770" s="4">
        <v>0</v>
      </c>
    </row>
    <row r="5771" spans="1:10" x14ac:dyDescent="0.35">
      <c r="A5771" s="4">
        <v>2023</v>
      </c>
      <c r="B5771" s="4" t="s">
        <v>2</v>
      </c>
      <c r="C5771" s="4" t="s">
        <v>87</v>
      </c>
      <c r="D5771" s="4" t="s">
        <v>933</v>
      </c>
      <c r="E5771" s="4" t="s">
        <v>934</v>
      </c>
      <c r="F5771" s="4"/>
      <c r="G5771" s="4" t="s">
        <v>159</v>
      </c>
      <c r="H5771" s="4">
        <v>0</v>
      </c>
      <c r="I5771" s="4">
        <v>0</v>
      </c>
      <c r="J5771" s="4">
        <v>0</v>
      </c>
    </row>
    <row r="5772" spans="1:10" x14ac:dyDescent="0.35">
      <c r="A5772" s="4">
        <v>2023</v>
      </c>
      <c r="B5772" s="4" t="s">
        <v>2</v>
      </c>
      <c r="C5772" s="4" t="s">
        <v>87</v>
      </c>
      <c r="D5772" s="4" t="s">
        <v>933</v>
      </c>
      <c r="E5772" s="4" t="s">
        <v>936</v>
      </c>
      <c r="F5772" s="4" t="s">
        <v>4128</v>
      </c>
      <c r="G5772" s="4" t="s">
        <v>157</v>
      </c>
      <c r="H5772" s="4">
        <v>2</v>
      </c>
      <c r="I5772" s="4">
        <v>4</v>
      </c>
      <c r="J5772" s="4">
        <v>8</v>
      </c>
    </row>
    <row r="5773" spans="1:10" x14ac:dyDescent="0.35">
      <c r="A5773" s="4">
        <v>2023</v>
      </c>
      <c r="B5773" s="4" t="s">
        <v>2</v>
      </c>
      <c r="C5773" s="4" t="s">
        <v>87</v>
      </c>
      <c r="D5773" s="4" t="s">
        <v>933</v>
      </c>
      <c r="E5773" s="4" t="s">
        <v>1066</v>
      </c>
      <c r="F5773" s="4"/>
      <c r="G5773" s="4" t="s">
        <v>159</v>
      </c>
      <c r="H5773" s="4">
        <v>0</v>
      </c>
      <c r="I5773" s="4">
        <v>0</v>
      </c>
      <c r="J5773" s="4">
        <v>0</v>
      </c>
    </row>
    <row r="5774" spans="1:10" x14ac:dyDescent="0.35">
      <c r="A5774" s="4">
        <v>2023</v>
      </c>
      <c r="B5774" s="4" t="s">
        <v>2</v>
      </c>
      <c r="C5774" s="4" t="s">
        <v>87</v>
      </c>
      <c r="D5774" s="4" t="s">
        <v>933</v>
      </c>
      <c r="E5774" s="4" t="s">
        <v>1067</v>
      </c>
      <c r="F5774" s="4"/>
      <c r="G5774" s="4" t="s">
        <v>159</v>
      </c>
      <c r="H5774" s="4">
        <v>0</v>
      </c>
      <c r="I5774" s="4">
        <v>0</v>
      </c>
      <c r="J5774" s="4">
        <v>0</v>
      </c>
    </row>
    <row r="5775" spans="1:10" x14ac:dyDescent="0.35">
      <c r="A5775" s="4">
        <v>2023</v>
      </c>
      <c r="B5775" s="4" t="s">
        <v>2</v>
      </c>
      <c r="C5775" s="4" t="s">
        <v>87</v>
      </c>
      <c r="D5775" s="4" t="s">
        <v>933</v>
      </c>
      <c r="E5775" s="4" t="s">
        <v>937</v>
      </c>
      <c r="F5775" s="4" t="s">
        <v>4129</v>
      </c>
      <c r="G5775" s="4" t="s">
        <v>157</v>
      </c>
      <c r="H5775" s="4">
        <v>2</v>
      </c>
      <c r="I5775" s="4">
        <v>3</v>
      </c>
      <c r="J5775" s="4">
        <v>6</v>
      </c>
    </row>
    <row r="5776" spans="1:10" x14ac:dyDescent="0.35">
      <c r="A5776" s="4">
        <v>2023</v>
      </c>
      <c r="B5776" s="4" t="s">
        <v>2</v>
      </c>
      <c r="C5776" s="4" t="s">
        <v>87</v>
      </c>
      <c r="D5776" s="4" t="s">
        <v>933</v>
      </c>
      <c r="E5776" s="4" t="s">
        <v>937</v>
      </c>
      <c r="F5776" s="4" t="s">
        <v>4130</v>
      </c>
      <c r="G5776" s="4" t="s">
        <v>157</v>
      </c>
      <c r="H5776" s="4">
        <v>2</v>
      </c>
      <c r="I5776" s="4">
        <v>3</v>
      </c>
      <c r="J5776" s="4">
        <v>6</v>
      </c>
    </row>
    <row r="5777" spans="1:10" x14ac:dyDescent="0.35">
      <c r="A5777" s="4">
        <v>2023</v>
      </c>
      <c r="B5777" s="4" t="s">
        <v>2</v>
      </c>
      <c r="C5777" s="4" t="s">
        <v>87</v>
      </c>
      <c r="D5777" s="4" t="s">
        <v>933</v>
      </c>
      <c r="E5777" s="4" t="s">
        <v>937</v>
      </c>
      <c r="F5777" s="4" t="s">
        <v>4131</v>
      </c>
      <c r="G5777" s="4" t="s">
        <v>157</v>
      </c>
      <c r="H5777" s="4">
        <v>2</v>
      </c>
      <c r="I5777" s="4">
        <v>3</v>
      </c>
      <c r="J5777" s="4">
        <v>6</v>
      </c>
    </row>
    <row r="5778" spans="1:10" x14ac:dyDescent="0.35">
      <c r="A5778" s="4">
        <v>2023</v>
      </c>
      <c r="B5778" s="4" t="s">
        <v>2</v>
      </c>
      <c r="C5778" s="4" t="s">
        <v>87</v>
      </c>
      <c r="D5778" s="4" t="s">
        <v>1069</v>
      </c>
      <c r="E5778" s="4" t="s">
        <v>1070</v>
      </c>
      <c r="F5778" s="4" t="s">
        <v>4132</v>
      </c>
      <c r="G5778" s="4" t="s">
        <v>157</v>
      </c>
      <c r="H5778" s="4">
        <v>2</v>
      </c>
      <c r="I5778" s="4">
        <v>2</v>
      </c>
      <c r="J5778" s="4">
        <v>4</v>
      </c>
    </row>
    <row r="5779" spans="1:10" x14ac:dyDescent="0.35">
      <c r="A5779" s="4">
        <v>2023</v>
      </c>
      <c r="B5779" s="4" t="s">
        <v>2</v>
      </c>
      <c r="C5779" s="4" t="s">
        <v>87</v>
      </c>
      <c r="D5779" s="4" t="s">
        <v>1069</v>
      </c>
      <c r="E5779" s="4" t="s">
        <v>1071</v>
      </c>
      <c r="F5779" s="4"/>
      <c r="G5779" s="4" t="s">
        <v>159</v>
      </c>
      <c r="H5779" s="4">
        <v>0</v>
      </c>
      <c r="I5779" s="4">
        <v>0</v>
      </c>
      <c r="J5779" s="4">
        <v>0</v>
      </c>
    </row>
    <row r="5780" spans="1:10" x14ac:dyDescent="0.35">
      <c r="A5780" s="4">
        <v>2023</v>
      </c>
      <c r="B5780" s="4" t="s">
        <v>2</v>
      </c>
      <c r="C5780" s="4" t="s">
        <v>87</v>
      </c>
      <c r="D5780" s="4" t="s">
        <v>1069</v>
      </c>
      <c r="E5780" s="4" t="s">
        <v>4133</v>
      </c>
      <c r="F5780" s="4"/>
      <c r="G5780" s="4" t="s">
        <v>159</v>
      </c>
      <c r="H5780" s="4">
        <v>0</v>
      </c>
      <c r="I5780" s="4">
        <v>0</v>
      </c>
      <c r="J5780" s="4">
        <v>0</v>
      </c>
    </row>
    <row r="5781" spans="1:10" x14ac:dyDescent="0.35">
      <c r="A5781" s="4">
        <v>2023</v>
      </c>
      <c r="B5781" s="4" t="s">
        <v>2</v>
      </c>
      <c r="C5781" s="4" t="s">
        <v>87</v>
      </c>
      <c r="D5781" s="4" t="s">
        <v>941</v>
      </c>
      <c r="E5781" s="4" t="s">
        <v>942</v>
      </c>
      <c r="F5781" s="4" t="s">
        <v>4134</v>
      </c>
      <c r="G5781" s="4" t="s">
        <v>157</v>
      </c>
      <c r="H5781" s="4">
        <v>2</v>
      </c>
      <c r="I5781" s="4">
        <v>2.5</v>
      </c>
      <c r="J5781" s="4">
        <v>5</v>
      </c>
    </row>
    <row r="5782" spans="1:10" x14ac:dyDescent="0.35">
      <c r="A5782" s="4">
        <v>2023</v>
      </c>
      <c r="B5782" s="4" t="s">
        <v>2</v>
      </c>
      <c r="C5782" s="4" t="s">
        <v>87</v>
      </c>
      <c r="D5782" s="4" t="s">
        <v>941</v>
      </c>
      <c r="E5782" s="4" t="s">
        <v>942</v>
      </c>
      <c r="F5782" s="4" t="s">
        <v>4135</v>
      </c>
      <c r="G5782" s="4" t="s">
        <v>157</v>
      </c>
      <c r="H5782" s="4">
        <v>2</v>
      </c>
      <c r="I5782" s="4">
        <v>2.5</v>
      </c>
      <c r="J5782" s="4">
        <v>5</v>
      </c>
    </row>
    <row r="5783" spans="1:10" x14ac:dyDescent="0.35">
      <c r="A5783" s="4">
        <v>2023</v>
      </c>
      <c r="B5783" s="4" t="s">
        <v>2</v>
      </c>
      <c r="C5783" s="4" t="s">
        <v>87</v>
      </c>
      <c r="D5783" s="4" t="s">
        <v>941</v>
      </c>
      <c r="E5783" s="4" t="s">
        <v>943</v>
      </c>
      <c r="F5783" s="4" t="s">
        <v>4136</v>
      </c>
      <c r="G5783" s="4" t="s">
        <v>157</v>
      </c>
      <c r="H5783" s="4">
        <v>2</v>
      </c>
      <c r="I5783" s="4">
        <v>1</v>
      </c>
      <c r="J5783" s="4">
        <v>2</v>
      </c>
    </row>
    <row r="5784" spans="1:10" x14ac:dyDescent="0.35">
      <c r="A5784" s="4">
        <v>2023</v>
      </c>
      <c r="B5784" s="4" t="s">
        <v>2</v>
      </c>
      <c r="C5784" s="4" t="s">
        <v>87</v>
      </c>
      <c r="D5784" s="4" t="s">
        <v>941</v>
      </c>
      <c r="E5784" s="4" t="s">
        <v>946</v>
      </c>
      <c r="F5784" s="4"/>
      <c r="G5784" s="4" t="s">
        <v>159</v>
      </c>
      <c r="H5784" s="4">
        <v>0</v>
      </c>
      <c r="I5784" s="4">
        <v>0</v>
      </c>
      <c r="J5784" s="4">
        <v>0</v>
      </c>
    </row>
    <row r="5785" spans="1:10" x14ac:dyDescent="0.35">
      <c r="A5785" s="4">
        <v>2023</v>
      </c>
      <c r="B5785" s="4" t="s">
        <v>2</v>
      </c>
      <c r="C5785" s="4" t="s">
        <v>87</v>
      </c>
      <c r="D5785" s="4" t="s">
        <v>941</v>
      </c>
      <c r="E5785" s="4" t="s">
        <v>947</v>
      </c>
      <c r="F5785" s="4" t="s">
        <v>4137</v>
      </c>
      <c r="G5785" s="4" t="s">
        <v>157</v>
      </c>
      <c r="H5785" s="4">
        <v>2</v>
      </c>
      <c r="I5785" s="4">
        <v>1</v>
      </c>
      <c r="J5785" s="4">
        <v>2</v>
      </c>
    </row>
    <row r="5786" spans="1:10" x14ac:dyDescent="0.35">
      <c r="A5786" s="4">
        <v>2023</v>
      </c>
      <c r="B5786" s="4" t="s">
        <v>2</v>
      </c>
      <c r="C5786" s="4" t="s">
        <v>87</v>
      </c>
      <c r="D5786" s="4" t="s">
        <v>948</v>
      </c>
      <c r="E5786" s="4" t="s">
        <v>950</v>
      </c>
      <c r="F5786" s="4"/>
      <c r="G5786" s="4" t="s">
        <v>159</v>
      </c>
      <c r="H5786" s="4">
        <v>0</v>
      </c>
      <c r="I5786" s="4">
        <v>0</v>
      </c>
      <c r="J5786" s="4">
        <v>0</v>
      </c>
    </row>
    <row r="5787" spans="1:10" x14ac:dyDescent="0.35">
      <c r="A5787" s="4">
        <v>2023</v>
      </c>
      <c r="B5787" s="4" t="s">
        <v>2</v>
      </c>
      <c r="C5787" s="4" t="s">
        <v>87</v>
      </c>
      <c r="D5787" s="4" t="s">
        <v>948</v>
      </c>
      <c r="E5787" s="4" t="s">
        <v>952</v>
      </c>
      <c r="F5787" s="4"/>
      <c r="G5787" s="4" t="s">
        <v>159</v>
      </c>
      <c r="H5787" s="4">
        <v>0</v>
      </c>
      <c r="I5787" s="4">
        <v>0</v>
      </c>
      <c r="J5787" s="4">
        <v>0</v>
      </c>
    </row>
    <row r="5788" spans="1:10" x14ac:dyDescent="0.35">
      <c r="A5788" s="4">
        <v>2023</v>
      </c>
      <c r="B5788" s="4" t="s">
        <v>2</v>
      </c>
      <c r="C5788" s="4" t="s">
        <v>87</v>
      </c>
      <c r="D5788" s="4" t="s">
        <v>948</v>
      </c>
      <c r="E5788" s="4" t="s">
        <v>946</v>
      </c>
      <c r="F5788" s="4"/>
      <c r="G5788" s="4" t="s">
        <v>159</v>
      </c>
      <c r="H5788" s="4">
        <v>0</v>
      </c>
      <c r="I5788" s="4">
        <v>0</v>
      </c>
      <c r="J5788" s="4">
        <v>0</v>
      </c>
    </row>
    <row r="5789" spans="1:10" x14ac:dyDescent="0.35">
      <c r="A5789" s="4">
        <v>2023</v>
      </c>
      <c r="B5789" s="4" t="s">
        <v>2</v>
      </c>
      <c r="C5789" s="4" t="s">
        <v>87</v>
      </c>
      <c r="D5789" s="4" t="s">
        <v>948</v>
      </c>
      <c r="E5789" s="4" t="s">
        <v>954</v>
      </c>
      <c r="F5789" s="4" t="s">
        <v>4138</v>
      </c>
      <c r="G5789" s="4" t="s">
        <v>157</v>
      </c>
      <c r="H5789" s="4">
        <v>2</v>
      </c>
      <c r="I5789" s="4">
        <v>1</v>
      </c>
      <c r="J5789" s="4">
        <v>2</v>
      </c>
    </row>
    <row r="5790" spans="1:10" x14ac:dyDescent="0.35">
      <c r="A5790" s="4">
        <v>2023</v>
      </c>
      <c r="B5790" s="4" t="s">
        <v>2</v>
      </c>
      <c r="C5790" s="4" t="s">
        <v>87</v>
      </c>
      <c r="D5790" s="4" t="s">
        <v>948</v>
      </c>
      <c r="E5790" s="4" t="s">
        <v>947</v>
      </c>
      <c r="F5790" s="4" t="s">
        <v>4139</v>
      </c>
      <c r="G5790" s="4" t="s">
        <v>157</v>
      </c>
      <c r="H5790" s="4">
        <v>2</v>
      </c>
      <c r="I5790" s="4">
        <v>4</v>
      </c>
      <c r="J5790" s="4">
        <v>8</v>
      </c>
    </row>
    <row r="5791" spans="1:10" x14ac:dyDescent="0.35">
      <c r="A5791" s="4">
        <v>2023</v>
      </c>
      <c r="B5791" s="4" t="s">
        <v>2</v>
      </c>
      <c r="C5791" s="4" t="s">
        <v>87</v>
      </c>
      <c r="D5791" s="4" t="s">
        <v>1086</v>
      </c>
      <c r="E5791" s="4" t="s">
        <v>295</v>
      </c>
      <c r="F5791" s="4"/>
      <c r="G5791" s="4" t="s">
        <v>159</v>
      </c>
      <c r="H5791" s="4">
        <v>0</v>
      </c>
      <c r="I5791" s="4">
        <v>0</v>
      </c>
      <c r="J5791" s="4">
        <v>0</v>
      </c>
    </row>
    <row r="5792" spans="1:10" x14ac:dyDescent="0.35">
      <c r="A5792" s="4">
        <v>2023</v>
      </c>
      <c r="B5792" s="4" t="s">
        <v>2</v>
      </c>
      <c r="C5792" s="4" t="s">
        <v>87</v>
      </c>
      <c r="D5792" s="4" t="s">
        <v>1086</v>
      </c>
      <c r="E5792" s="4" t="s">
        <v>356</v>
      </c>
      <c r="F5792" s="4"/>
      <c r="G5792" s="4" t="s">
        <v>159</v>
      </c>
      <c r="H5792" s="4">
        <v>0</v>
      </c>
      <c r="I5792" s="4">
        <v>0</v>
      </c>
      <c r="J5792" s="4">
        <v>0</v>
      </c>
    </row>
    <row r="5793" spans="1:10" x14ac:dyDescent="0.35">
      <c r="A5793" s="4">
        <v>2023</v>
      </c>
      <c r="B5793" s="4" t="s">
        <v>2</v>
      </c>
      <c r="C5793" s="4" t="s">
        <v>87</v>
      </c>
      <c r="D5793" s="4" t="s">
        <v>1086</v>
      </c>
      <c r="E5793" s="4" t="s">
        <v>3938</v>
      </c>
      <c r="F5793" s="4"/>
      <c r="G5793" s="4" t="s">
        <v>159</v>
      </c>
      <c r="H5793" s="4">
        <v>0</v>
      </c>
      <c r="I5793" s="4">
        <v>0</v>
      </c>
      <c r="J5793" s="4">
        <v>0</v>
      </c>
    </row>
    <row r="5794" spans="1:10" x14ac:dyDescent="0.35">
      <c r="A5794" s="4">
        <v>2023</v>
      </c>
      <c r="B5794" s="4" t="s">
        <v>2</v>
      </c>
      <c r="C5794" s="4" t="s">
        <v>87</v>
      </c>
      <c r="D5794" s="4" t="s">
        <v>1086</v>
      </c>
      <c r="E5794" s="4" t="s">
        <v>962</v>
      </c>
      <c r="F5794" s="4"/>
      <c r="G5794" s="4" t="s">
        <v>159</v>
      </c>
      <c r="H5794" s="4">
        <v>0</v>
      </c>
      <c r="I5794" s="4">
        <v>0</v>
      </c>
      <c r="J5794" s="4">
        <v>0</v>
      </c>
    </row>
    <row r="5795" spans="1:10" x14ac:dyDescent="0.35">
      <c r="A5795" s="4">
        <v>2023</v>
      </c>
      <c r="B5795" s="4" t="s">
        <v>2</v>
      </c>
      <c r="C5795" s="4" t="s">
        <v>87</v>
      </c>
      <c r="D5795" s="4" t="s">
        <v>1086</v>
      </c>
      <c r="E5795" s="4" t="s">
        <v>3552</v>
      </c>
      <c r="F5795" s="4"/>
      <c r="G5795" s="4" t="s">
        <v>159</v>
      </c>
      <c r="H5795" s="4">
        <v>0</v>
      </c>
      <c r="I5795" s="4">
        <v>0</v>
      </c>
      <c r="J5795" s="4">
        <v>0</v>
      </c>
    </row>
    <row r="5796" spans="1:10" x14ac:dyDescent="0.35">
      <c r="A5796" s="4">
        <v>2023</v>
      </c>
      <c r="B5796" s="4" t="s">
        <v>2</v>
      </c>
      <c r="C5796" s="4" t="s">
        <v>87</v>
      </c>
      <c r="D5796" s="4" t="s">
        <v>1086</v>
      </c>
      <c r="E5796" s="4" t="s">
        <v>942</v>
      </c>
      <c r="F5796" s="4"/>
      <c r="G5796" s="4" t="s">
        <v>159</v>
      </c>
      <c r="H5796" s="4">
        <v>0</v>
      </c>
      <c r="I5796" s="4">
        <v>0</v>
      </c>
      <c r="J5796" s="4">
        <v>0</v>
      </c>
    </row>
    <row r="5797" spans="1:10" x14ac:dyDescent="0.35">
      <c r="A5797" s="4">
        <v>2023</v>
      </c>
      <c r="B5797" s="4" t="s">
        <v>2</v>
      </c>
      <c r="C5797" s="4" t="s">
        <v>87</v>
      </c>
      <c r="D5797" s="4" t="s">
        <v>966</v>
      </c>
      <c r="E5797" s="4" t="s">
        <v>967</v>
      </c>
      <c r="F5797" s="4"/>
      <c r="G5797" s="4" t="s">
        <v>159</v>
      </c>
      <c r="H5797" s="4">
        <v>0</v>
      </c>
      <c r="I5797" s="4">
        <v>0</v>
      </c>
      <c r="J5797" s="4">
        <v>0</v>
      </c>
    </row>
    <row r="5798" spans="1:10" x14ac:dyDescent="0.35">
      <c r="A5798" s="4">
        <v>2023</v>
      </c>
      <c r="B5798" s="4" t="s">
        <v>2</v>
      </c>
      <c r="C5798" s="4" t="s">
        <v>87</v>
      </c>
      <c r="D5798" s="4" t="s">
        <v>966</v>
      </c>
      <c r="E5798" s="4" t="s">
        <v>970</v>
      </c>
      <c r="F5798" s="4"/>
      <c r="G5798" s="4" t="s">
        <v>159</v>
      </c>
      <c r="H5798" s="4">
        <v>0</v>
      </c>
      <c r="I5798" s="4">
        <v>0</v>
      </c>
      <c r="J5798" s="4">
        <v>0</v>
      </c>
    </row>
    <row r="5799" spans="1:10" x14ac:dyDescent="0.35">
      <c r="A5799" s="4">
        <v>2023</v>
      </c>
      <c r="B5799" s="4" t="s">
        <v>2</v>
      </c>
      <c r="C5799" s="4" t="s">
        <v>87</v>
      </c>
      <c r="D5799" s="4" t="s">
        <v>966</v>
      </c>
      <c r="E5799" s="4" t="s">
        <v>973</v>
      </c>
      <c r="F5799" s="4" t="s">
        <v>4140</v>
      </c>
      <c r="G5799" s="4" t="s">
        <v>157</v>
      </c>
      <c r="H5799" s="4">
        <v>2</v>
      </c>
      <c r="I5799" s="4">
        <v>1</v>
      </c>
      <c r="J5799" s="4">
        <v>2</v>
      </c>
    </row>
    <row r="5800" spans="1:10" x14ac:dyDescent="0.35">
      <c r="A5800" s="4">
        <v>2023</v>
      </c>
      <c r="B5800" s="4" t="s">
        <v>2</v>
      </c>
      <c r="C5800" s="4" t="s">
        <v>87</v>
      </c>
      <c r="D5800" s="4" t="s">
        <v>966</v>
      </c>
      <c r="E5800" s="4" t="s">
        <v>975</v>
      </c>
      <c r="F5800" s="4" t="s">
        <v>4141</v>
      </c>
      <c r="G5800" s="4" t="s">
        <v>157</v>
      </c>
      <c r="H5800" s="4">
        <v>2</v>
      </c>
      <c r="I5800" s="4">
        <v>1</v>
      </c>
      <c r="J5800" s="4">
        <v>2</v>
      </c>
    </row>
    <row r="5801" spans="1:10" x14ac:dyDescent="0.35">
      <c r="A5801" s="4">
        <v>2023</v>
      </c>
      <c r="B5801" s="4" t="s">
        <v>2</v>
      </c>
      <c r="C5801" s="4" t="s">
        <v>87</v>
      </c>
      <c r="D5801" s="4" t="s">
        <v>966</v>
      </c>
      <c r="E5801" s="4" t="s">
        <v>950</v>
      </c>
      <c r="F5801" s="4"/>
      <c r="G5801" s="4" t="s">
        <v>159</v>
      </c>
      <c r="H5801" s="4">
        <v>0</v>
      </c>
      <c r="I5801" s="4">
        <v>0</v>
      </c>
      <c r="J5801" s="4">
        <v>0</v>
      </c>
    </row>
    <row r="5802" spans="1:10" x14ac:dyDescent="0.35">
      <c r="A5802" s="4">
        <v>2023</v>
      </c>
      <c r="B5802" s="4" t="s">
        <v>2</v>
      </c>
      <c r="C5802" s="4" t="s">
        <v>87</v>
      </c>
      <c r="D5802" s="4" t="s">
        <v>966</v>
      </c>
      <c r="E5802" s="4" t="s">
        <v>982</v>
      </c>
      <c r="F5802" s="4" t="s">
        <v>4142</v>
      </c>
      <c r="G5802" s="4" t="s">
        <v>157</v>
      </c>
      <c r="H5802" s="4">
        <v>2</v>
      </c>
      <c r="I5802" s="4">
        <v>1</v>
      </c>
      <c r="J5802" s="4">
        <v>2</v>
      </c>
    </row>
    <row r="5803" spans="1:10" x14ac:dyDescent="0.35">
      <c r="A5803" s="4">
        <v>2023</v>
      </c>
      <c r="B5803" s="4" t="s">
        <v>2</v>
      </c>
      <c r="C5803" s="4" t="s">
        <v>87</v>
      </c>
      <c r="D5803" s="4" t="s">
        <v>966</v>
      </c>
      <c r="E5803" s="4" t="s">
        <v>984</v>
      </c>
      <c r="F5803" s="4"/>
      <c r="G5803" s="4" t="s">
        <v>159</v>
      </c>
      <c r="H5803" s="4">
        <v>0</v>
      </c>
      <c r="I5803" s="4">
        <v>0</v>
      </c>
      <c r="J5803" s="4">
        <v>0</v>
      </c>
    </row>
    <row r="5804" spans="1:10" x14ac:dyDescent="0.35">
      <c r="A5804" s="4">
        <v>2023</v>
      </c>
      <c r="B5804" s="4" t="s">
        <v>2</v>
      </c>
      <c r="C5804" s="4" t="s">
        <v>38</v>
      </c>
      <c r="D5804" s="4" t="s">
        <v>933</v>
      </c>
      <c r="E5804" s="4" t="s">
        <v>1063</v>
      </c>
      <c r="F5804" s="4" t="s">
        <v>4143</v>
      </c>
      <c r="G5804" s="4" t="s">
        <v>157</v>
      </c>
      <c r="H5804" s="4">
        <v>2</v>
      </c>
      <c r="I5804" s="4">
        <v>1</v>
      </c>
      <c r="J5804" s="4">
        <v>2</v>
      </c>
    </row>
    <row r="5805" spans="1:10" x14ac:dyDescent="0.35">
      <c r="A5805" s="4">
        <v>2023</v>
      </c>
      <c r="B5805" s="4" t="s">
        <v>2</v>
      </c>
      <c r="C5805" s="4" t="s">
        <v>38</v>
      </c>
      <c r="D5805" s="4" t="s">
        <v>933</v>
      </c>
      <c r="E5805" s="4" t="s">
        <v>934</v>
      </c>
      <c r="F5805" s="4"/>
      <c r="G5805" s="4" t="s">
        <v>159</v>
      </c>
      <c r="H5805" s="4">
        <v>0</v>
      </c>
      <c r="I5805" s="4">
        <v>0</v>
      </c>
      <c r="J5805" s="4">
        <v>0</v>
      </c>
    </row>
    <row r="5806" spans="1:10" x14ac:dyDescent="0.35">
      <c r="A5806" s="4">
        <v>2023</v>
      </c>
      <c r="B5806" s="4" t="s">
        <v>2</v>
      </c>
      <c r="C5806" s="4" t="s">
        <v>38</v>
      </c>
      <c r="D5806" s="4" t="s">
        <v>933</v>
      </c>
      <c r="E5806" s="4" t="s">
        <v>936</v>
      </c>
      <c r="F5806" s="4"/>
      <c r="G5806" s="4" t="s">
        <v>159</v>
      </c>
      <c r="H5806" s="4">
        <v>0</v>
      </c>
      <c r="I5806" s="4">
        <v>0</v>
      </c>
      <c r="J5806" s="4">
        <v>0</v>
      </c>
    </row>
    <row r="5807" spans="1:10" x14ac:dyDescent="0.35">
      <c r="A5807" s="4">
        <v>2023</v>
      </c>
      <c r="B5807" s="4" t="s">
        <v>2</v>
      </c>
      <c r="C5807" s="4" t="s">
        <v>38</v>
      </c>
      <c r="D5807" s="4" t="s">
        <v>933</v>
      </c>
      <c r="E5807" s="4" t="s">
        <v>1066</v>
      </c>
      <c r="F5807" s="4"/>
      <c r="G5807" s="4" t="s">
        <v>159</v>
      </c>
      <c r="H5807" s="4">
        <v>0</v>
      </c>
      <c r="I5807" s="4">
        <v>0</v>
      </c>
      <c r="J5807" s="4">
        <v>0</v>
      </c>
    </row>
    <row r="5808" spans="1:10" x14ac:dyDescent="0.35">
      <c r="A5808" s="4">
        <v>2023</v>
      </c>
      <c r="B5808" s="4" t="s">
        <v>2</v>
      </c>
      <c r="C5808" s="4" t="s">
        <v>38</v>
      </c>
      <c r="D5808" s="4" t="s">
        <v>933</v>
      </c>
      <c r="E5808" s="4" t="s">
        <v>1067</v>
      </c>
      <c r="F5808" s="4"/>
      <c r="G5808" s="4" t="s">
        <v>159</v>
      </c>
      <c r="H5808" s="4">
        <v>0</v>
      </c>
      <c r="I5808" s="4">
        <v>0</v>
      </c>
      <c r="J5808" s="4">
        <v>0</v>
      </c>
    </row>
    <row r="5809" spans="1:10" x14ac:dyDescent="0.35">
      <c r="A5809" s="4">
        <v>2023</v>
      </c>
      <c r="B5809" s="4" t="s">
        <v>2</v>
      </c>
      <c r="C5809" s="4" t="s">
        <v>38</v>
      </c>
      <c r="D5809" s="4" t="s">
        <v>933</v>
      </c>
      <c r="E5809" s="4" t="s">
        <v>1070</v>
      </c>
      <c r="F5809" s="4"/>
      <c r="G5809" s="4" t="s">
        <v>159</v>
      </c>
      <c r="H5809" s="4">
        <v>0</v>
      </c>
      <c r="I5809" s="4">
        <v>0</v>
      </c>
      <c r="J5809" s="4">
        <v>0</v>
      </c>
    </row>
    <row r="5810" spans="1:10" x14ac:dyDescent="0.35">
      <c r="A5810" s="4">
        <v>2023</v>
      </c>
      <c r="B5810" s="4" t="s">
        <v>2</v>
      </c>
      <c r="C5810" s="4" t="s">
        <v>38</v>
      </c>
      <c r="D5810" s="4" t="s">
        <v>933</v>
      </c>
      <c r="E5810" s="4" t="s">
        <v>937</v>
      </c>
      <c r="F5810" s="4" t="s">
        <v>4144</v>
      </c>
      <c r="G5810" s="4" t="s">
        <v>157</v>
      </c>
      <c r="H5810" s="4">
        <v>2</v>
      </c>
      <c r="I5810" s="4">
        <v>3</v>
      </c>
      <c r="J5810" s="4">
        <v>6</v>
      </c>
    </row>
    <row r="5811" spans="1:10" x14ac:dyDescent="0.35">
      <c r="A5811" s="4">
        <v>2023</v>
      </c>
      <c r="B5811" s="4" t="s">
        <v>2</v>
      </c>
      <c r="C5811" s="4" t="s">
        <v>38</v>
      </c>
      <c r="D5811" s="4" t="s">
        <v>933</v>
      </c>
      <c r="E5811" s="4" t="s">
        <v>937</v>
      </c>
      <c r="F5811" s="4" t="s">
        <v>4145</v>
      </c>
      <c r="G5811" s="4" t="s">
        <v>157</v>
      </c>
      <c r="H5811" s="4">
        <v>2</v>
      </c>
      <c r="I5811" s="4">
        <v>3</v>
      </c>
      <c r="J5811" s="4">
        <v>6</v>
      </c>
    </row>
    <row r="5812" spans="1:10" x14ac:dyDescent="0.35">
      <c r="A5812" s="4">
        <v>2023</v>
      </c>
      <c r="B5812" s="4" t="s">
        <v>2</v>
      </c>
      <c r="C5812" s="4" t="s">
        <v>38</v>
      </c>
      <c r="D5812" s="4" t="s">
        <v>933</v>
      </c>
      <c r="E5812" s="4" t="s">
        <v>937</v>
      </c>
      <c r="F5812" s="4" t="s">
        <v>4146</v>
      </c>
      <c r="G5812" s="4" t="s">
        <v>157</v>
      </c>
      <c r="H5812" s="4">
        <v>2</v>
      </c>
      <c r="I5812" s="4">
        <v>3</v>
      </c>
      <c r="J5812" s="4">
        <v>6</v>
      </c>
    </row>
    <row r="5813" spans="1:10" x14ac:dyDescent="0.35">
      <c r="A5813" s="4">
        <v>2023</v>
      </c>
      <c r="B5813" s="4" t="s">
        <v>2</v>
      </c>
      <c r="C5813" s="4" t="s">
        <v>38</v>
      </c>
      <c r="D5813" s="4" t="s">
        <v>1069</v>
      </c>
      <c r="E5813" s="4" t="s">
        <v>1070</v>
      </c>
      <c r="F5813" s="4"/>
      <c r="G5813" s="4" t="s">
        <v>159</v>
      </c>
      <c r="H5813" s="4">
        <v>0</v>
      </c>
      <c r="I5813" s="4">
        <v>0</v>
      </c>
      <c r="J5813" s="4">
        <v>0</v>
      </c>
    </row>
    <row r="5814" spans="1:10" x14ac:dyDescent="0.35">
      <c r="A5814" s="4">
        <v>2023</v>
      </c>
      <c r="B5814" s="4" t="s">
        <v>2</v>
      </c>
      <c r="C5814" s="4" t="s">
        <v>38</v>
      </c>
      <c r="D5814" s="4" t="s">
        <v>1069</v>
      </c>
      <c r="E5814" s="4" t="s">
        <v>1071</v>
      </c>
      <c r="F5814" s="4" t="s">
        <v>4147</v>
      </c>
      <c r="G5814" s="4" t="s">
        <v>157</v>
      </c>
      <c r="H5814" s="4">
        <v>2</v>
      </c>
      <c r="I5814" s="4">
        <v>3</v>
      </c>
      <c r="J5814" s="4">
        <v>6</v>
      </c>
    </row>
    <row r="5815" spans="1:10" x14ac:dyDescent="0.35">
      <c r="A5815" s="4">
        <v>2023</v>
      </c>
      <c r="B5815" s="4" t="s">
        <v>2</v>
      </c>
      <c r="C5815" s="4" t="s">
        <v>38</v>
      </c>
      <c r="D5815" s="4" t="s">
        <v>1069</v>
      </c>
      <c r="E5815" s="4" t="s">
        <v>1071</v>
      </c>
      <c r="F5815" s="4" t="s">
        <v>4148</v>
      </c>
      <c r="G5815" s="4" t="s">
        <v>157</v>
      </c>
      <c r="H5815" s="4">
        <v>2</v>
      </c>
      <c r="I5815" s="4">
        <v>3</v>
      </c>
      <c r="J5815" s="4">
        <v>6</v>
      </c>
    </row>
    <row r="5816" spans="1:10" x14ac:dyDescent="0.35">
      <c r="A5816" s="4">
        <v>2023</v>
      </c>
      <c r="B5816" s="4" t="s">
        <v>2</v>
      </c>
      <c r="C5816" s="4" t="s">
        <v>38</v>
      </c>
      <c r="D5816" s="4" t="s">
        <v>1069</v>
      </c>
      <c r="E5816" s="4" t="s">
        <v>1071</v>
      </c>
      <c r="F5816" s="4" t="s">
        <v>4149</v>
      </c>
      <c r="G5816" s="4" t="s">
        <v>157</v>
      </c>
      <c r="H5816" s="4">
        <v>2</v>
      </c>
      <c r="I5816" s="4">
        <v>3</v>
      </c>
      <c r="J5816" s="4">
        <v>6</v>
      </c>
    </row>
    <row r="5817" spans="1:10" x14ac:dyDescent="0.35">
      <c r="A5817" s="4">
        <v>2023</v>
      </c>
      <c r="B5817" s="4" t="s">
        <v>2</v>
      </c>
      <c r="C5817" s="4" t="s">
        <v>38</v>
      </c>
      <c r="D5817" s="4" t="s">
        <v>1069</v>
      </c>
      <c r="E5817" s="4" t="s">
        <v>1071</v>
      </c>
      <c r="F5817" s="4" t="s">
        <v>4150</v>
      </c>
      <c r="G5817" s="4" t="s">
        <v>157</v>
      </c>
      <c r="H5817" s="4">
        <v>2</v>
      </c>
      <c r="I5817" s="4">
        <v>3</v>
      </c>
      <c r="J5817" s="4">
        <v>6</v>
      </c>
    </row>
    <row r="5818" spans="1:10" x14ac:dyDescent="0.35">
      <c r="A5818" s="4">
        <v>2023</v>
      </c>
      <c r="B5818" s="4" t="s">
        <v>2</v>
      </c>
      <c r="C5818" s="4" t="s">
        <v>38</v>
      </c>
      <c r="D5818" s="4" t="s">
        <v>941</v>
      </c>
      <c r="E5818" s="4" t="s">
        <v>942</v>
      </c>
      <c r="F5818" s="4" t="s">
        <v>4151</v>
      </c>
      <c r="G5818" s="4" t="s">
        <v>157</v>
      </c>
      <c r="H5818" s="4">
        <v>2</v>
      </c>
      <c r="I5818" s="4">
        <v>2</v>
      </c>
      <c r="J5818" s="4">
        <v>4</v>
      </c>
    </row>
    <row r="5819" spans="1:10" x14ac:dyDescent="0.35">
      <c r="A5819" s="4">
        <v>2023</v>
      </c>
      <c r="B5819" s="4" t="s">
        <v>2</v>
      </c>
      <c r="C5819" s="4" t="s">
        <v>38</v>
      </c>
      <c r="D5819" s="4" t="s">
        <v>941</v>
      </c>
      <c r="E5819" s="4" t="s">
        <v>942</v>
      </c>
      <c r="F5819" s="4" t="s">
        <v>4152</v>
      </c>
      <c r="G5819" s="4" t="s">
        <v>157</v>
      </c>
      <c r="H5819" s="4">
        <v>2</v>
      </c>
      <c r="I5819" s="4">
        <v>2</v>
      </c>
      <c r="J5819" s="4">
        <v>4</v>
      </c>
    </row>
    <row r="5820" spans="1:10" x14ac:dyDescent="0.35">
      <c r="A5820" s="4">
        <v>2023</v>
      </c>
      <c r="B5820" s="4" t="s">
        <v>2</v>
      </c>
      <c r="C5820" s="4" t="s">
        <v>38</v>
      </c>
      <c r="D5820" s="4" t="s">
        <v>941</v>
      </c>
      <c r="E5820" s="4" t="s">
        <v>943</v>
      </c>
      <c r="F5820" s="4" t="s">
        <v>4153</v>
      </c>
      <c r="G5820" s="4" t="s">
        <v>157</v>
      </c>
      <c r="H5820" s="4">
        <v>2</v>
      </c>
      <c r="I5820" s="4">
        <v>1</v>
      </c>
      <c r="J5820" s="4">
        <v>2</v>
      </c>
    </row>
    <row r="5821" spans="1:10" x14ac:dyDescent="0.35">
      <c r="A5821" s="4">
        <v>2023</v>
      </c>
      <c r="B5821" s="4" t="s">
        <v>2</v>
      </c>
      <c r="C5821" s="4" t="s">
        <v>38</v>
      </c>
      <c r="D5821" s="4" t="s">
        <v>941</v>
      </c>
      <c r="E5821" s="4" t="s">
        <v>946</v>
      </c>
      <c r="F5821" s="4" t="s">
        <v>4154</v>
      </c>
      <c r="G5821" s="4" t="s">
        <v>157</v>
      </c>
      <c r="H5821" s="4">
        <v>2</v>
      </c>
      <c r="I5821" s="4">
        <v>1</v>
      </c>
      <c r="J5821" s="4">
        <v>2</v>
      </c>
    </row>
    <row r="5822" spans="1:10" x14ac:dyDescent="0.35">
      <c r="A5822" s="4">
        <v>2023</v>
      </c>
      <c r="B5822" s="4" t="s">
        <v>2</v>
      </c>
      <c r="C5822" s="4" t="s">
        <v>38</v>
      </c>
      <c r="D5822" s="4" t="s">
        <v>941</v>
      </c>
      <c r="E5822" s="4" t="s">
        <v>3538</v>
      </c>
      <c r="F5822" s="4"/>
      <c r="G5822" s="4" t="s">
        <v>159</v>
      </c>
      <c r="H5822" s="4">
        <v>0</v>
      </c>
      <c r="I5822" s="4">
        <v>0</v>
      </c>
      <c r="J5822" s="4">
        <v>0</v>
      </c>
    </row>
    <row r="5823" spans="1:10" x14ac:dyDescent="0.35">
      <c r="A5823" s="4">
        <v>2023</v>
      </c>
      <c r="B5823" s="4" t="s">
        <v>2</v>
      </c>
      <c r="C5823" s="4" t="s">
        <v>38</v>
      </c>
      <c r="D5823" s="4" t="s">
        <v>941</v>
      </c>
      <c r="E5823" s="4" t="s">
        <v>947</v>
      </c>
      <c r="F5823" s="4" t="s">
        <v>4155</v>
      </c>
      <c r="G5823" s="4" t="s">
        <v>157</v>
      </c>
      <c r="H5823" s="4">
        <v>2</v>
      </c>
      <c r="I5823" s="4">
        <v>4</v>
      </c>
      <c r="J5823" s="4">
        <v>8</v>
      </c>
    </row>
    <row r="5824" spans="1:10" x14ac:dyDescent="0.35">
      <c r="A5824" s="4">
        <v>2023</v>
      </c>
      <c r="B5824" s="4" t="s">
        <v>2</v>
      </c>
      <c r="C5824" s="4" t="s">
        <v>38</v>
      </c>
      <c r="D5824" s="4" t="s">
        <v>941</v>
      </c>
      <c r="E5824" s="4" t="s">
        <v>947</v>
      </c>
      <c r="F5824" s="4" t="s">
        <v>4156</v>
      </c>
      <c r="G5824" s="4" t="s">
        <v>157</v>
      </c>
      <c r="H5824" s="4">
        <v>2</v>
      </c>
      <c r="I5824" s="4">
        <v>4</v>
      </c>
      <c r="J5824" s="4">
        <v>8</v>
      </c>
    </row>
    <row r="5825" spans="1:10" x14ac:dyDescent="0.35">
      <c r="A5825" s="4">
        <v>2023</v>
      </c>
      <c r="B5825" s="4" t="s">
        <v>2</v>
      </c>
      <c r="C5825" s="4" t="s">
        <v>38</v>
      </c>
      <c r="D5825" s="4" t="s">
        <v>941</v>
      </c>
      <c r="E5825" s="4" t="s">
        <v>947</v>
      </c>
      <c r="F5825" s="4" t="s">
        <v>4157</v>
      </c>
      <c r="G5825" s="4" t="s">
        <v>157</v>
      </c>
      <c r="H5825" s="4">
        <v>2</v>
      </c>
      <c r="I5825" s="4">
        <v>4</v>
      </c>
      <c r="J5825" s="4">
        <v>8</v>
      </c>
    </row>
    <row r="5826" spans="1:10" x14ac:dyDescent="0.35">
      <c r="A5826" s="4">
        <v>2023</v>
      </c>
      <c r="B5826" s="4" t="s">
        <v>2</v>
      </c>
      <c r="C5826" s="4" t="s">
        <v>38</v>
      </c>
      <c r="D5826" s="4" t="s">
        <v>948</v>
      </c>
      <c r="E5826" s="4" t="s">
        <v>949</v>
      </c>
      <c r="F5826" s="4"/>
      <c r="G5826" s="4" t="s">
        <v>159</v>
      </c>
      <c r="H5826" s="4">
        <v>0</v>
      </c>
      <c r="I5826" s="4">
        <v>0</v>
      </c>
      <c r="J5826" s="4">
        <v>0</v>
      </c>
    </row>
    <row r="5827" spans="1:10" x14ac:dyDescent="0.35">
      <c r="A5827" s="4">
        <v>2023</v>
      </c>
      <c r="B5827" s="4" t="s">
        <v>2</v>
      </c>
      <c r="C5827" s="4" t="s">
        <v>38</v>
      </c>
      <c r="D5827" s="4" t="s">
        <v>948</v>
      </c>
      <c r="E5827" s="4" t="s">
        <v>950</v>
      </c>
      <c r="F5827" s="4"/>
      <c r="G5827" s="4" t="s">
        <v>159</v>
      </c>
      <c r="H5827" s="4">
        <v>0</v>
      </c>
      <c r="I5827" s="4">
        <v>0</v>
      </c>
      <c r="J5827" s="4">
        <v>0</v>
      </c>
    </row>
    <row r="5828" spans="1:10" x14ac:dyDescent="0.35">
      <c r="A5828" s="4">
        <v>2023</v>
      </c>
      <c r="B5828" s="4" t="s">
        <v>2</v>
      </c>
      <c r="C5828" s="4" t="s">
        <v>38</v>
      </c>
      <c r="D5828" s="4" t="s">
        <v>948</v>
      </c>
      <c r="E5828" s="4" t="s">
        <v>952</v>
      </c>
      <c r="F5828" s="4" t="s">
        <v>4158</v>
      </c>
      <c r="G5828" s="4" t="s">
        <v>157</v>
      </c>
      <c r="H5828" s="4">
        <v>2</v>
      </c>
      <c r="I5828" s="4">
        <v>1</v>
      </c>
      <c r="J5828" s="4">
        <v>2</v>
      </c>
    </row>
    <row r="5829" spans="1:10" x14ac:dyDescent="0.35">
      <c r="A5829" s="4">
        <v>2023</v>
      </c>
      <c r="B5829" s="4" t="s">
        <v>2</v>
      </c>
      <c r="C5829" s="4" t="s">
        <v>38</v>
      </c>
      <c r="D5829" s="4" t="s">
        <v>948</v>
      </c>
      <c r="E5829" s="4" t="s">
        <v>946</v>
      </c>
      <c r="F5829" s="4" t="s">
        <v>4159</v>
      </c>
      <c r="G5829" s="4" t="s">
        <v>157</v>
      </c>
      <c r="H5829" s="4">
        <v>2</v>
      </c>
      <c r="I5829" s="4">
        <v>2</v>
      </c>
      <c r="J5829" s="4">
        <v>4</v>
      </c>
    </row>
    <row r="5830" spans="1:10" x14ac:dyDescent="0.35">
      <c r="A5830" s="4">
        <v>2023</v>
      </c>
      <c r="B5830" s="4" t="s">
        <v>2</v>
      </c>
      <c r="C5830" s="4" t="s">
        <v>38</v>
      </c>
      <c r="D5830" s="4" t="s">
        <v>948</v>
      </c>
      <c r="E5830" s="4" t="s">
        <v>946</v>
      </c>
      <c r="F5830" s="4" t="s">
        <v>4160</v>
      </c>
      <c r="G5830" s="4" t="s">
        <v>157</v>
      </c>
      <c r="H5830" s="4">
        <v>2</v>
      </c>
      <c r="I5830" s="4">
        <v>2</v>
      </c>
      <c r="J5830" s="4">
        <v>4</v>
      </c>
    </row>
    <row r="5831" spans="1:10" x14ac:dyDescent="0.35">
      <c r="A5831" s="4">
        <v>2023</v>
      </c>
      <c r="B5831" s="4" t="s">
        <v>2</v>
      </c>
      <c r="C5831" s="4" t="s">
        <v>38</v>
      </c>
      <c r="D5831" s="4" t="s">
        <v>948</v>
      </c>
      <c r="E5831" s="4" t="s">
        <v>954</v>
      </c>
      <c r="F5831" s="4" t="s">
        <v>4161</v>
      </c>
      <c r="G5831" s="4" t="s">
        <v>157</v>
      </c>
      <c r="H5831" s="4">
        <v>2</v>
      </c>
      <c r="I5831" s="4">
        <v>1</v>
      </c>
      <c r="J5831" s="4">
        <v>2</v>
      </c>
    </row>
    <row r="5832" spans="1:10" x14ac:dyDescent="0.35">
      <c r="A5832" s="4">
        <v>2023</v>
      </c>
      <c r="B5832" s="4" t="s">
        <v>2</v>
      </c>
      <c r="C5832" s="4" t="s">
        <v>38</v>
      </c>
      <c r="D5832" s="4" t="s">
        <v>948</v>
      </c>
      <c r="E5832" s="4" t="s">
        <v>947</v>
      </c>
      <c r="F5832" s="4" t="s">
        <v>4162</v>
      </c>
      <c r="G5832" s="4" t="s">
        <v>157</v>
      </c>
      <c r="H5832" s="4">
        <v>2</v>
      </c>
      <c r="I5832" s="4">
        <v>4</v>
      </c>
      <c r="J5832" s="4">
        <v>8</v>
      </c>
    </row>
    <row r="5833" spans="1:10" x14ac:dyDescent="0.35">
      <c r="A5833" s="4">
        <v>2023</v>
      </c>
      <c r="B5833" s="4" t="s">
        <v>2</v>
      </c>
      <c r="C5833" s="4" t="s">
        <v>38</v>
      </c>
      <c r="D5833" s="4" t="s">
        <v>948</v>
      </c>
      <c r="E5833" s="4" t="s">
        <v>947</v>
      </c>
      <c r="F5833" s="4" t="s">
        <v>4163</v>
      </c>
      <c r="G5833" s="4" t="s">
        <v>157</v>
      </c>
      <c r="H5833" s="4">
        <v>2</v>
      </c>
      <c r="I5833" s="4">
        <v>4</v>
      </c>
      <c r="J5833" s="4">
        <v>8</v>
      </c>
    </row>
    <row r="5834" spans="1:10" x14ac:dyDescent="0.35">
      <c r="A5834" s="4">
        <v>2023</v>
      </c>
      <c r="B5834" s="4" t="s">
        <v>2</v>
      </c>
      <c r="C5834" s="4" t="s">
        <v>38</v>
      </c>
      <c r="D5834" s="4" t="s">
        <v>948</v>
      </c>
      <c r="E5834" s="4" t="s">
        <v>947</v>
      </c>
      <c r="F5834" s="4" t="s">
        <v>4164</v>
      </c>
      <c r="G5834" s="4" t="s">
        <v>157</v>
      </c>
      <c r="H5834" s="4">
        <v>2</v>
      </c>
      <c r="I5834" s="4">
        <v>4</v>
      </c>
      <c r="J5834" s="4">
        <v>8</v>
      </c>
    </row>
    <row r="5835" spans="1:10" x14ac:dyDescent="0.35">
      <c r="A5835" s="4">
        <v>2023</v>
      </c>
      <c r="B5835" s="4" t="s">
        <v>2</v>
      </c>
      <c r="C5835" s="4" t="s">
        <v>38</v>
      </c>
      <c r="D5835" s="4" t="s">
        <v>948</v>
      </c>
      <c r="E5835" s="4" t="s">
        <v>947</v>
      </c>
      <c r="F5835" s="4" t="s">
        <v>4165</v>
      </c>
      <c r="G5835" s="4" t="s">
        <v>157</v>
      </c>
      <c r="H5835" s="4">
        <v>2</v>
      </c>
      <c r="I5835" s="4">
        <v>4</v>
      </c>
      <c r="J5835" s="4">
        <v>8</v>
      </c>
    </row>
    <row r="5836" spans="1:10" x14ac:dyDescent="0.35">
      <c r="A5836" s="4">
        <v>2023</v>
      </c>
      <c r="B5836" s="4" t="s">
        <v>2</v>
      </c>
      <c r="C5836" s="4" t="s">
        <v>38</v>
      </c>
      <c r="D5836" s="4" t="s">
        <v>1086</v>
      </c>
      <c r="E5836" s="4" t="s">
        <v>295</v>
      </c>
      <c r="F5836" s="4"/>
      <c r="G5836" s="4" t="s">
        <v>159</v>
      </c>
      <c r="H5836" s="4">
        <v>0</v>
      </c>
      <c r="I5836" s="4">
        <v>0</v>
      </c>
      <c r="J5836" s="4">
        <v>0</v>
      </c>
    </row>
    <row r="5837" spans="1:10" x14ac:dyDescent="0.35">
      <c r="A5837" s="4">
        <v>2023</v>
      </c>
      <c r="B5837" s="4" t="s">
        <v>2</v>
      </c>
      <c r="C5837" s="4" t="s">
        <v>38</v>
      </c>
      <c r="D5837" s="4" t="s">
        <v>1086</v>
      </c>
      <c r="E5837" s="4" t="s">
        <v>962</v>
      </c>
      <c r="F5837" s="4"/>
      <c r="G5837" s="4" t="s">
        <v>159</v>
      </c>
      <c r="H5837" s="4">
        <v>0</v>
      </c>
      <c r="I5837" s="4">
        <v>0</v>
      </c>
      <c r="J5837" s="4">
        <v>0</v>
      </c>
    </row>
    <row r="5838" spans="1:10" x14ac:dyDescent="0.35">
      <c r="A5838" s="4">
        <v>2023</v>
      </c>
      <c r="B5838" s="4" t="s">
        <v>2</v>
      </c>
      <c r="C5838" s="4" t="s">
        <v>38</v>
      </c>
      <c r="D5838" s="4" t="s">
        <v>1086</v>
      </c>
      <c r="E5838" s="4" t="s">
        <v>3552</v>
      </c>
      <c r="F5838" s="4"/>
      <c r="G5838" s="4" t="s">
        <v>159</v>
      </c>
      <c r="H5838" s="4">
        <v>0</v>
      </c>
      <c r="I5838" s="4">
        <v>0</v>
      </c>
      <c r="J5838" s="4">
        <v>0</v>
      </c>
    </row>
    <row r="5839" spans="1:10" x14ac:dyDescent="0.35">
      <c r="A5839" s="4">
        <v>2023</v>
      </c>
      <c r="B5839" s="4" t="s">
        <v>2</v>
      </c>
      <c r="C5839" s="4" t="s">
        <v>38</v>
      </c>
      <c r="D5839" s="4" t="s">
        <v>1086</v>
      </c>
      <c r="E5839" s="4" t="s">
        <v>942</v>
      </c>
      <c r="F5839" s="4" t="s">
        <v>4166</v>
      </c>
      <c r="G5839" s="4" t="s">
        <v>157</v>
      </c>
      <c r="H5839" s="4">
        <v>3</v>
      </c>
      <c r="I5839" s="4">
        <v>1.5</v>
      </c>
      <c r="J5839" s="4">
        <v>4.5</v>
      </c>
    </row>
    <row r="5840" spans="1:10" x14ac:dyDescent="0.35">
      <c r="A5840" s="4">
        <v>2023</v>
      </c>
      <c r="B5840" s="4" t="s">
        <v>2</v>
      </c>
      <c r="C5840" s="4" t="s">
        <v>38</v>
      </c>
      <c r="D5840" s="4" t="s">
        <v>966</v>
      </c>
      <c r="E5840" s="4" t="s">
        <v>967</v>
      </c>
      <c r="F5840" s="4" t="s">
        <v>4167</v>
      </c>
      <c r="G5840" s="4" t="s">
        <v>157</v>
      </c>
      <c r="H5840" s="4">
        <v>2</v>
      </c>
      <c r="I5840" s="4">
        <v>2</v>
      </c>
      <c r="J5840" s="4">
        <v>4</v>
      </c>
    </row>
    <row r="5841" spans="1:10" x14ac:dyDescent="0.35">
      <c r="A5841" s="4">
        <v>2023</v>
      </c>
      <c r="B5841" s="4" t="s">
        <v>2</v>
      </c>
      <c r="C5841" s="4" t="s">
        <v>38</v>
      </c>
      <c r="D5841" s="4" t="s">
        <v>966</v>
      </c>
      <c r="E5841" s="4" t="s">
        <v>967</v>
      </c>
      <c r="F5841" s="4" t="s">
        <v>4168</v>
      </c>
      <c r="G5841" s="4" t="s">
        <v>157</v>
      </c>
      <c r="H5841" s="4">
        <v>2</v>
      </c>
      <c r="I5841" s="4">
        <v>2</v>
      </c>
      <c r="J5841" s="4">
        <v>4</v>
      </c>
    </row>
    <row r="5842" spans="1:10" x14ac:dyDescent="0.35">
      <c r="A5842" s="4">
        <v>2023</v>
      </c>
      <c r="B5842" s="4" t="s">
        <v>2</v>
      </c>
      <c r="C5842" s="4" t="s">
        <v>38</v>
      </c>
      <c r="D5842" s="4" t="s">
        <v>966</v>
      </c>
      <c r="E5842" s="4" t="s">
        <v>970</v>
      </c>
      <c r="F5842" s="4"/>
      <c r="G5842" s="4" t="s">
        <v>159</v>
      </c>
      <c r="H5842" s="4">
        <v>0</v>
      </c>
      <c r="I5842" s="4">
        <v>0</v>
      </c>
      <c r="J5842" s="4">
        <v>0</v>
      </c>
    </row>
    <row r="5843" spans="1:10" x14ac:dyDescent="0.35">
      <c r="A5843" s="4">
        <v>2023</v>
      </c>
      <c r="B5843" s="4" t="s">
        <v>2</v>
      </c>
      <c r="C5843" s="4" t="s">
        <v>38</v>
      </c>
      <c r="D5843" s="4" t="s">
        <v>966</v>
      </c>
      <c r="E5843" s="4" t="s">
        <v>973</v>
      </c>
      <c r="F5843" s="4" t="s">
        <v>4169</v>
      </c>
      <c r="G5843" s="4" t="s">
        <v>157</v>
      </c>
      <c r="H5843" s="4">
        <v>2</v>
      </c>
      <c r="I5843" s="4">
        <v>2</v>
      </c>
      <c r="J5843" s="4">
        <v>4</v>
      </c>
    </row>
    <row r="5844" spans="1:10" x14ac:dyDescent="0.35">
      <c r="A5844" s="4">
        <v>2023</v>
      </c>
      <c r="B5844" s="4" t="s">
        <v>2</v>
      </c>
      <c r="C5844" s="4" t="s">
        <v>38</v>
      </c>
      <c r="D5844" s="4" t="s">
        <v>966</v>
      </c>
      <c r="E5844" s="4" t="s">
        <v>975</v>
      </c>
      <c r="F5844" s="4" t="s">
        <v>4170</v>
      </c>
      <c r="G5844" s="4" t="s">
        <v>157</v>
      </c>
      <c r="H5844" s="4">
        <v>2</v>
      </c>
      <c r="I5844" s="4">
        <v>2</v>
      </c>
      <c r="J5844" s="4">
        <v>4</v>
      </c>
    </row>
    <row r="5845" spans="1:10" x14ac:dyDescent="0.35">
      <c r="A5845" s="4">
        <v>2023</v>
      </c>
      <c r="B5845" s="4" t="s">
        <v>2</v>
      </c>
      <c r="C5845" s="4" t="s">
        <v>38</v>
      </c>
      <c r="D5845" s="4" t="s">
        <v>966</v>
      </c>
      <c r="E5845" s="4" t="s">
        <v>975</v>
      </c>
      <c r="F5845" s="4" t="s">
        <v>4171</v>
      </c>
      <c r="G5845" s="4" t="s">
        <v>157</v>
      </c>
      <c r="H5845" s="4">
        <v>2</v>
      </c>
      <c r="I5845" s="4">
        <v>2</v>
      </c>
      <c r="J5845" s="4">
        <v>4</v>
      </c>
    </row>
    <row r="5846" spans="1:10" x14ac:dyDescent="0.35">
      <c r="A5846" s="4">
        <v>2023</v>
      </c>
      <c r="B5846" s="4" t="s">
        <v>2</v>
      </c>
      <c r="C5846" s="4" t="s">
        <v>38</v>
      </c>
      <c r="D5846" s="4" t="s">
        <v>966</v>
      </c>
      <c r="E5846" s="4" t="s">
        <v>950</v>
      </c>
      <c r="F5846" s="4"/>
      <c r="G5846" s="4" t="s">
        <v>159</v>
      </c>
      <c r="H5846" s="4">
        <v>0</v>
      </c>
      <c r="I5846" s="4">
        <v>0</v>
      </c>
      <c r="J5846" s="4">
        <v>0</v>
      </c>
    </row>
    <row r="5847" spans="1:10" x14ac:dyDescent="0.35">
      <c r="A5847" s="4">
        <v>2023</v>
      </c>
      <c r="B5847" s="4" t="s">
        <v>2</v>
      </c>
      <c r="C5847" s="4" t="s">
        <v>38</v>
      </c>
      <c r="D5847" s="4" t="s">
        <v>966</v>
      </c>
      <c r="E5847" s="4" t="s">
        <v>982</v>
      </c>
      <c r="F5847" s="4" t="s">
        <v>4172</v>
      </c>
      <c r="G5847" s="4" t="s">
        <v>157</v>
      </c>
      <c r="H5847" s="4">
        <v>2</v>
      </c>
      <c r="I5847" s="4">
        <v>2</v>
      </c>
      <c r="J5847" s="4">
        <v>4</v>
      </c>
    </row>
    <row r="5848" spans="1:10" x14ac:dyDescent="0.35">
      <c r="A5848" s="4">
        <v>2023</v>
      </c>
      <c r="B5848" s="4" t="s">
        <v>2</v>
      </c>
      <c r="C5848" s="4" t="s">
        <v>38</v>
      </c>
      <c r="D5848" s="4" t="s">
        <v>966</v>
      </c>
      <c r="E5848" s="4" t="s">
        <v>982</v>
      </c>
      <c r="F5848" s="4" t="s">
        <v>4173</v>
      </c>
      <c r="G5848" s="4" t="s">
        <v>157</v>
      </c>
      <c r="H5848" s="4">
        <v>2</v>
      </c>
      <c r="I5848" s="4">
        <v>2</v>
      </c>
      <c r="J5848" s="4">
        <v>4</v>
      </c>
    </row>
    <row r="5849" spans="1:10" x14ac:dyDescent="0.35">
      <c r="A5849" s="4">
        <v>2023</v>
      </c>
      <c r="B5849" s="4" t="s">
        <v>2</v>
      </c>
      <c r="C5849" s="4" t="s">
        <v>38</v>
      </c>
      <c r="D5849" s="4" t="s">
        <v>966</v>
      </c>
      <c r="E5849" s="4" t="s">
        <v>984</v>
      </c>
      <c r="F5849" s="4"/>
      <c r="G5849" s="4" t="s">
        <v>159</v>
      </c>
      <c r="H5849" s="4">
        <v>0</v>
      </c>
      <c r="I5849" s="4">
        <v>0</v>
      </c>
      <c r="J5849" s="4">
        <v>0</v>
      </c>
    </row>
    <row r="5850" spans="1:10" x14ac:dyDescent="0.35">
      <c r="A5850" s="4">
        <v>2024</v>
      </c>
      <c r="B5850" s="4" t="s">
        <v>2</v>
      </c>
      <c r="C5850" s="4" t="s">
        <v>38</v>
      </c>
      <c r="D5850" s="4" t="s">
        <v>933</v>
      </c>
      <c r="E5850" s="4" t="s">
        <v>1063</v>
      </c>
      <c r="F5850" s="4"/>
      <c r="G5850" s="4" t="s">
        <v>159</v>
      </c>
      <c r="H5850" s="4">
        <v>0</v>
      </c>
      <c r="I5850" s="4">
        <v>0</v>
      </c>
      <c r="J5850" s="4">
        <v>0</v>
      </c>
    </row>
    <row r="5851" spans="1:10" x14ac:dyDescent="0.35">
      <c r="A5851" s="4">
        <v>2024</v>
      </c>
      <c r="B5851" s="4" t="s">
        <v>2</v>
      </c>
      <c r="C5851" s="4" t="s">
        <v>38</v>
      </c>
      <c r="D5851" s="4" t="s">
        <v>933</v>
      </c>
      <c r="E5851" s="4" t="s">
        <v>934</v>
      </c>
      <c r="F5851" s="4"/>
      <c r="G5851" s="4" t="s">
        <v>159</v>
      </c>
      <c r="H5851" s="4">
        <v>0</v>
      </c>
      <c r="I5851" s="4">
        <v>0</v>
      </c>
      <c r="J5851" s="4">
        <v>0</v>
      </c>
    </row>
    <row r="5852" spans="1:10" x14ac:dyDescent="0.35">
      <c r="A5852" s="4">
        <v>2024</v>
      </c>
      <c r="B5852" s="4" t="s">
        <v>2</v>
      </c>
      <c r="C5852" s="4" t="s">
        <v>38</v>
      </c>
      <c r="D5852" s="4" t="s">
        <v>933</v>
      </c>
      <c r="E5852" s="4" t="s">
        <v>936</v>
      </c>
      <c r="F5852" s="4"/>
      <c r="G5852" s="4" t="s">
        <v>159</v>
      </c>
      <c r="H5852" s="4">
        <v>0</v>
      </c>
      <c r="I5852" s="4">
        <v>0</v>
      </c>
      <c r="J5852" s="4">
        <v>0</v>
      </c>
    </row>
    <row r="5853" spans="1:10" x14ac:dyDescent="0.35">
      <c r="A5853" s="4">
        <v>2024</v>
      </c>
      <c r="B5853" s="4" t="s">
        <v>2</v>
      </c>
      <c r="C5853" s="4" t="s">
        <v>38</v>
      </c>
      <c r="D5853" s="4" t="s">
        <v>933</v>
      </c>
      <c r="E5853" s="4" t="s">
        <v>1066</v>
      </c>
      <c r="F5853" s="4"/>
      <c r="G5853" s="4" t="s">
        <v>159</v>
      </c>
      <c r="H5853" s="4">
        <v>0</v>
      </c>
      <c r="I5853" s="4">
        <v>0</v>
      </c>
      <c r="J5853" s="4">
        <v>0</v>
      </c>
    </row>
    <row r="5854" spans="1:10" x14ac:dyDescent="0.35">
      <c r="A5854" s="4">
        <v>2024</v>
      </c>
      <c r="B5854" s="4" t="s">
        <v>2</v>
      </c>
      <c r="C5854" s="4" t="s">
        <v>38</v>
      </c>
      <c r="D5854" s="4" t="s">
        <v>933</v>
      </c>
      <c r="E5854" s="4" t="s">
        <v>1067</v>
      </c>
      <c r="F5854" s="4" t="s">
        <v>4174</v>
      </c>
      <c r="G5854" s="4" t="s">
        <v>157</v>
      </c>
      <c r="H5854" s="4">
        <v>2</v>
      </c>
      <c r="I5854" s="4">
        <v>1</v>
      </c>
      <c r="J5854" s="4">
        <v>2</v>
      </c>
    </row>
    <row r="5855" spans="1:10" x14ac:dyDescent="0.35">
      <c r="A5855" s="4">
        <v>2024</v>
      </c>
      <c r="B5855" s="4" t="s">
        <v>2</v>
      </c>
      <c r="C5855" s="4" t="s">
        <v>38</v>
      </c>
      <c r="D5855" s="4" t="s">
        <v>933</v>
      </c>
      <c r="E5855" s="4" t="s">
        <v>1070</v>
      </c>
      <c r="F5855" s="4"/>
      <c r="G5855" s="4" t="s">
        <v>159</v>
      </c>
      <c r="H5855" s="4">
        <v>0</v>
      </c>
      <c r="I5855" s="4">
        <v>0</v>
      </c>
      <c r="J5855" s="4">
        <v>0</v>
      </c>
    </row>
    <row r="5856" spans="1:10" x14ac:dyDescent="0.35">
      <c r="A5856" s="4">
        <v>2024</v>
      </c>
      <c r="B5856" s="4" t="s">
        <v>2</v>
      </c>
      <c r="C5856" s="4" t="s">
        <v>38</v>
      </c>
      <c r="D5856" s="4" t="s">
        <v>933</v>
      </c>
      <c r="E5856" s="4" t="s">
        <v>937</v>
      </c>
      <c r="F5856" s="4" t="s">
        <v>4175</v>
      </c>
      <c r="G5856" s="4" t="s">
        <v>157</v>
      </c>
      <c r="H5856" s="4">
        <v>2</v>
      </c>
      <c r="I5856" s="4">
        <v>1</v>
      </c>
      <c r="J5856" s="4">
        <v>2</v>
      </c>
    </row>
    <row r="5857" spans="1:10" x14ac:dyDescent="0.35">
      <c r="A5857" s="4">
        <v>2024</v>
      </c>
      <c r="B5857" s="4" t="s">
        <v>2</v>
      </c>
      <c r="C5857" s="4" t="s">
        <v>38</v>
      </c>
      <c r="D5857" s="4" t="s">
        <v>1069</v>
      </c>
      <c r="E5857" s="4" t="s">
        <v>1070</v>
      </c>
      <c r="F5857" s="4"/>
      <c r="G5857" s="4" t="s">
        <v>159</v>
      </c>
      <c r="H5857" s="4">
        <v>0</v>
      </c>
      <c r="I5857" s="4">
        <v>0</v>
      </c>
      <c r="J5857" s="4">
        <v>0</v>
      </c>
    </row>
    <row r="5858" spans="1:10" x14ac:dyDescent="0.35">
      <c r="A5858" s="4">
        <v>2024</v>
      </c>
      <c r="B5858" s="4" t="s">
        <v>2</v>
      </c>
      <c r="C5858" s="4" t="s">
        <v>38</v>
      </c>
      <c r="D5858" s="4" t="s">
        <v>1069</v>
      </c>
      <c r="E5858" s="4" t="s">
        <v>1071</v>
      </c>
      <c r="F5858" s="4" t="s">
        <v>4176</v>
      </c>
      <c r="G5858" s="4" t="s">
        <v>157</v>
      </c>
      <c r="H5858" s="4">
        <v>2</v>
      </c>
      <c r="I5858" s="4">
        <v>3</v>
      </c>
      <c r="J5858" s="4">
        <v>6</v>
      </c>
    </row>
    <row r="5859" spans="1:10" x14ac:dyDescent="0.35">
      <c r="A5859" s="4">
        <v>2024</v>
      </c>
      <c r="B5859" s="4" t="s">
        <v>2</v>
      </c>
      <c r="C5859" s="4" t="s">
        <v>38</v>
      </c>
      <c r="D5859" s="4" t="s">
        <v>1069</v>
      </c>
      <c r="E5859" s="4" t="s">
        <v>1071</v>
      </c>
      <c r="F5859" s="4" t="s">
        <v>4177</v>
      </c>
      <c r="G5859" s="4" t="s">
        <v>157</v>
      </c>
      <c r="H5859" s="4">
        <v>2</v>
      </c>
      <c r="I5859" s="4">
        <v>3</v>
      </c>
      <c r="J5859" s="4">
        <v>6</v>
      </c>
    </row>
    <row r="5860" spans="1:10" x14ac:dyDescent="0.35">
      <c r="A5860" s="4">
        <v>2024</v>
      </c>
      <c r="B5860" s="4" t="s">
        <v>2</v>
      </c>
      <c r="C5860" s="4" t="s">
        <v>38</v>
      </c>
      <c r="D5860" s="4" t="s">
        <v>1069</v>
      </c>
      <c r="E5860" s="4" t="s">
        <v>1071</v>
      </c>
      <c r="F5860" s="4" t="s">
        <v>4178</v>
      </c>
      <c r="G5860" s="4" t="s">
        <v>157</v>
      </c>
      <c r="H5860" s="4">
        <v>2</v>
      </c>
      <c r="I5860" s="4">
        <v>3</v>
      </c>
      <c r="J5860" s="4">
        <v>6</v>
      </c>
    </row>
    <row r="5861" spans="1:10" x14ac:dyDescent="0.35">
      <c r="A5861" s="4">
        <v>2024</v>
      </c>
      <c r="B5861" s="4" t="s">
        <v>2</v>
      </c>
      <c r="C5861" s="4" t="s">
        <v>38</v>
      </c>
      <c r="D5861" s="4" t="s">
        <v>941</v>
      </c>
      <c r="E5861" s="4" t="s">
        <v>942</v>
      </c>
      <c r="F5861" s="4" t="s">
        <v>4179</v>
      </c>
      <c r="G5861" s="4" t="s">
        <v>157</v>
      </c>
      <c r="H5861" s="4">
        <v>2</v>
      </c>
      <c r="I5861" s="4">
        <v>3</v>
      </c>
      <c r="J5861" s="4">
        <v>6</v>
      </c>
    </row>
    <row r="5862" spans="1:10" x14ac:dyDescent="0.35">
      <c r="A5862" s="4">
        <v>2024</v>
      </c>
      <c r="B5862" s="4" t="s">
        <v>2</v>
      </c>
      <c r="C5862" s="4" t="s">
        <v>38</v>
      </c>
      <c r="D5862" s="4" t="s">
        <v>941</v>
      </c>
      <c r="E5862" s="4" t="s">
        <v>942</v>
      </c>
      <c r="F5862" s="4" t="s">
        <v>4180</v>
      </c>
      <c r="G5862" s="4" t="s">
        <v>157</v>
      </c>
      <c r="H5862" s="4">
        <v>2</v>
      </c>
      <c r="I5862" s="4">
        <v>3</v>
      </c>
      <c r="J5862" s="4">
        <v>6</v>
      </c>
    </row>
    <row r="5863" spans="1:10" x14ac:dyDescent="0.35">
      <c r="A5863" s="4">
        <v>2024</v>
      </c>
      <c r="B5863" s="4" t="s">
        <v>2</v>
      </c>
      <c r="C5863" s="4" t="s">
        <v>38</v>
      </c>
      <c r="D5863" s="4" t="s">
        <v>941</v>
      </c>
      <c r="E5863" s="4" t="s">
        <v>942</v>
      </c>
      <c r="F5863" s="4" t="s">
        <v>4181</v>
      </c>
      <c r="G5863" s="4" t="s">
        <v>157</v>
      </c>
      <c r="H5863" s="4">
        <v>2</v>
      </c>
      <c r="I5863" s="4">
        <v>3</v>
      </c>
      <c r="J5863" s="4">
        <v>6</v>
      </c>
    </row>
    <row r="5864" spans="1:10" x14ac:dyDescent="0.35">
      <c r="A5864" s="4">
        <v>2024</v>
      </c>
      <c r="B5864" s="4" t="s">
        <v>2</v>
      </c>
      <c r="C5864" s="4" t="s">
        <v>38</v>
      </c>
      <c r="D5864" s="4" t="s">
        <v>941</v>
      </c>
      <c r="E5864" s="4" t="s">
        <v>943</v>
      </c>
      <c r="F5864" s="4" t="s">
        <v>4182</v>
      </c>
      <c r="G5864" s="4" t="s">
        <v>157</v>
      </c>
      <c r="H5864" s="4">
        <v>2</v>
      </c>
      <c r="I5864" s="4">
        <v>2</v>
      </c>
      <c r="J5864" s="4">
        <v>4</v>
      </c>
    </row>
    <row r="5865" spans="1:10" x14ac:dyDescent="0.35">
      <c r="A5865" s="4">
        <v>2024</v>
      </c>
      <c r="B5865" s="4" t="s">
        <v>2</v>
      </c>
      <c r="C5865" s="4" t="s">
        <v>38</v>
      </c>
      <c r="D5865" s="4" t="s">
        <v>941</v>
      </c>
      <c r="E5865" s="4" t="s">
        <v>947</v>
      </c>
      <c r="F5865" s="4" t="s">
        <v>4183</v>
      </c>
      <c r="G5865" s="4" t="s">
        <v>157</v>
      </c>
      <c r="H5865" s="4">
        <v>2</v>
      </c>
      <c r="I5865" s="4">
        <v>1.5</v>
      </c>
      <c r="J5865" s="4">
        <v>3</v>
      </c>
    </row>
    <row r="5866" spans="1:10" x14ac:dyDescent="0.35">
      <c r="A5866" s="4">
        <v>2024</v>
      </c>
      <c r="B5866" s="4" t="s">
        <v>2</v>
      </c>
      <c r="C5866" s="4" t="s">
        <v>38</v>
      </c>
      <c r="D5866" s="4" t="s">
        <v>948</v>
      </c>
      <c r="E5866" s="4" t="s">
        <v>949</v>
      </c>
      <c r="F5866" s="4"/>
      <c r="G5866" s="4" t="s">
        <v>159</v>
      </c>
      <c r="H5866" s="4">
        <v>0</v>
      </c>
      <c r="I5866" s="4">
        <v>0</v>
      </c>
      <c r="J5866" s="4">
        <v>0</v>
      </c>
    </row>
    <row r="5867" spans="1:10" x14ac:dyDescent="0.35">
      <c r="A5867" s="4">
        <v>2024</v>
      </c>
      <c r="B5867" s="4" t="s">
        <v>2</v>
      </c>
      <c r="C5867" s="4" t="s">
        <v>38</v>
      </c>
      <c r="D5867" s="4" t="s">
        <v>948</v>
      </c>
      <c r="E5867" s="4" t="s">
        <v>950</v>
      </c>
      <c r="F5867" s="4" t="s">
        <v>4184</v>
      </c>
      <c r="G5867" s="4" t="s">
        <v>157</v>
      </c>
      <c r="H5867" s="4">
        <v>2</v>
      </c>
      <c r="I5867" s="4">
        <v>1</v>
      </c>
      <c r="J5867" s="4">
        <v>2</v>
      </c>
    </row>
    <row r="5868" spans="1:10" x14ac:dyDescent="0.35">
      <c r="A5868" s="4">
        <v>2024</v>
      </c>
      <c r="B5868" s="4" t="s">
        <v>2</v>
      </c>
      <c r="C5868" s="4" t="s">
        <v>38</v>
      </c>
      <c r="D5868" s="4" t="s">
        <v>948</v>
      </c>
      <c r="E5868" s="4" t="s">
        <v>952</v>
      </c>
      <c r="F5868" s="4" t="s">
        <v>4185</v>
      </c>
      <c r="G5868" s="4" t="s">
        <v>157</v>
      </c>
      <c r="H5868" s="4">
        <v>2</v>
      </c>
      <c r="I5868" s="4">
        <v>2.5</v>
      </c>
      <c r="J5868" s="4">
        <v>5</v>
      </c>
    </row>
    <row r="5869" spans="1:10" x14ac:dyDescent="0.35">
      <c r="A5869" s="4">
        <v>2024</v>
      </c>
      <c r="B5869" s="4" t="s">
        <v>2</v>
      </c>
      <c r="C5869" s="4" t="s">
        <v>38</v>
      </c>
      <c r="D5869" s="4" t="s">
        <v>948</v>
      </c>
      <c r="E5869" s="4" t="s">
        <v>946</v>
      </c>
      <c r="F5869" s="4" t="s">
        <v>4186</v>
      </c>
      <c r="G5869" s="4" t="s">
        <v>157</v>
      </c>
      <c r="H5869" s="4">
        <v>1</v>
      </c>
      <c r="I5869" s="4">
        <v>1</v>
      </c>
      <c r="J5869" s="4">
        <v>1</v>
      </c>
    </row>
    <row r="5870" spans="1:10" x14ac:dyDescent="0.35">
      <c r="A5870" s="4">
        <v>2024</v>
      </c>
      <c r="B5870" s="4" t="s">
        <v>2</v>
      </c>
      <c r="C5870" s="4" t="s">
        <v>38</v>
      </c>
      <c r="D5870" s="4" t="s">
        <v>948</v>
      </c>
      <c r="E5870" s="4" t="s">
        <v>954</v>
      </c>
      <c r="F5870" s="4" t="s">
        <v>4187</v>
      </c>
      <c r="G5870" s="4" t="s">
        <v>157</v>
      </c>
      <c r="H5870" s="4">
        <v>2</v>
      </c>
      <c r="I5870" s="4">
        <v>1</v>
      </c>
      <c r="J5870" s="4">
        <v>2</v>
      </c>
    </row>
    <row r="5871" spans="1:10" x14ac:dyDescent="0.35">
      <c r="A5871" s="4">
        <v>2024</v>
      </c>
      <c r="B5871" s="4" t="s">
        <v>2</v>
      </c>
      <c r="C5871" s="4" t="s">
        <v>38</v>
      </c>
      <c r="D5871" s="4" t="s">
        <v>948</v>
      </c>
      <c r="E5871" s="4" t="s">
        <v>947</v>
      </c>
      <c r="F5871" s="4" t="s">
        <v>4188</v>
      </c>
      <c r="G5871" s="4" t="s">
        <v>157</v>
      </c>
      <c r="H5871" s="4">
        <v>2</v>
      </c>
      <c r="I5871" s="4">
        <v>1</v>
      </c>
      <c r="J5871" s="4">
        <v>2</v>
      </c>
    </row>
    <row r="5872" spans="1:10" x14ac:dyDescent="0.35">
      <c r="A5872" s="4">
        <v>2024</v>
      </c>
      <c r="B5872" s="4" t="s">
        <v>2</v>
      </c>
      <c r="C5872" s="4" t="s">
        <v>38</v>
      </c>
      <c r="D5872" s="4" t="s">
        <v>1086</v>
      </c>
      <c r="E5872" s="4" t="s">
        <v>295</v>
      </c>
      <c r="F5872" s="4"/>
      <c r="G5872" s="4" t="s">
        <v>159</v>
      </c>
      <c r="H5872" s="4">
        <v>0</v>
      </c>
      <c r="I5872" s="4">
        <v>0</v>
      </c>
      <c r="J5872" s="4">
        <v>0</v>
      </c>
    </row>
    <row r="5873" spans="1:10" x14ac:dyDescent="0.35">
      <c r="A5873" s="4">
        <v>2024</v>
      </c>
      <c r="B5873" s="4" t="s">
        <v>2</v>
      </c>
      <c r="C5873" s="4" t="s">
        <v>38</v>
      </c>
      <c r="D5873" s="4" t="s">
        <v>1086</v>
      </c>
      <c r="E5873" s="4" t="s">
        <v>962</v>
      </c>
      <c r="F5873" s="4"/>
      <c r="G5873" s="4" t="s">
        <v>159</v>
      </c>
      <c r="H5873" s="4">
        <v>0</v>
      </c>
      <c r="I5873" s="4">
        <v>0</v>
      </c>
      <c r="J5873" s="4">
        <v>0</v>
      </c>
    </row>
    <row r="5874" spans="1:10" x14ac:dyDescent="0.35">
      <c r="A5874" s="4">
        <v>2024</v>
      </c>
      <c r="B5874" s="4" t="s">
        <v>2</v>
      </c>
      <c r="C5874" s="4" t="s">
        <v>38</v>
      </c>
      <c r="D5874" s="4" t="s">
        <v>1086</v>
      </c>
      <c r="E5874" s="4" t="s">
        <v>3552</v>
      </c>
      <c r="F5874" s="4"/>
      <c r="G5874" s="4" t="s">
        <v>159</v>
      </c>
      <c r="H5874" s="4">
        <v>0</v>
      </c>
      <c r="I5874" s="4">
        <v>0</v>
      </c>
      <c r="J5874" s="4">
        <v>0</v>
      </c>
    </row>
    <row r="5875" spans="1:10" x14ac:dyDescent="0.35">
      <c r="A5875" s="4">
        <v>2024</v>
      </c>
      <c r="B5875" s="4" t="s">
        <v>2</v>
      </c>
      <c r="C5875" s="4" t="s">
        <v>38</v>
      </c>
      <c r="D5875" s="4" t="s">
        <v>966</v>
      </c>
      <c r="E5875" s="4" t="s">
        <v>967</v>
      </c>
      <c r="F5875" s="4"/>
      <c r="G5875" s="4" t="s">
        <v>159</v>
      </c>
      <c r="H5875" s="4">
        <v>0</v>
      </c>
      <c r="I5875" s="4">
        <v>0</v>
      </c>
      <c r="J5875" s="4">
        <v>0</v>
      </c>
    </row>
    <row r="5876" spans="1:10" x14ac:dyDescent="0.35">
      <c r="A5876" s="4">
        <v>2024</v>
      </c>
      <c r="B5876" s="4" t="s">
        <v>2</v>
      </c>
      <c r="C5876" s="4" t="s">
        <v>38</v>
      </c>
      <c r="D5876" s="4" t="s">
        <v>966</v>
      </c>
      <c r="E5876" s="4" t="s">
        <v>970</v>
      </c>
      <c r="F5876" s="4"/>
      <c r="G5876" s="4" t="s">
        <v>159</v>
      </c>
      <c r="H5876" s="4">
        <v>0</v>
      </c>
      <c r="I5876" s="4">
        <v>0</v>
      </c>
      <c r="J5876" s="4">
        <v>0</v>
      </c>
    </row>
    <row r="5877" spans="1:10" x14ac:dyDescent="0.35">
      <c r="A5877" s="4">
        <v>2024</v>
      </c>
      <c r="B5877" s="4" t="s">
        <v>2</v>
      </c>
      <c r="C5877" s="4" t="s">
        <v>38</v>
      </c>
      <c r="D5877" s="4" t="s">
        <v>966</v>
      </c>
      <c r="E5877" s="4" t="s">
        <v>973</v>
      </c>
      <c r="F5877" s="4" t="s">
        <v>4189</v>
      </c>
      <c r="G5877" s="4" t="s">
        <v>157</v>
      </c>
      <c r="H5877" s="4">
        <v>2</v>
      </c>
      <c r="I5877" s="4">
        <v>1</v>
      </c>
      <c r="J5877" s="4">
        <v>2</v>
      </c>
    </row>
    <row r="5878" spans="1:10" x14ac:dyDescent="0.35">
      <c r="A5878" s="4">
        <v>2024</v>
      </c>
      <c r="B5878" s="4" t="s">
        <v>2</v>
      </c>
      <c r="C5878" s="4" t="s">
        <v>38</v>
      </c>
      <c r="D5878" s="4" t="s">
        <v>966</v>
      </c>
      <c r="E5878" s="4" t="s">
        <v>975</v>
      </c>
      <c r="F5878" s="4" t="s">
        <v>4190</v>
      </c>
      <c r="G5878" s="4" t="s">
        <v>157</v>
      </c>
      <c r="H5878" s="4">
        <v>2</v>
      </c>
      <c r="I5878" s="4">
        <v>1</v>
      </c>
      <c r="J5878" s="4">
        <v>2</v>
      </c>
    </row>
    <row r="5879" spans="1:10" x14ac:dyDescent="0.35">
      <c r="A5879" s="4">
        <v>2024</v>
      </c>
      <c r="B5879" s="4" t="s">
        <v>2</v>
      </c>
      <c r="C5879" s="4" t="s">
        <v>38</v>
      </c>
      <c r="D5879" s="4" t="s">
        <v>966</v>
      </c>
      <c r="E5879" s="4" t="s">
        <v>950</v>
      </c>
      <c r="F5879" s="4" t="s">
        <v>4191</v>
      </c>
      <c r="G5879" s="4" t="s">
        <v>157</v>
      </c>
      <c r="H5879" s="4">
        <v>2</v>
      </c>
      <c r="I5879" s="4">
        <v>1</v>
      </c>
      <c r="J5879" s="4">
        <v>2</v>
      </c>
    </row>
    <row r="5880" spans="1:10" x14ac:dyDescent="0.35">
      <c r="A5880" s="4">
        <v>2024</v>
      </c>
      <c r="B5880" s="4" t="s">
        <v>2</v>
      </c>
      <c r="C5880" s="4" t="s">
        <v>38</v>
      </c>
      <c r="D5880" s="4" t="s">
        <v>966</v>
      </c>
      <c r="E5880" s="4" t="s">
        <v>982</v>
      </c>
      <c r="F5880" s="4" t="s">
        <v>4192</v>
      </c>
      <c r="G5880" s="4" t="s">
        <v>157</v>
      </c>
      <c r="H5880" s="4">
        <v>2</v>
      </c>
      <c r="I5880" s="4">
        <v>1</v>
      </c>
      <c r="J5880" s="4">
        <v>2</v>
      </c>
    </row>
    <row r="5881" spans="1:10" x14ac:dyDescent="0.35">
      <c r="A5881" s="4">
        <v>2024</v>
      </c>
      <c r="B5881" s="4" t="s">
        <v>2</v>
      </c>
      <c r="C5881" s="4" t="s">
        <v>38</v>
      </c>
      <c r="D5881" s="4" t="s">
        <v>966</v>
      </c>
      <c r="E5881" s="4" t="s">
        <v>984</v>
      </c>
      <c r="F5881" s="4"/>
      <c r="G5881" s="4" t="s">
        <v>159</v>
      </c>
      <c r="H5881" s="4">
        <v>0</v>
      </c>
      <c r="I5881" s="4">
        <v>0</v>
      </c>
      <c r="J5881" s="4">
        <v>0</v>
      </c>
    </row>
    <row r="5882" spans="1:10" x14ac:dyDescent="0.35">
      <c r="A5882" s="4">
        <v>2024</v>
      </c>
      <c r="B5882" s="4" t="s">
        <v>2</v>
      </c>
      <c r="C5882" s="4" t="s">
        <v>134</v>
      </c>
      <c r="D5882" s="4" t="s">
        <v>4230</v>
      </c>
      <c r="E5882" s="4" t="s">
        <v>4231</v>
      </c>
      <c r="F5882" s="4"/>
      <c r="G5882" s="4" t="s">
        <v>159</v>
      </c>
      <c r="H5882" s="4">
        <v>0</v>
      </c>
      <c r="I5882" s="4">
        <v>0</v>
      </c>
      <c r="J5882" s="4">
        <v>0</v>
      </c>
    </row>
    <row r="5883" spans="1:10" x14ac:dyDescent="0.35">
      <c r="A5883" s="4">
        <v>2024</v>
      </c>
      <c r="B5883" s="4" t="s">
        <v>2</v>
      </c>
      <c r="C5883" s="4" t="s">
        <v>134</v>
      </c>
      <c r="D5883" s="4" t="s">
        <v>4230</v>
      </c>
      <c r="E5883" s="4" t="s">
        <v>4232</v>
      </c>
      <c r="F5883" s="4" t="s">
        <v>4233</v>
      </c>
      <c r="G5883" s="4" t="s">
        <v>157</v>
      </c>
      <c r="H5883" s="4">
        <v>1</v>
      </c>
      <c r="I5883" s="4">
        <v>1</v>
      </c>
      <c r="J5883" s="4">
        <v>1</v>
      </c>
    </row>
    <row r="5884" spans="1:10" x14ac:dyDescent="0.35">
      <c r="A5884" s="4">
        <v>2024</v>
      </c>
      <c r="B5884" s="4" t="s">
        <v>2</v>
      </c>
      <c r="C5884" s="4" t="s">
        <v>134</v>
      </c>
      <c r="D5884" s="4" t="s">
        <v>4230</v>
      </c>
      <c r="E5884" s="4" t="s">
        <v>4234</v>
      </c>
      <c r="F5884" s="4"/>
      <c r="G5884" s="4" t="s">
        <v>159</v>
      </c>
      <c r="H5884" s="4">
        <v>0</v>
      </c>
      <c r="I5884" s="4">
        <v>0</v>
      </c>
      <c r="J5884" s="4">
        <v>0</v>
      </c>
    </row>
    <row r="5885" spans="1:10" x14ac:dyDescent="0.35">
      <c r="A5885" s="4">
        <v>2024</v>
      </c>
      <c r="B5885" s="4" t="s">
        <v>2</v>
      </c>
      <c r="C5885" s="4" t="s">
        <v>134</v>
      </c>
      <c r="D5885" s="4" t="s">
        <v>4230</v>
      </c>
      <c r="E5885" s="4" t="s">
        <v>4235</v>
      </c>
      <c r="F5885" s="4"/>
      <c r="G5885" s="4" t="s">
        <v>159</v>
      </c>
      <c r="H5885" s="4">
        <v>0</v>
      </c>
      <c r="I5885" s="4">
        <v>0</v>
      </c>
      <c r="J5885" s="4">
        <v>0</v>
      </c>
    </row>
    <row r="5886" spans="1:10" x14ac:dyDescent="0.35">
      <c r="A5886" s="4">
        <v>2024</v>
      </c>
      <c r="B5886" s="4" t="s">
        <v>2</v>
      </c>
      <c r="C5886" s="4" t="s">
        <v>134</v>
      </c>
      <c r="D5886" s="4" t="s">
        <v>4236</v>
      </c>
      <c r="E5886" s="4" t="s">
        <v>4237</v>
      </c>
      <c r="F5886" s="4"/>
      <c r="G5886" s="4" t="s">
        <v>159</v>
      </c>
      <c r="H5886" s="4">
        <v>0</v>
      </c>
      <c r="I5886" s="4">
        <v>0</v>
      </c>
      <c r="J5886" s="4">
        <v>0</v>
      </c>
    </row>
    <row r="5887" spans="1:10" x14ac:dyDescent="0.35">
      <c r="A5887" s="4">
        <v>2024</v>
      </c>
      <c r="B5887" s="4" t="s">
        <v>2</v>
      </c>
      <c r="C5887" s="4" t="s">
        <v>134</v>
      </c>
      <c r="D5887" s="4" t="s">
        <v>4236</v>
      </c>
      <c r="E5887" s="4" t="s">
        <v>4238</v>
      </c>
      <c r="F5887" s="4"/>
      <c r="G5887" s="4" t="s">
        <v>159</v>
      </c>
      <c r="H5887" s="4">
        <v>0</v>
      </c>
      <c r="I5887" s="4">
        <v>0</v>
      </c>
      <c r="J5887" s="4">
        <v>0</v>
      </c>
    </row>
    <row r="5888" spans="1:10" x14ac:dyDescent="0.35">
      <c r="A5888" s="4">
        <v>2024</v>
      </c>
      <c r="B5888" s="4" t="s">
        <v>2</v>
      </c>
      <c r="C5888" s="4" t="s">
        <v>134</v>
      </c>
      <c r="D5888" s="4" t="s">
        <v>4236</v>
      </c>
      <c r="E5888" s="4" t="s">
        <v>4239</v>
      </c>
      <c r="F5888" s="4" t="s">
        <v>4240</v>
      </c>
      <c r="G5888" s="4" t="s">
        <v>157</v>
      </c>
      <c r="H5888" s="4">
        <v>2</v>
      </c>
      <c r="I5888" s="4">
        <v>3</v>
      </c>
      <c r="J5888" s="4">
        <v>6</v>
      </c>
    </row>
    <row r="5889" spans="1:10" x14ac:dyDescent="0.35">
      <c r="A5889" s="4">
        <v>2024</v>
      </c>
      <c r="B5889" s="4" t="s">
        <v>2</v>
      </c>
      <c r="C5889" s="4" t="s">
        <v>134</v>
      </c>
      <c r="D5889" s="4" t="s">
        <v>4236</v>
      </c>
      <c r="E5889" s="4" t="s">
        <v>4239</v>
      </c>
      <c r="F5889" s="4" t="s">
        <v>4241</v>
      </c>
      <c r="G5889" s="4" t="s">
        <v>157</v>
      </c>
      <c r="H5889" s="4">
        <v>2</v>
      </c>
      <c r="I5889" s="4">
        <v>3</v>
      </c>
      <c r="J5889" s="4">
        <v>6</v>
      </c>
    </row>
    <row r="5890" spans="1:10" x14ac:dyDescent="0.35">
      <c r="A5890" s="4">
        <v>2024</v>
      </c>
      <c r="B5890" s="4" t="s">
        <v>2</v>
      </c>
      <c r="C5890" s="4" t="s">
        <v>134</v>
      </c>
      <c r="D5890" s="4" t="s">
        <v>4236</v>
      </c>
      <c r="E5890" s="4" t="s">
        <v>4239</v>
      </c>
      <c r="F5890" s="4" t="s">
        <v>4242</v>
      </c>
      <c r="G5890" s="4" t="s">
        <v>157</v>
      </c>
      <c r="H5890" s="4">
        <v>2</v>
      </c>
      <c r="I5890" s="4">
        <v>3</v>
      </c>
      <c r="J5890" s="4">
        <v>6</v>
      </c>
    </row>
    <row r="5891" spans="1:10" x14ac:dyDescent="0.35">
      <c r="A5891" s="4">
        <v>2024</v>
      </c>
      <c r="B5891" s="4" t="s">
        <v>2</v>
      </c>
      <c r="C5891" s="4" t="s">
        <v>134</v>
      </c>
      <c r="D5891" s="4" t="s">
        <v>4236</v>
      </c>
      <c r="E5891" s="4" t="s">
        <v>4243</v>
      </c>
      <c r="F5891" s="4" t="s">
        <v>4244</v>
      </c>
      <c r="G5891" s="4" t="s">
        <v>157</v>
      </c>
      <c r="H5891" s="4">
        <v>3</v>
      </c>
      <c r="I5891" s="4">
        <v>1</v>
      </c>
      <c r="J5891" s="4">
        <v>3</v>
      </c>
    </row>
    <row r="5892" spans="1:10" x14ac:dyDescent="0.35">
      <c r="A5892" s="4">
        <v>2024</v>
      </c>
      <c r="B5892" s="4" t="s">
        <v>2</v>
      </c>
      <c r="C5892" s="4" t="s">
        <v>134</v>
      </c>
      <c r="D5892" s="4" t="s">
        <v>4236</v>
      </c>
      <c r="E5892" s="4" t="s">
        <v>4245</v>
      </c>
      <c r="F5892" s="4" t="s">
        <v>4246</v>
      </c>
      <c r="G5892" s="4" t="s">
        <v>157</v>
      </c>
      <c r="H5892" s="4">
        <v>1</v>
      </c>
      <c r="I5892" s="4">
        <v>2</v>
      </c>
      <c r="J5892" s="4">
        <v>2</v>
      </c>
    </row>
    <row r="5893" spans="1:10" x14ac:dyDescent="0.35">
      <c r="A5893" s="4">
        <v>2024</v>
      </c>
      <c r="B5893" s="4" t="s">
        <v>2</v>
      </c>
      <c r="C5893" s="4" t="s">
        <v>134</v>
      </c>
      <c r="D5893" s="4" t="s">
        <v>4236</v>
      </c>
      <c r="E5893" s="4" t="s">
        <v>4245</v>
      </c>
      <c r="F5893" s="4" t="s">
        <v>4247</v>
      </c>
      <c r="G5893" s="4" t="s">
        <v>157</v>
      </c>
      <c r="H5893" s="4">
        <v>1</v>
      </c>
      <c r="I5893" s="4">
        <v>2</v>
      </c>
      <c r="J5893" s="4">
        <v>2</v>
      </c>
    </row>
    <row r="5894" spans="1:10" x14ac:dyDescent="0.35">
      <c r="A5894" s="4">
        <v>2024</v>
      </c>
      <c r="B5894" s="4" t="s">
        <v>2</v>
      </c>
      <c r="C5894" s="4" t="s">
        <v>134</v>
      </c>
      <c r="D5894" s="4" t="s">
        <v>4236</v>
      </c>
      <c r="E5894" s="4" t="s">
        <v>4248</v>
      </c>
      <c r="F5894" s="4"/>
      <c r="G5894" s="4" t="s">
        <v>159</v>
      </c>
      <c r="H5894" s="4">
        <v>0</v>
      </c>
      <c r="I5894" s="4">
        <v>0</v>
      </c>
      <c r="J5894" s="4">
        <v>0</v>
      </c>
    </row>
    <row r="5895" spans="1:10" x14ac:dyDescent="0.35">
      <c r="A5895" s="4">
        <v>2024</v>
      </c>
      <c r="B5895" s="4" t="s">
        <v>2</v>
      </c>
      <c r="C5895" s="4" t="s">
        <v>134</v>
      </c>
      <c r="D5895" s="4" t="s">
        <v>4236</v>
      </c>
      <c r="E5895" s="4" t="s">
        <v>4249</v>
      </c>
      <c r="F5895" s="4"/>
      <c r="G5895" s="4" t="s">
        <v>159</v>
      </c>
      <c r="H5895" s="4">
        <v>0</v>
      </c>
      <c r="I5895" s="4">
        <v>0</v>
      </c>
      <c r="J5895" s="4">
        <v>0</v>
      </c>
    </row>
    <row r="5896" spans="1:10" x14ac:dyDescent="0.35">
      <c r="A5896" s="4">
        <v>2024</v>
      </c>
      <c r="B5896" s="4" t="s">
        <v>2</v>
      </c>
      <c r="C5896" s="4" t="s">
        <v>134</v>
      </c>
      <c r="D5896" s="4" t="s">
        <v>4236</v>
      </c>
      <c r="E5896" s="4" t="s">
        <v>4250</v>
      </c>
      <c r="F5896" s="4"/>
      <c r="G5896" s="4" t="s">
        <v>159</v>
      </c>
      <c r="H5896" s="4">
        <v>0</v>
      </c>
      <c r="I5896" s="4">
        <v>0</v>
      </c>
      <c r="J5896" s="4">
        <v>0</v>
      </c>
    </row>
    <row r="5897" spans="1:10" x14ac:dyDescent="0.35">
      <c r="A5897" s="4">
        <v>2024</v>
      </c>
      <c r="B5897" s="4" t="s">
        <v>2</v>
      </c>
      <c r="C5897" s="4" t="s">
        <v>134</v>
      </c>
      <c r="D5897" s="4" t="s">
        <v>659</v>
      </c>
      <c r="E5897" s="4" t="s">
        <v>4251</v>
      </c>
      <c r="F5897" s="4"/>
      <c r="G5897" s="4" t="s">
        <v>159</v>
      </c>
      <c r="H5897" s="4">
        <v>0</v>
      </c>
      <c r="I5897" s="4">
        <v>0</v>
      </c>
      <c r="J5897" s="4">
        <v>0</v>
      </c>
    </row>
    <row r="5898" spans="1:10" x14ac:dyDescent="0.35">
      <c r="A5898" s="4">
        <v>2024</v>
      </c>
      <c r="B5898" s="4" t="s">
        <v>2</v>
      </c>
      <c r="C5898" s="4" t="s">
        <v>134</v>
      </c>
      <c r="D5898" s="4" t="s">
        <v>659</v>
      </c>
      <c r="E5898" s="4" t="s">
        <v>4252</v>
      </c>
      <c r="F5898" s="4" t="s">
        <v>4253</v>
      </c>
      <c r="G5898" s="4" t="s">
        <v>157</v>
      </c>
      <c r="H5898" s="4">
        <v>2</v>
      </c>
      <c r="I5898" s="4">
        <v>2</v>
      </c>
      <c r="J5898" s="4">
        <v>4</v>
      </c>
    </row>
    <row r="5899" spans="1:10" x14ac:dyDescent="0.35">
      <c r="A5899" s="4">
        <v>2024</v>
      </c>
      <c r="B5899" s="4" t="s">
        <v>2</v>
      </c>
      <c r="C5899" s="4" t="s">
        <v>134</v>
      </c>
      <c r="D5899" s="4" t="s">
        <v>659</v>
      </c>
      <c r="E5899" s="4" t="s">
        <v>4252</v>
      </c>
      <c r="F5899" s="4" t="s">
        <v>4254</v>
      </c>
      <c r="G5899" s="4" t="s">
        <v>157</v>
      </c>
      <c r="H5899" s="4">
        <v>2</v>
      </c>
      <c r="I5899" s="4">
        <v>2</v>
      </c>
      <c r="J5899" s="4">
        <v>4</v>
      </c>
    </row>
    <row r="5900" spans="1:10" x14ac:dyDescent="0.35">
      <c r="A5900" s="4">
        <v>2024</v>
      </c>
      <c r="B5900" s="4" t="s">
        <v>2</v>
      </c>
      <c r="C5900" s="4" t="s">
        <v>134</v>
      </c>
      <c r="D5900" s="4" t="s">
        <v>659</v>
      </c>
      <c r="E5900" s="4" t="s">
        <v>4255</v>
      </c>
      <c r="F5900" s="4" t="s">
        <v>4256</v>
      </c>
      <c r="G5900" s="4" t="s">
        <v>157</v>
      </c>
      <c r="H5900" s="4">
        <v>2</v>
      </c>
      <c r="I5900" s="4">
        <v>1</v>
      </c>
      <c r="J5900" s="4">
        <v>2</v>
      </c>
    </row>
    <row r="5901" spans="1:10" x14ac:dyDescent="0.35">
      <c r="A5901" s="4">
        <v>2024</v>
      </c>
      <c r="B5901" s="4" t="s">
        <v>2</v>
      </c>
      <c r="C5901" s="4" t="s">
        <v>134</v>
      </c>
      <c r="D5901" s="4" t="s">
        <v>659</v>
      </c>
      <c r="E5901" s="4" t="s">
        <v>4257</v>
      </c>
      <c r="F5901" s="4"/>
      <c r="G5901" s="4" t="s">
        <v>159</v>
      </c>
      <c r="H5901" s="4">
        <v>0</v>
      </c>
      <c r="I5901" s="4">
        <v>0</v>
      </c>
      <c r="J5901" s="4">
        <v>0</v>
      </c>
    </row>
    <row r="5902" spans="1:10" x14ac:dyDescent="0.35">
      <c r="A5902" s="4">
        <v>2024</v>
      </c>
      <c r="B5902" s="4" t="s">
        <v>2</v>
      </c>
      <c r="C5902" s="4" t="s">
        <v>134</v>
      </c>
      <c r="D5902" s="4" t="s">
        <v>659</v>
      </c>
      <c r="E5902" s="4" t="s">
        <v>4258</v>
      </c>
      <c r="F5902" s="4" t="s">
        <v>4259</v>
      </c>
      <c r="G5902" s="4" t="s">
        <v>157</v>
      </c>
      <c r="H5902" s="4">
        <v>2</v>
      </c>
      <c r="I5902" s="4">
        <v>2</v>
      </c>
      <c r="J5902" s="4">
        <v>4</v>
      </c>
    </row>
    <row r="5903" spans="1:10" x14ac:dyDescent="0.35">
      <c r="A5903" s="4">
        <v>2024</v>
      </c>
      <c r="B5903" s="4" t="s">
        <v>2</v>
      </c>
      <c r="C5903" s="4" t="s">
        <v>134</v>
      </c>
      <c r="D5903" s="4" t="s">
        <v>659</v>
      </c>
      <c r="E5903" s="4" t="s">
        <v>4258</v>
      </c>
      <c r="F5903" s="4" t="s">
        <v>4260</v>
      </c>
      <c r="G5903" s="4" t="s">
        <v>157</v>
      </c>
      <c r="H5903" s="4">
        <v>2</v>
      </c>
      <c r="I5903" s="4">
        <v>2</v>
      </c>
      <c r="J5903" s="4">
        <v>4</v>
      </c>
    </row>
    <row r="5904" spans="1:10" x14ac:dyDescent="0.35">
      <c r="A5904" s="4">
        <v>2024</v>
      </c>
      <c r="B5904" s="4" t="s">
        <v>2</v>
      </c>
      <c r="C5904" s="4" t="s">
        <v>134</v>
      </c>
      <c r="D5904" s="4" t="s">
        <v>659</v>
      </c>
      <c r="E5904" s="4" t="s">
        <v>4261</v>
      </c>
      <c r="F5904" s="4"/>
      <c r="G5904" s="4" t="s">
        <v>159</v>
      </c>
      <c r="H5904" s="4">
        <v>0</v>
      </c>
      <c r="I5904" s="4">
        <v>0</v>
      </c>
      <c r="J5904" s="4">
        <v>0</v>
      </c>
    </row>
    <row r="5905" spans="1:10" x14ac:dyDescent="0.35">
      <c r="A5905" s="4">
        <v>2024</v>
      </c>
      <c r="B5905" s="4" t="s">
        <v>2</v>
      </c>
      <c r="C5905" s="4" t="s">
        <v>134</v>
      </c>
      <c r="D5905" s="4" t="s">
        <v>4262</v>
      </c>
      <c r="E5905" s="4" t="s">
        <v>4263</v>
      </c>
      <c r="F5905" s="4"/>
      <c r="G5905" s="4" t="s">
        <v>159</v>
      </c>
      <c r="H5905" s="4">
        <v>0</v>
      </c>
      <c r="I5905" s="4">
        <v>0</v>
      </c>
      <c r="J5905" s="4">
        <v>0</v>
      </c>
    </row>
    <row r="5906" spans="1:10" x14ac:dyDescent="0.35">
      <c r="A5906" s="4">
        <v>2024</v>
      </c>
      <c r="B5906" s="4" t="s">
        <v>2</v>
      </c>
      <c r="C5906" s="4" t="s">
        <v>134</v>
      </c>
      <c r="D5906" s="4" t="s">
        <v>4262</v>
      </c>
      <c r="E5906" s="4" t="s">
        <v>4264</v>
      </c>
      <c r="F5906" s="4"/>
      <c r="G5906" s="4" t="s">
        <v>159</v>
      </c>
      <c r="H5906" s="4">
        <v>0</v>
      </c>
      <c r="I5906" s="4">
        <v>0</v>
      </c>
      <c r="J5906" s="4">
        <v>0</v>
      </c>
    </row>
    <row r="5907" spans="1:10" x14ac:dyDescent="0.35">
      <c r="A5907" s="4">
        <v>2024</v>
      </c>
      <c r="B5907" s="4" t="s">
        <v>2</v>
      </c>
      <c r="C5907" s="4" t="s">
        <v>134</v>
      </c>
      <c r="D5907" s="4" t="s">
        <v>354</v>
      </c>
      <c r="E5907" s="4" t="s">
        <v>4265</v>
      </c>
      <c r="F5907" s="4"/>
      <c r="G5907" s="4" t="s">
        <v>159</v>
      </c>
      <c r="H5907" s="4">
        <v>0</v>
      </c>
      <c r="I5907" s="4">
        <v>0</v>
      </c>
      <c r="J5907" s="4">
        <v>0</v>
      </c>
    </row>
    <row r="5908" spans="1:10" x14ac:dyDescent="0.35">
      <c r="A5908" s="4">
        <v>2024</v>
      </c>
      <c r="B5908" s="4" t="s">
        <v>2</v>
      </c>
      <c r="C5908" s="4" t="s">
        <v>134</v>
      </c>
      <c r="D5908" s="4" t="s">
        <v>354</v>
      </c>
      <c r="E5908" s="4" t="s">
        <v>4266</v>
      </c>
      <c r="F5908" s="4"/>
      <c r="G5908" s="4" t="s">
        <v>159</v>
      </c>
      <c r="H5908" s="4">
        <v>0</v>
      </c>
      <c r="I5908" s="4">
        <v>0</v>
      </c>
      <c r="J5908" s="4">
        <v>0</v>
      </c>
    </row>
    <row r="5909" spans="1:10" x14ac:dyDescent="0.35">
      <c r="A5909" s="4">
        <v>2024</v>
      </c>
      <c r="B5909" s="4" t="s">
        <v>2</v>
      </c>
      <c r="C5909" s="4" t="s">
        <v>134</v>
      </c>
      <c r="D5909" s="4" t="s">
        <v>354</v>
      </c>
      <c r="E5909" s="4" t="s">
        <v>4267</v>
      </c>
      <c r="F5909" s="4"/>
      <c r="G5909" s="4" t="s">
        <v>159</v>
      </c>
      <c r="H5909" s="4">
        <v>0</v>
      </c>
      <c r="I5909" s="4">
        <v>0</v>
      </c>
      <c r="J5909" s="4">
        <v>0</v>
      </c>
    </row>
    <row r="5910" spans="1:10" x14ac:dyDescent="0.35">
      <c r="A5910" s="4">
        <v>2024</v>
      </c>
      <c r="B5910" s="4" t="s">
        <v>2</v>
      </c>
      <c r="C5910" s="4" t="s">
        <v>134</v>
      </c>
      <c r="D5910" s="4" t="s">
        <v>354</v>
      </c>
      <c r="E5910" s="4" t="s">
        <v>4268</v>
      </c>
      <c r="F5910" s="4"/>
      <c r="G5910" s="4" t="s">
        <v>159</v>
      </c>
      <c r="H5910" s="4">
        <v>0</v>
      </c>
      <c r="I5910" s="4">
        <v>0</v>
      </c>
      <c r="J5910" s="4">
        <v>0</v>
      </c>
    </row>
    <row r="5911" spans="1:10" x14ac:dyDescent="0.35">
      <c r="A5911" s="4">
        <v>2023</v>
      </c>
      <c r="B5911" s="4" t="s">
        <v>2</v>
      </c>
      <c r="C5911" s="4" t="s">
        <v>134</v>
      </c>
      <c r="D5911" s="4" t="s">
        <v>4230</v>
      </c>
      <c r="E5911" s="4" t="s">
        <v>4231</v>
      </c>
      <c r="F5911" s="4"/>
      <c r="G5911" s="4" t="s">
        <v>159</v>
      </c>
      <c r="H5911" s="4">
        <v>0</v>
      </c>
      <c r="I5911" s="4">
        <v>0</v>
      </c>
      <c r="J5911" s="4">
        <v>0</v>
      </c>
    </row>
    <row r="5912" spans="1:10" x14ac:dyDescent="0.35">
      <c r="A5912" s="4">
        <v>2023</v>
      </c>
      <c r="B5912" s="4" t="s">
        <v>2</v>
      </c>
      <c r="C5912" s="4" t="s">
        <v>134</v>
      </c>
      <c r="D5912" s="4" t="s">
        <v>4230</v>
      </c>
      <c r="E5912" s="4" t="s">
        <v>4232</v>
      </c>
      <c r="F5912" s="4" t="s">
        <v>4269</v>
      </c>
      <c r="G5912" s="4" t="s">
        <v>157</v>
      </c>
      <c r="H5912" s="4">
        <v>2</v>
      </c>
      <c r="I5912" s="4">
        <v>1</v>
      </c>
      <c r="J5912" s="4">
        <v>2</v>
      </c>
    </row>
    <row r="5913" spans="1:10" x14ac:dyDescent="0.35">
      <c r="A5913" s="4">
        <v>2023</v>
      </c>
      <c r="B5913" s="4" t="s">
        <v>2</v>
      </c>
      <c r="C5913" s="4" t="s">
        <v>134</v>
      </c>
      <c r="D5913" s="4" t="s">
        <v>4230</v>
      </c>
      <c r="E5913" s="4" t="s">
        <v>4234</v>
      </c>
      <c r="F5913" s="4"/>
      <c r="G5913" s="4" t="s">
        <v>159</v>
      </c>
      <c r="H5913" s="4">
        <v>0</v>
      </c>
      <c r="I5913" s="4">
        <v>0</v>
      </c>
      <c r="J5913" s="4">
        <v>0</v>
      </c>
    </row>
    <row r="5914" spans="1:10" x14ac:dyDescent="0.35">
      <c r="A5914" s="4">
        <v>2023</v>
      </c>
      <c r="B5914" s="4" t="s">
        <v>2</v>
      </c>
      <c r="C5914" s="4" t="s">
        <v>134</v>
      </c>
      <c r="D5914" s="4" t="s">
        <v>4230</v>
      </c>
      <c r="E5914" s="4" t="s">
        <v>4235</v>
      </c>
      <c r="F5914" s="4"/>
      <c r="G5914" s="4" t="s">
        <v>159</v>
      </c>
      <c r="H5914" s="4">
        <v>0</v>
      </c>
      <c r="I5914" s="4">
        <v>0</v>
      </c>
      <c r="J5914" s="4">
        <v>0</v>
      </c>
    </row>
    <row r="5915" spans="1:10" x14ac:dyDescent="0.35">
      <c r="A5915" s="4">
        <v>2023</v>
      </c>
      <c r="B5915" s="4" t="s">
        <v>2</v>
      </c>
      <c r="C5915" s="4" t="s">
        <v>134</v>
      </c>
      <c r="D5915" s="4" t="s">
        <v>4236</v>
      </c>
      <c r="E5915" s="4" t="s">
        <v>4237</v>
      </c>
      <c r="F5915" s="4"/>
      <c r="G5915" s="4" t="s">
        <v>159</v>
      </c>
      <c r="H5915" s="4">
        <v>0</v>
      </c>
      <c r="I5915" s="4">
        <v>0</v>
      </c>
      <c r="J5915" s="4">
        <v>0</v>
      </c>
    </row>
    <row r="5916" spans="1:10" x14ac:dyDescent="0.35">
      <c r="A5916" s="4">
        <v>2023</v>
      </c>
      <c r="B5916" s="4" t="s">
        <v>2</v>
      </c>
      <c r="C5916" s="4" t="s">
        <v>134</v>
      </c>
      <c r="D5916" s="4" t="s">
        <v>4236</v>
      </c>
      <c r="E5916" s="4" t="s">
        <v>4239</v>
      </c>
      <c r="F5916" s="4" t="s">
        <v>4270</v>
      </c>
      <c r="G5916" s="4" t="s">
        <v>157</v>
      </c>
      <c r="H5916" s="4">
        <v>2</v>
      </c>
      <c r="I5916" s="4">
        <v>2</v>
      </c>
      <c r="J5916" s="4">
        <v>4</v>
      </c>
    </row>
    <row r="5917" spans="1:10" x14ac:dyDescent="0.35">
      <c r="A5917" s="4">
        <v>2023</v>
      </c>
      <c r="B5917" s="4" t="s">
        <v>2</v>
      </c>
      <c r="C5917" s="4" t="s">
        <v>134</v>
      </c>
      <c r="D5917" s="4" t="s">
        <v>4236</v>
      </c>
      <c r="E5917" s="4" t="s">
        <v>4239</v>
      </c>
      <c r="F5917" s="4" t="s">
        <v>4271</v>
      </c>
      <c r="G5917" s="4" t="s">
        <v>157</v>
      </c>
      <c r="H5917" s="4">
        <v>2</v>
      </c>
      <c r="I5917" s="4">
        <v>2</v>
      </c>
      <c r="J5917" s="4">
        <v>4</v>
      </c>
    </row>
    <row r="5918" spans="1:10" x14ac:dyDescent="0.35">
      <c r="A5918" s="4">
        <v>2023</v>
      </c>
      <c r="B5918" s="4" t="s">
        <v>2</v>
      </c>
      <c r="C5918" s="4" t="s">
        <v>134</v>
      </c>
      <c r="D5918" s="4" t="s">
        <v>4236</v>
      </c>
      <c r="E5918" s="4" t="s">
        <v>4243</v>
      </c>
      <c r="F5918" s="4"/>
      <c r="G5918" s="4" t="s">
        <v>159</v>
      </c>
      <c r="H5918" s="4">
        <v>0</v>
      </c>
      <c r="I5918" s="4">
        <v>0</v>
      </c>
      <c r="J5918" s="4">
        <v>0</v>
      </c>
    </row>
    <row r="5919" spans="1:10" x14ac:dyDescent="0.35">
      <c r="A5919" s="4">
        <v>2023</v>
      </c>
      <c r="B5919" s="4" t="s">
        <v>2</v>
      </c>
      <c r="C5919" s="4" t="s">
        <v>134</v>
      </c>
      <c r="D5919" s="4" t="s">
        <v>4236</v>
      </c>
      <c r="E5919" s="4" t="s">
        <v>4245</v>
      </c>
      <c r="F5919" s="4"/>
      <c r="G5919" s="4" t="s">
        <v>159</v>
      </c>
      <c r="H5919" s="4">
        <v>0</v>
      </c>
      <c r="I5919" s="4">
        <v>0</v>
      </c>
      <c r="J5919" s="4">
        <v>0</v>
      </c>
    </row>
    <row r="5920" spans="1:10" x14ac:dyDescent="0.35">
      <c r="A5920" s="4">
        <v>2023</v>
      </c>
      <c r="B5920" s="4" t="s">
        <v>2</v>
      </c>
      <c r="C5920" s="4" t="s">
        <v>134</v>
      </c>
      <c r="D5920" s="4" t="s">
        <v>4236</v>
      </c>
      <c r="E5920" s="4" t="s">
        <v>4248</v>
      </c>
      <c r="F5920" s="4"/>
      <c r="G5920" s="4" t="s">
        <v>159</v>
      </c>
      <c r="H5920" s="4">
        <v>0</v>
      </c>
      <c r="I5920" s="4">
        <v>0</v>
      </c>
      <c r="J5920" s="4">
        <v>0</v>
      </c>
    </row>
    <row r="5921" spans="1:10" x14ac:dyDescent="0.35">
      <c r="A5921" s="4">
        <v>2023</v>
      </c>
      <c r="B5921" s="4" t="s">
        <v>2</v>
      </c>
      <c r="C5921" s="4" t="s">
        <v>134</v>
      </c>
      <c r="D5921" s="4" t="s">
        <v>4236</v>
      </c>
      <c r="E5921" s="4" t="s">
        <v>4249</v>
      </c>
      <c r="F5921" s="4"/>
      <c r="G5921" s="4" t="s">
        <v>159</v>
      </c>
      <c r="H5921" s="4">
        <v>0</v>
      </c>
      <c r="I5921" s="4">
        <v>0</v>
      </c>
      <c r="J5921" s="4">
        <v>0</v>
      </c>
    </row>
    <row r="5922" spans="1:10" x14ac:dyDescent="0.35">
      <c r="A5922" s="4">
        <v>2023</v>
      </c>
      <c r="B5922" s="4" t="s">
        <v>2</v>
      </c>
      <c r="C5922" s="4" t="s">
        <v>134</v>
      </c>
      <c r="D5922" s="4" t="s">
        <v>659</v>
      </c>
      <c r="E5922" s="4" t="s">
        <v>4251</v>
      </c>
      <c r="F5922" s="4" t="s">
        <v>4272</v>
      </c>
      <c r="G5922" s="4" t="s">
        <v>157</v>
      </c>
      <c r="H5922" s="4">
        <v>2</v>
      </c>
      <c r="I5922" s="4">
        <v>1</v>
      </c>
      <c r="J5922" s="4">
        <v>2</v>
      </c>
    </row>
    <row r="5923" spans="1:10" x14ac:dyDescent="0.35">
      <c r="A5923" s="4">
        <v>2023</v>
      </c>
      <c r="B5923" s="4" t="s">
        <v>2</v>
      </c>
      <c r="C5923" s="4" t="s">
        <v>134</v>
      </c>
      <c r="D5923" s="4" t="s">
        <v>659</v>
      </c>
      <c r="E5923" s="4" t="s">
        <v>4252</v>
      </c>
      <c r="F5923" s="4"/>
      <c r="G5923" s="4" t="s">
        <v>159</v>
      </c>
      <c r="H5923" s="4">
        <v>0</v>
      </c>
      <c r="I5923" s="4">
        <v>0</v>
      </c>
      <c r="J5923" s="4">
        <v>0</v>
      </c>
    </row>
    <row r="5924" spans="1:10" x14ac:dyDescent="0.35">
      <c r="A5924" s="4">
        <v>2023</v>
      </c>
      <c r="B5924" s="4" t="s">
        <v>2</v>
      </c>
      <c r="C5924" s="4" t="s">
        <v>134</v>
      </c>
      <c r="D5924" s="4" t="s">
        <v>659</v>
      </c>
      <c r="E5924" s="4" t="s">
        <v>4255</v>
      </c>
      <c r="F5924" s="4"/>
      <c r="G5924" s="4" t="s">
        <v>159</v>
      </c>
      <c r="H5924" s="4">
        <v>0</v>
      </c>
      <c r="I5924" s="4">
        <v>0</v>
      </c>
      <c r="J5924" s="4">
        <v>0</v>
      </c>
    </row>
    <row r="5925" spans="1:10" x14ac:dyDescent="0.35">
      <c r="A5925" s="4">
        <v>2023</v>
      </c>
      <c r="B5925" s="4" t="s">
        <v>2</v>
      </c>
      <c r="C5925" s="4" t="s">
        <v>134</v>
      </c>
      <c r="D5925" s="4" t="s">
        <v>659</v>
      </c>
      <c r="E5925" s="4" t="s">
        <v>4257</v>
      </c>
      <c r="F5925" s="4" t="s">
        <v>4273</v>
      </c>
      <c r="G5925" s="4" t="s">
        <v>157</v>
      </c>
      <c r="H5925" s="4">
        <v>2</v>
      </c>
      <c r="I5925" s="4">
        <v>3</v>
      </c>
      <c r="J5925" s="4">
        <v>6</v>
      </c>
    </row>
    <row r="5926" spans="1:10" x14ac:dyDescent="0.35">
      <c r="A5926" s="4">
        <v>2023</v>
      </c>
      <c r="B5926" s="4" t="s">
        <v>2</v>
      </c>
      <c r="C5926" s="4" t="s">
        <v>134</v>
      </c>
      <c r="D5926" s="4" t="s">
        <v>659</v>
      </c>
      <c r="E5926" s="4" t="s">
        <v>4257</v>
      </c>
      <c r="F5926" s="4" t="s">
        <v>4274</v>
      </c>
      <c r="G5926" s="4" t="s">
        <v>157</v>
      </c>
      <c r="H5926" s="4">
        <v>2</v>
      </c>
      <c r="I5926" s="4">
        <v>3</v>
      </c>
      <c r="J5926" s="4">
        <v>6</v>
      </c>
    </row>
    <row r="5927" spans="1:10" x14ac:dyDescent="0.35">
      <c r="A5927" s="4">
        <v>2023</v>
      </c>
      <c r="B5927" s="4" t="s">
        <v>2</v>
      </c>
      <c r="C5927" s="4" t="s">
        <v>134</v>
      </c>
      <c r="D5927" s="4" t="s">
        <v>659</v>
      </c>
      <c r="E5927" s="4" t="s">
        <v>4258</v>
      </c>
      <c r="F5927" s="4" t="s">
        <v>4275</v>
      </c>
      <c r="G5927" s="4" t="s">
        <v>157</v>
      </c>
      <c r="H5927" s="4">
        <v>2</v>
      </c>
      <c r="I5927" s="4">
        <v>3.5</v>
      </c>
      <c r="J5927" s="4">
        <v>7</v>
      </c>
    </row>
    <row r="5928" spans="1:10" x14ac:dyDescent="0.35">
      <c r="A5928" s="4">
        <v>2023</v>
      </c>
      <c r="B5928" s="4" t="s">
        <v>2</v>
      </c>
      <c r="C5928" s="4" t="s">
        <v>134</v>
      </c>
      <c r="D5928" s="4" t="s">
        <v>659</v>
      </c>
      <c r="E5928" s="4" t="s">
        <v>4258</v>
      </c>
      <c r="F5928" s="4" t="s">
        <v>4276</v>
      </c>
      <c r="G5928" s="4" t="s">
        <v>157</v>
      </c>
      <c r="H5928" s="4">
        <v>2</v>
      </c>
      <c r="I5928" s="4">
        <v>3.5</v>
      </c>
      <c r="J5928" s="4">
        <v>7</v>
      </c>
    </row>
    <row r="5929" spans="1:10" x14ac:dyDescent="0.35">
      <c r="A5929" s="4">
        <v>2023</v>
      </c>
      <c r="B5929" s="4" t="s">
        <v>2</v>
      </c>
      <c r="C5929" s="4" t="s">
        <v>134</v>
      </c>
      <c r="D5929" s="4" t="s">
        <v>659</v>
      </c>
      <c r="E5929" s="4" t="s">
        <v>4258</v>
      </c>
      <c r="F5929" s="4" t="s">
        <v>4277</v>
      </c>
      <c r="G5929" s="4" t="s">
        <v>157</v>
      </c>
      <c r="H5929" s="4">
        <v>2</v>
      </c>
      <c r="I5929" s="4">
        <v>3.5</v>
      </c>
      <c r="J5929" s="4">
        <v>7</v>
      </c>
    </row>
    <row r="5930" spans="1:10" x14ac:dyDescent="0.35">
      <c r="A5930" s="4">
        <v>2023</v>
      </c>
      <c r="B5930" s="4" t="s">
        <v>2</v>
      </c>
      <c r="C5930" s="4" t="s">
        <v>134</v>
      </c>
      <c r="D5930" s="4" t="s">
        <v>659</v>
      </c>
      <c r="E5930" s="4" t="s">
        <v>4250</v>
      </c>
      <c r="F5930" s="4"/>
      <c r="G5930" s="4" t="s">
        <v>159</v>
      </c>
      <c r="H5930" s="4">
        <v>0</v>
      </c>
      <c r="I5930" s="4">
        <v>0</v>
      </c>
      <c r="J5930" s="4">
        <v>0</v>
      </c>
    </row>
    <row r="5931" spans="1:10" x14ac:dyDescent="0.35">
      <c r="A5931" s="4">
        <v>2023</v>
      </c>
      <c r="B5931" s="4" t="s">
        <v>2</v>
      </c>
      <c r="C5931" s="4" t="s">
        <v>134</v>
      </c>
      <c r="D5931" s="4" t="s">
        <v>659</v>
      </c>
      <c r="E5931" s="4" t="s">
        <v>4278</v>
      </c>
      <c r="F5931" s="4"/>
      <c r="G5931" s="4" t="s">
        <v>159</v>
      </c>
      <c r="H5931" s="4">
        <v>0</v>
      </c>
      <c r="I5931" s="4">
        <v>0</v>
      </c>
      <c r="J5931" s="4">
        <v>0</v>
      </c>
    </row>
    <row r="5932" spans="1:10" x14ac:dyDescent="0.35">
      <c r="A5932" s="4">
        <v>2023</v>
      </c>
      <c r="B5932" s="4" t="s">
        <v>2</v>
      </c>
      <c r="C5932" s="4" t="s">
        <v>134</v>
      </c>
      <c r="D5932" s="4" t="s">
        <v>354</v>
      </c>
      <c r="E5932" s="4" t="s">
        <v>4267</v>
      </c>
      <c r="F5932" s="4"/>
      <c r="G5932" s="4" t="s">
        <v>159</v>
      </c>
      <c r="H5932" s="4">
        <v>0</v>
      </c>
      <c r="I5932" s="4">
        <v>0</v>
      </c>
      <c r="J5932" s="4">
        <v>0</v>
      </c>
    </row>
    <row r="5933" spans="1:10" x14ac:dyDescent="0.35">
      <c r="A5933" s="4">
        <v>2023</v>
      </c>
      <c r="B5933" s="4" t="s">
        <v>2</v>
      </c>
      <c r="C5933" s="4" t="s">
        <v>134</v>
      </c>
      <c r="D5933" s="4" t="s">
        <v>354</v>
      </c>
      <c r="E5933" s="4" t="s">
        <v>4268</v>
      </c>
      <c r="F5933" s="4"/>
      <c r="G5933" s="4" t="s">
        <v>159</v>
      </c>
      <c r="H5933" s="4">
        <v>0</v>
      </c>
      <c r="I5933" s="4">
        <v>0</v>
      </c>
      <c r="J5933" s="4">
        <v>0</v>
      </c>
    </row>
    <row r="5934" spans="1:10" x14ac:dyDescent="0.35">
      <c r="A5934" s="4">
        <v>2023</v>
      </c>
      <c r="B5934" s="4" t="s">
        <v>2</v>
      </c>
      <c r="C5934" s="4" t="s">
        <v>134</v>
      </c>
      <c r="D5934" s="4" t="s">
        <v>4279</v>
      </c>
      <c r="E5934" s="4" t="s">
        <v>4280</v>
      </c>
      <c r="F5934" s="4" t="s">
        <v>4281</v>
      </c>
      <c r="G5934" s="4" t="s">
        <v>157</v>
      </c>
      <c r="H5934" s="4">
        <v>2</v>
      </c>
      <c r="I5934" s="4">
        <v>1.5</v>
      </c>
      <c r="J5934" s="4">
        <v>3</v>
      </c>
    </row>
    <row r="5935" spans="1:10" x14ac:dyDescent="0.35">
      <c r="A5935" s="4">
        <v>2023</v>
      </c>
      <c r="B5935" s="4" t="s">
        <v>2</v>
      </c>
      <c r="C5935" s="4" t="s">
        <v>134</v>
      </c>
      <c r="D5935" s="4" t="s">
        <v>4279</v>
      </c>
      <c r="E5935" s="4" t="s">
        <v>3691</v>
      </c>
      <c r="F5935" s="4"/>
      <c r="G5935" s="4" t="s">
        <v>159</v>
      </c>
      <c r="H5935" s="4">
        <v>0</v>
      </c>
      <c r="I5935" s="4">
        <v>0</v>
      </c>
      <c r="J5935" s="4">
        <v>0</v>
      </c>
    </row>
    <row r="5936" spans="1:10" x14ac:dyDescent="0.35">
      <c r="A5936" s="4">
        <v>2022</v>
      </c>
      <c r="B5936" s="4" t="s">
        <v>2</v>
      </c>
      <c r="C5936" s="4" t="s">
        <v>134</v>
      </c>
      <c r="D5936" s="4" t="s">
        <v>4230</v>
      </c>
      <c r="E5936" s="4" t="s">
        <v>4231</v>
      </c>
      <c r="F5936" s="4"/>
      <c r="G5936" s="4" t="s">
        <v>159</v>
      </c>
      <c r="H5936" s="4">
        <v>0</v>
      </c>
      <c r="I5936" s="4">
        <v>0</v>
      </c>
      <c r="J5936" s="4">
        <v>0</v>
      </c>
    </row>
    <row r="5937" spans="1:10" x14ac:dyDescent="0.35">
      <c r="A5937" s="4">
        <v>2022</v>
      </c>
      <c r="B5937" s="4" t="s">
        <v>2</v>
      </c>
      <c r="C5937" s="4" t="s">
        <v>134</v>
      </c>
      <c r="D5937" s="4" t="s">
        <v>4230</v>
      </c>
      <c r="E5937" s="4" t="s">
        <v>4232</v>
      </c>
      <c r="F5937" s="4"/>
      <c r="G5937" s="4" t="s">
        <v>159</v>
      </c>
      <c r="H5937" s="4">
        <v>0</v>
      </c>
      <c r="I5937" s="4">
        <v>0</v>
      </c>
      <c r="J5937" s="4">
        <v>0</v>
      </c>
    </row>
    <row r="5938" spans="1:10" x14ac:dyDescent="0.35">
      <c r="A5938" s="4">
        <v>2022</v>
      </c>
      <c r="B5938" s="4" t="s">
        <v>2</v>
      </c>
      <c r="C5938" s="4" t="s">
        <v>134</v>
      </c>
      <c r="D5938" s="4" t="s">
        <v>4230</v>
      </c>
      <c r="E5938" s="4" t="s">
        <v>4234</v>
      </c>
      <c r="F5938" s="4"/>
      <c r="G5938" s="4" t="s">
        <v>159</v>
      </c>
      <c r="H5938" s="4">
        <v>0</v>
      </c>
      <c r="I5938" s="4">
        <v>0</v>
      </c>
      <c r="J5938" s="4">
        <v>0</v>
      </c>
    </row>
    <row r="5939" spans="1:10" x14ac:dyDescent="0.35">
      <c r="A5939" s="4">
        <v>2022</v>
      </c>
      <c r="B5939" s="4" t="s">
        <v>2</v>
      </c>
      <c r="C5939" s="4" t="s">
        <v>134</v>
      </c>
      <c r="D5939" s="4" t="s">
        <v>4230</v>
      </c>
      <c r="E5939" s="4" t="s">
        <v>4235</v>
      </c>
      <c r="F5939" s="4"/>
      <c r="G5939" s="4" t="s">
        <v>159</v>
      </c>
      <c r="H5939" s="4">
        <v>0</v>
      </c>
      <c r="I5939" s="4">
        <v>0</v>
      </c>
      <c r="J5939" s="4">
        <v>0</v>
      </c>
    </row>
    <row r="5940" spans="1:10" x14ac:dyDescent="0.35">
      <c r="A5940" s="4">
        <v>2022</v>
      </c>
      <c r="B5940" s="4" t="s">
        <v>2</v>
      </c>
      <c r="C5940" s="4" t="s">
        <v>134</v>
      </c>
      <c r="D5940" s="4" t="s">
        <v>4236</v>
      </c>
      <c r="E5940" s="4" t="s">
        <v>4237</v>
      </c>
      <c r="F5940" s="4"/>
      <c r="G5940" s="4" t="s">
        <v>159</v>
      </c>
      <c r="H5940" s="4">
        <v>0</v>
      </c>
      <c r="I5940" s="4">
        <v>0</v>
      </c>
      <c r="J5940" s="4">
        <v>0</v>
      </c>
    </row>
    <row r="5941" spans="1:10" x14ac:dyDescent="0.35">
      <c r="A5941" s="4">
        <v>2022</v>
      </c>
      <c r="B5941" s="4" t="s">
        <v>2</v>
      </c>
      <c r="C5941" s="4" t="s">
        <v>134</v>
      </c>
      <c r="D5941" s="4" t="s">
        <v>4236</v>
      </c>
      <c r="E5941" s="4" t="s">
        <v>4239</v>
      </c>
      <c r="F5941" s="4"/>
      <c r="G5941" s="4" t="s">
        <v>159</v>
      </c>
      <c r="H5941" s="4">
        <v>0</v>
      </c>
      <c r="I5941" s="4">
        <v>0</v>
      </c>
      <c r="J5941" s="4">
        <v>0</v>
      </c>
    </row>
    <row r="5942" spans="1:10" x14ac:dyDescent="0.35">
      <c r="A5942" s="4">
        <v>2022</v>
      </c>
      <c r="B5942" s="4" t="s">
        <v>2</v>
      </c>
      <c r="C5942" s="4" t="s">
        <v>134</v>
      </c>
      <c r="D5942" s="4" t="s">
        <v>4236</v>
      </c>
      <c r="E5942" s="4" t="s">
        <v>4245</v>
      </c>
      <c r="F5942" s="4"/>
      <c r="G5942" s="4" t="s">
        <v>159</v>
      </c>
      <c r="H5942" s="4">
        <v>0</v>
      </c>
      <c r="I5942" s="4">
        <v>0</v>
      </c>
      <c r="J5942" s="4">
        <v>0</v>
      </c>
    </row>
    <row r="5943" spans="1:10" x14ac:dyDescent="0.35">
      <c r="A5943" s="4">
        <v>2022</v>
      </c>
      <c r="B5943" s="4" t="s">
        <v>2</v>
      </c>
      <c r="C5943" s="4" t="s">
        <v>134</v>
      </c>
      <c r="D5943" s="4" t="s">
        <v>4236</v>
      </c>
      <c r="E5943" s="4" t="s">
        <v>4248</v>
      </c>
      <c r="F5943" s="4"/>
      <c r="G5943" s="4" t="s">
        <v>159</v>
      </c>
      <c r="H5943" s="4">
        <v>0</v>
      </c>
      <c r="I5943" s="4">
        <v>0</v>
      </c>
      <c r="J5943" s="4">
        <v>0</v>
      </c>
    </row>
    <row r="5944" spans="1:10" x14ac:dyDescent="0.35">
      <c r="A5944" s="4">
        <v>2022</v>
      </c>
      <c r="B5944" s="4" t="s">
        <v>2</v>
      </c>
      <c r="C5944" s="4" t="s">
        <v>134</v>
      </c>
      <c r="D5944" s="4" t="s">
        <v>4236</v>
      </c>
      <c r="E5944" s="4" t="s">
        <v>4249</v>
      </c>
      <c r="F5944" s="4"/>
      <c r="G5944" s="4" t="s">
        <v>159</v>
      </c>
      <c r="H5944" s="4">
        <v>0</v>
      </c>
      <c r="I5944" s="4">
        <v>0</v>
      </c>
      <c r="J5944" s="4">
        <v>0</v>
      </c>
    </row>
    <row r="5945" spans="1:10" x14ac:dyDescent="0.35">
      <c r="A5945" s="4">
        <v>2022</v>
      </c>
      <c r="B5945" s="4" t="s">
        <v>2</v>
      </c>
      <c r="C5945" s="4" t="s">
        <v>134</v>
      </c>
      <c r="D5945" s="4" t="s">
        <v>4236</v>
      </c>
      <c r="E5945" s="4" t="s">
        <v>4250</v>
      </c>
      <c r="F5945" s="4" t="s">
        <v>4282</v>
      </c>
      <c r="G5945" s="4" t="s">
        <v>157</v>
      </c>
      <c r="H5945" s="4">
        <v>2</v>
      </c>
      <c r="I5945" s="4">
        <v>1</v>
      </c>
      <c r="J5945" s="4">
        <v>2</v>
      </c>
    </row>
    <row r="5946" spans="1:10" x14ac:dyDescent="0.35">
      <c r="A5946" s="4">
        <v>2022</v>
      </c>
      <c r="B5946" s="4" t="s">
        <v>2</v>
      </c>
      <c r="C5946" s="4" t="s">
        <v>134</v>
      </c>
      <c r="D5946" s="4" t="s">
        <v>659</v>
      </c>
      <c r="E5946" s="4" t="s">
        <v>4251</v>
      </c>
      <c r="F5946" s="4"/>
      <c r="G5946" s="4" t="s">
        <v>159</v>
      </c>
      <c r="H5946" s="4">
        <v>0</v>
      </c>
      <c r="I5946" s="4">
        <v>0</v>
      </c>
      <c r="J5946" s="4">
        <v>0</v>
      </c>
    </row>
    <row r="5947" spans="1:10" x14ac:dyDescent="0.35">
      <c r="A5947" s="4">
        <v>2022</v>
      </c>
      <c r="B5947" s="4" t="s">
        <v>2</v>
      </c>
      <c r="C5947" s="4" t="s">
        <v>134</v>
      </c>
      <c r="D5947" s="4" t="s">
        <v>659</v>
      </c>
      <c r="E5947" s="4" t="s">
        <v>4252</v>
      </c>
      <c r="F5947" s="4"/>
      <c r="G5947" s="4" t="s">
        <v>159</v>
      </c>
      <c r="H5947" s="4">
        <v>0</v>
      </c>
      <c r="I5947" s="4">
        <v>0</v>
      </c>
      <c r="J5947" s="4">
        <v>0</v>
      </c>
    </row>
    <row r="5948" spans="1:10" x14ac:dyDescent="0.35">
      <c r="A5948" s="4">
        <v>2022</v>
      </c>
      <c r="B5948" s="4" t="s">
        <v>2</v>
      </c>
      <c r="C5948" s="4" t="s">
        <v>134</v>
      </c>
      <c r="D5948" s="4" t="s">
        <v>659</v>
      </c>
      <c r="E5948" s="4" t="s">
        <v>4258</v>
      </c>
      <c r="F5948" s="4"/>
      <c r="G5948" s="4" t="s">
        <v>159</v>
      </c>
      <c r="H5948" s="4">
        <v>0</v>
      </c>
      <c r="I5948" s="4">
        <v>0</v>
      </c>
      <c r="J5948" s="4">
        <v>0</v>
      </c>
    </row>
    <row r="5949" spans="1:10" x14ac:dyDescent="0.35">
      <c r="A5949" s="4">
        <v>2022</v>
      </c>
      <c r="B5949" s="4" t="s">
        <v>2</v>
      </c>
      <c r="C5949" s="4" t="s">
        <v>134</v>
      </c>
      <c r="D5949" s="4" t="s">
        <v>659</v>
      </c>
      <c r="E5949" s="4" t="s">
        <v>4278</v>
      </c>
      <c r="F5949" s="4"/>
      <c r="G5949" s="4" t="s">
        <v>159</v>
      </c>
      <c r="H5949" s="4">
        <v>0</v>
      </c>
      <c r="I5949" s="4">
        <v>0</v>
      </c>
      <c r="J5949" s="4">
        <v>0</v>
      </c>
    </row>
    <row r="5950" spans="1:10" x14ac:dyDescent="0.35">
      <c r="A5950" s="4">
        <v>2022</v>
      </c>
      <c r="B5950" s="4" t="s">
        <v>2</v>
      </c>
      <c r="C5950" s="4" t="s">
        <v>134</v>
      </c>
      <c r="D5950" s="4" t="s">
        <v>4262</v>
      </c>
      <c r="E5950" s="4" t="s">
        <v>4283</v>
      </c>
      <c r="F5950" s="4" t="s">
        <v>4284</v>
      </c>
      <c r="G5950" s="4" t="s">
        <v>157</v>
      </c>
      <c r="H5950" s="4">
        <v>2</v>
      </c>
      <c r="I5950" s="4">
        <v>1</v>
      </c>
      <c r="J5950" s="4">
        <v>2</v>
      </c>
    </row>
    <row r="5951" spans="1:10" x14ac:dyDescent="0.35">
      <c r="A5951" s="4">
        <v>2022</v>
      </c>
      <c r="B5951" s="4" t="s">
        <v>2</v>
      </c>
      <c r="C5951" s="4" t="s">
        <v>134</v>
      </c>
      <c r="D5951" s="4" t="s">
        <v>4262</v>
      </c>
      <c r="E5951" s="4" t="s">
        <v>297</v>
      </c>
      <c r="F5951" s="4" t="s">
        <v>4285</v>
      </c>
      <c r="G5951" s="4" t="s">
        <v>157</v>
      </c>
      <c r="H5951" s="4">
        <v>2</v>
      </c>
      <c r="I5951" s="4">
        <v>2</v>
      </c>
      <c r="J5951" s="4">
        <v>4</v>
      </c>
    </row>
    <row r="5952" spans="1:10" x14ac:dyDescent="0.35">
      <c r="A5952" s="4">
        <v>2022</v>
      </c>
      <c r="B5952" s="4" t="s">
        <v>2</v>
      </c>
      <c r="C5952" s="4" t="s">
        <v>134</v>
      </c>
      <c r="D5952" s="4" t="s">
        <v>4262</v>
      </c>
      <c r="E5952" s="4" t="s">
        <v>4286</v>
      </c>
      <c r="F5952" s="4" t="s">
        <v>4287</v>
      </c>
      <c r="G5952" s="4" t="s">
        <v>157</v>
      </c>
      <c r="H5952" s="4">
        <v>2</v>
      </c>
      <c r="I5952" s="4">
        <v>2</v>
      </c>
      <c r="J5952" s="4">
        <v>4</v>
      </c>
    </row>
    <row r="5953" spans="1:10" x14ac:dyDescent="0.35">
      <c r="A5953" s="4">
        <v>2022</v>
      </c>
      <c r="B5953" s="4" t="s">
        <v>2</v>
      </c>
      <c r="C5953" s="4" t="s">
        <v>134</v>
      </c>
      <c r="D5953" s="4" t="s">
        <v>4262</v>
      </c>
      <c r="E5953" s="4" t="s">
        <v>4243</v>
      </c>
      <c r="F5953" s="4"/>
      <c r="G5953" s="4" t="s">
        <v>159</v>
      </c>
      <c r="H5953" s="4">
        <v>0</v>
      </c>
      <c r="I5953" s="4">
        <v>0</v>
      </c>
      <c r="J5953" s="4">
        <v>0</v>
      </c>
    </row>
    <row r="5954" spans="1:10" x14ac:dyDescent="0.35">
      <c r="A5954" s="4">
        <v>2022</v>
      </c>
      <c r="B5954" s="4" t="s">
        <v>2</v>
      </c>
      <c r="C5954" s="4" t="s">
        <v>134</v>
      </c>
      <c r="D5954" s="4" t="s">
        <v>294</v>
      </c>
      <c r="E5954" s="4" t="s">
        <v>4266</v>
      </c>
      <c r="F5954" s="4" t="s">
        <v>4288</v>
      </c>
      <c r="G5954" s="4" t="s">
        <v>157</v>
      </c>
      <c r="H5954" s="4">
        <v>2</v>
      </c>
      <c r="I5954" s="4">
        <v>1</v>
      </c>
      <c r="J5954" s="4">
        <v>2</v>
      </c>
    </row>
    <row r="5955" spans="1:10" x14ac:dyDescent="0.35">
      <c r="A5955" s="4">
        <v>2022</v>
      </c>
      <c r="B5955" s="4" t="s">
        <v>2</v>
      </c>
      <c r="C5955" s="4" t="s">
        <v>134</v>
      </c>
      <c r="D5955" s="4" t="s">
        <v>294</v>
      </c>
      <c r="E5955" s="4" t="s">
        <v>4267</v>
      </c>
      <c r="F5955" s="4" t="s">
        <v>4289</v>
      </c>
      <c r="G5955" s="4" t="s">
        <v>157</v>
      </c>
      <c r="H5955" s="4">
        <v>2</v>
      </c>
      <c r="I5955" s="4">
        <v>1</v>
      </c>
      <c r="J5955" s="4">
        <v>2</v>
      </c>
    </row>
    <row r="5956" spans="1:10" x14ac:dyDescent="0.35">
      <c r="A5956" s="4">
        <v>2022</v>
      </c>
      <c r="B5956" s="4" t="s">
        <v>2</v>
      </c>
      <c r="C5956" s="4" t="s">
        <v>134</v>
      </c>
      <c r="D5956" s="4" t="s">
        <v>4279</v>
      </c>
      <c r="E5956" s="4" t="s">
        <v>4280</v>
      </c>
      <c r="F5956" s="4" t="s">
        <v>4290</v>
      </c>
      <c r="G5956" s="4" t="s">
        <v>157</v>
      </c>
      <c r="H5956" s="4">
        <v>2</v>
      </c>
      <c r="I5956" s="4">
        <v>2</v>
      </c>
      <c r="J5956" s="4">
        <v>4</v>
      </c>
    </row>
    <row r="5957" spans="1:10" x14ac:dyDescent="0.35">
      <c r="A5957" s="4">
        <v>2022</v>
      </c>
      <c r="B5957" s="4" t="s">
        <v>2</v>
      </c>
      <c r="C5957" s="4" t="s">
        <v>134</v>
      </c>
      <c r="D5957" s="4" t="s">
        <v>4279</v>
      </c>
      <c r="E5957" s="4" t="s">
        <v>3691</v>
      </c>
      <c r="F5957" s="4"/>
      <c r="G5957" s="4" t="s">
        <v>159</v>
      </c>
      <c r="H5957" s="4">
        <v>0</v>
      </c>
      <c r="I5957" s="4">
        <v>0</v>
      </c>
      <c r="J5957" s="4">
        <v>0</v>
      </c>
    </row>
    <row r="5958" spans="1:10" x14ac:dyDescent="0.35">
      <c r="A5958" s="4">
        <v>2022</v>
      </c>
      <c r="B5958" s="4" t="s">
        <v>2</v>
      </c>
      <c r="C5958" s="4" t="s">
        <v>135</v>
      </c>
      <c r="D5958" s="4" t="s">
        <v>4230</v>
      </c>
      <c r="E5958" s="4" t="s">
        <v>4231</v>
      </c>
      <c r="F5958" s="4" t="s">
        <v>4291</v>
      </c>
      <c r="G5958" s="4" t="s">
        <v>157</v>
      </c>
      <c r="H5958" s="4">
        <v>2</v>
      </c>
      <c r="I5958" s="4">
        <v>1</v>
      </c>
      <c r="J5958" s="4">
        <v>2</v>
      </c>
    </row>
    <row r="5959" spans="1:10" x14ac:dyDescent="0.35">
      <c r="A5959" s="4">
        <v>2022</v>
      </c>
      <c r="B5959" s="4" t="s">
        <v>2</v>
      </c>
      <c r="C5959" s="4" t="s">
        <v>135</v>
      </c>
      <c r="D5959" s="4" t="s">
        <v>4230</v>
      </c>
      <c r="E5959" s="4" t="s">
        <v>4232</v>
      </c>
      <c r="F5959" s="4"/>
      <c r="G5959" s="4" t="s">
        <v>159</v>
      </c>
      <c r="H5959" s="4">
        <v>0</v>
      </c>
      <c r="I5959" s="4">
        <v>0</v>
      </c>
      <c r="J5959" s="4">
        <v>0</v>
      </c>
    </row>
    <row r="5960" spans="1:10" x14ac:dyDescent="0.35">
      <c r="A5960" s="4">
        <v>2022</v>
      </c>
      <c r="B5960" s="4" t="s">
        <v>2</v>
      </c>
      <c r="C5960" s="4" t="s">
        <v>135</v>
      </c>
      <c r="D5960" s="4" t="s">
        <v>4230</v>
      </c>
      <c r="E5960" s="4" t="s">
        <v>4234</v>
      </c>
      <c r="F5960" s="4"/>
      <c r="G5960" s="4" t="s">
        <v>159</v>
      </c>
      <c r="H5960" s="4">
        <v>0</v>
      </c>
      <c r="I5960" s="4">
        <v>0</v>
      </c>
      <c r="J5960" s="4">
        <v>0</v>
      </c>
    </row>
    <row r="5961" spans="1:10" x14ac:dyDescent="0.35">
      <c r="A5961" s="4">
        <v>2022</v>
      </c>
      <c r="B5961" s="4" t="s">
        <v>2</v>
      </c>
      <c r="C5961" s="4" t="s">
        <v>135</v>
      </c>
      <c r="D5961" s="4" t="s">
        <v>4230</v>
      </c>
      <c r="E5961" s="4" t="s">
        <v>4235</v>
      </c>
      <c r="F5961" s="4"/>
      <c r="G5961" s="4" t="s">
        <v>159</v>
      </c>
      <c r="H5961" s="4">
        <v>0</v>
      </c>
      <c r="I5961" s="4">
        <v>0</v>
      </c>
      <c r="J5961" s="4">
        <v>0</v>
      </c>
    </row>
    <row r="5962" spans="1:10" x14ac:dyDescent="0.35">
      <c r="A5962" s="4">
        <v>2022</v>
      </c>
      <c r="B5962" s="4" t="s">
        <v>2</v>
      </c>
      <c r="C5962" s="4" t="s">
        <v>135</v>
      </c>
      <c r="D5962" s="4" t="s">
        <v>4236</v>
      </c>
      <c r="E5962" s="4" t="s">
        <v>4237</v>
      </c>
      <c r="F5962" s="4"/>
      <c r="G5962" s="4" t="s">
        <v>159</v>
      </c>
      <c r="H5962" s="4">
        <v>0</v>
      </c>
      <c r="I5962" s="4">
        <v>0</v>
      </c>
      <c r="J5962" s="4">
        <v>0</v>
      </c>
    </row>
    <row r="5963" spans="1:10" x14ac:dyDescent="0.35">
      <c r="A5963" s="4">
        <v>2022</v>
      </c>
      <c r="B5963" s="4" t="s">
        <v>2</v>
      </c>
      <c r="C5963" s="4" t="s">
        <v>135</v>
      </c>
      <c r="D5963" s="4" t="s">
        <v>4236</v>
      </c>
      <c r="E5963" s="4" t="s">
        <v>4238</v>
      </c>
      <c r="F5963" s="4"/>
      <c r="G5963" s="4" t="s">
        <v>159</v>
      </c>
      <c r="H5963" s="4">
        <v>0</v>
      </c>
      <c r="I5963" s="4">
        <v>0</v>
      </c>
      <c r="J5963" s="4">
        <v>0</v>
      </c>
    </row>
    <row r="5964" spans="1:10" x14ac:dyDescent="0.35">
      <c r="A5964" s="4">
        <v>2022</v>
      </c>
      <c r="B5964" s="4" t="s">
        <v>2</v>
      </c>
      <c r="C5964" s="4" t="s">
        <v>135</v>
      </c>
      <c r="D5964" s="4" t="s">
        <v>4236</v>
      </c>
      <c r="E5964" s="4" t="s">
        <v>4239</v>
      </c>
      <c r="F5964" s="4" t="s">
        <v>4292</v>
      </c>
      <c r="G5964" s="4" t="s">
        <v>157</v>
      </c>
      <c r="H5964" s="4">
        <v>2</v>
      </c>
      <c r="I5964" s="4">
        <v>5</v>
      </c>
      <c r="J5964" s="4">
        <v>10</v>
      </c>
    </row>
    <row r="5965" spans="1:10" x14ac:dyDescent="0.35">
      <c r="A5965" s="4">
        <v>2022</v>
      </c>
      <c r="B5965" s="4" t="s">
        <v>2</v>
      </c>
      <c r="C5965" s="4" t="s">
        <v>135</v>
      </c>
      <c r="D5965" s="4" t="s">
        <v>4236</v>
      </c>
      <c r="E5965" s="4" t="s">
        <v>4239</v>
      </c>
      <c r="F5965" s="4" t="s">
        <v>4293</v>
      </c>
      <c r="G5965" s="4" t="s">
        <v>157</v>
      </c>
      <c r="H5965" s="4">
        <v>2</v>
      </c>
      <c r="I5965" s="4">
        <v>5</v>
      </c>
      <c r="J5965" s="4">
        <v>10</v>
      </c>
    </row>
    <row r="5966" spans="1:10" x14ac:dyDescent="0.35">
      <c r="A5966" s="4">
        <v>2022</v>
      </c>
      <c r="B5966" s="4" t="s">
        <v>2</v>
      </c>
      <c r="C5966" s="4" t="s">
        <v>135</v>
      </c>
      <c r="D5966" s="4" t="s">
        <v>4236</v>
      </c>
      <c r="E5966" s="4" t="s">
        <v>4239</v>
      </c>
      <c r="F5966" s="4" t="s">
        <v>4294</v>
      </c>
      <c r="G5966" s="4" t="s">
        <v>157</v>
      </c>
      <c r="H5966" s="4">
        <v>2</v>
      </c>
      <c r="I5966" s="4">
        <v>5</v>
      </c>
      <c r="J5966" s="4">
        <v>10</v>
      </c>
    </row>
    <row r="5967" spans="1:10" x14ac:dyDescent="0.35">
      <c r="A5967" s="4">
        <v>2022</v>
      </c>
      <c r="B5967" s="4" t="s">
        <v>2</v>
      </c>
      <c r="C5967" s="4" t="s">
        <v>135</v>
      </c>
      <c r="D5967" s="4" t="s">
        <v>4236</v>
      </c>
      <c r="E5967" s="4" t="s">
        <v>4239</v>
      </c>
      <c r="F5967" s="4" t="s">
        <v>4295</v>
      </c>
      <c r="G5967" s="4" t="s">
        <v>157</v>
      </c>
      <c r="H5967" s="4">
        <v>2</v>
      </c>
      <c r="I5967" s="4">
        <v>5</v>
      </c>
      <c r="J5967" s="4">
        <v>10</v>
      </c>
    </row>
    <row r="5968" spans="1:10" x14ac:dyDescent="0.35">
      <c r="A5968" s="4">
        <v>2022</v>
      </c>
      <c r="B5968" s="4" t="s">
        <v>2</v>
      </c>
      <c r="C5968" s="4" t="s">
        <v>135</v>
      </c>
      <c r="D5968" s="4" t="s">
        <v>4236</v>
      </c>
      <c r="E5968" s="4" t="s">
        <v>4239</v>
      </c>
      <c r="F5968" s="4" t="s">
        <v>4296</v>
      </c>
      <c r="G5968" s="4" t="s">
        <v>157</v>
      </c>
      <c r="H5968" s="4">
        <v>2</v>
      </c>
      <c r="I5968" s="4">
        <v>5</v>
      </c>
      <c r="J5968" s="4">
        <v>10</v>
      </c>
    </row>
    <row r="5969" spans="1:10" x14ac:dyDescent="0.35">
      <c r="A5969" s="4">
        <v>2022</v>
      </c>
      <c r="B5969" s="4" t="s">
        <v>2</v>
      </c>
      <c r="C5969" s="4" t="s">
        <v>135</v>
      </c>
      <c r="D5969" s="4" t="s">
        <v>4236</v>
      </c>
      <c r="E5969" s="4" t="s">
        <v>4245</v>
      </c>
      <c r="F5969" s="4" t="s">
        <v>4297</v>
      </c>
      <c r="G5969" s="4" t="s">
        <v>157</v>
      </c>
      <c r="H5969" s="4">
        <v>2</v>
      </c>
      <c r="I5969" s="4">
        <v>1</v>
      </c>
      <c r="J5969" s="4">
        <v>2</v>
      </c>
    </row>
    <row r="5970" spans="1:10" x14ac:dyDescent="0.35">
      <c r="A5970" s="4">
        <v>2022</v>
      </c>
      <c r="B5970" s="4" t="s">
        <v>2</v>
      </c>
      <c r="C5970" s="4" t="s">
        <v>135</v>
      </c>
      <c r="D5970" s="4" t="s">
        <v>4236</v>
      </c>
      <c r="E5970" s="4" t="s">
        <v>4248</v>
      </c>
      <c r="F5970" s="4" t="s">
        <v>4298</v>
      </c>
      <c r="G5970" s="4" t="s">
        <v>157</v>
      </c>
      <c r="H5970" s="4">
        <v>1</v>
      </c>
      <c r="I5970" s="4">
        <v>1</v>
      </c>
      <c r="J5970" s="4">
        <v>1</v>
      </c>
    </row>
    <row r="5971" spans="1:10" x14ac:dyDescent="0.35">
      <c r="A5971" s="4">
        <v>2022</v>
      </c>
      <c r="B5971" s="4" t="s">
        <v>2</v>
      </c>
      <c r="C5971" s="4" t="s">
        <v>135</v>
      </c>
      <c r="D5971" s="4" t="s">
        <v>4236</v>
      </c>
      <c r="E5971" s="4" t="s">
        <v>4249</v>
      </c>
      <c r="F5971" s="4"/>
      <c r="G5971" s="4" t="s">
        <v>159</v>
      </c>
      <c r="H5971" s="4">
        <v>0</v>
      </c>
      <c r="I5971" s="4">
        <v>0</v>
      </c>
      <c r="J5971" s="4">
        <v>0</v>
      </c>
    </row>
    <row r="5972" spans="1:10" x14ac:dyDescent="0.35">
      <c r="A5972" s="4">
        <v>2022</v>
      </c>
      <c r="B5972" s="4" t="s">
        <v>2</v>
      </c>
      <c r="C5972" s="4" t="s">
        <v>135</v>
      </c>
      <c r="D5972" s="4" t="s">
        <v>4236</v>
      </c>
      <c r="E5972" s="4" t="s">
        <v>4250</v>
      </c>
      <c r="F5972" s="4"/>
      <c r="G5972" s="4" t="s">
        <v>159</v>
      </c>
      <c r="H5972" s="4">
        <v>0</v>
      </c>
      <c r="I5972" s="4">
        <v>0</v>
      </c>
      <c r="J5972" s="4">
        <v>0</v>
      </c>
    </row>
    <row r="5973" spans="1:10" x14ac:dyDescent="0.35">
      <c r="A5973" s="4">
        <v>2022</v>
      </c>
      <c r="B5973" s="4" t="s">
        <v>2</v>
      </c>
      <c r="C5973" s="4" t="s">
        <v>135</v>
      </c>
      <c r="D5973" s="4" t="s">
        <v>659</v>
      </c>
      <c r="E5973" s="4" t="s">
        <v>4251</v>
      </c>
      <c r="F5973" s="4"/>
      <c r="G5973" s="4" t="s">
        <v>159</v>
      </c>
      <c r="H5973" s="4">
        <v>0</v>
      </c>
      <c r="I5973" s="4">
        <v>0</v>
      </c>
      <c r="J5973" s="4">
        <v>0</v>
      </c>
    </row>
    <row r="5974" spans="1:10" x14ac:dyDescent="0.35">
      <c r="A5974" s="4">
        <v>2022</v>
      </c>
      <c r="B5974" s="4" t="s">
        <v>2</v>
      </c>
      <c r="C5974" s="4" t="s">
        <v>135</v>
      </c>
      <c r="D5974" s="4" t="s">
        <v>659</v>
      </c>
      <c r="E5974" s="4" t="s">
        <v>4252</v>
      </c>
      <c r="F5974" s="4" t="s">
        <v>4299</v>
      </c>
      <c r="G5974" s="4" t="s">
        <v>157</v>
      </c>
      <c r="H5974" s="4">
        <v>2</v>
      </c>
      <c r="I5974" s="4">
        <v>1</v>
      </c>
      <c r="J5974" s="4">
        <v>2</v>
      </c>
    </row>
    <row r="5975" spans="1:10" x14ac:dyDescent="0.35">
      <c r="A5975" s="4">
        <v>2022</v>
      </c>
      <c r="B5975" s="4" t="s">
        <v>2</v>
      </c>
      <c r="C5975" s="4" t="s">
        <v>135</v>
      </c>
      <c r="D5975" s="4" t="s">
        <v>659</v>
      </c>
      <c r="E5975" s="4" t="s">
        <v>4255</v>
      </c>
      <c r="F5975" s="4"/>
      <c r="G5975" s="4" t="s">
        <v>159</v>
      </c>
      <c r="H5975" s="4">
        <v>0</v>
      </c>
      <c r="I5975" s="4">
        <v>0</v>
      </c>
      <c r="J5975" s="4">
        <v>0</v>
      </c>
    </row>
    <row r="5976" spans="1:10" x14ac:dyDescent="0.35">
      <c r="A5976" s="4">
        <v>2022</v>
      </c>
      <c r="B5976" s="4" t="s">
        <v>2</v>
      </c>
      <c r="C5976" s="4" t="s">
        <v>135</v>
      </c>
      <c r="D5976" s="4" t="s">
        <v>659</v>
      </c>
      <c r="E5976" s="4" t="s">
        <v>4258</v>
      </c>
      <c r="F5976" s="4" t="s">
        <v>4300</v>
      </c>
      <c r="G5976" s="4" t="s">
        <v>157</v>
      </c>
      <c r="H5976" s="4">
        <v>2</v>
      </c>
      <c r="I5976" s="4">
        <v>1</v>
      </c>
      <c r="J5976" s="4">
        <v>2</v>
      </c>
    </row>
    <row r="5977" spans="1:10" x14ac:dyDescent="0.35">
      <c r="A5977" s="4">
        <v>2022</v>
      </c>
      <c r="B5977" s="4" t="s">
        <v>2</v>
      </c>
      <c r="C5977" s="4" t="s">
        <v>135</v>
      </c>
      <c r="D5977" s="4" t="s">
        <v>659</v>
      </c>
      <c r="E5977" s="4" t="s">
        <v>4278</v>
      </c>
      <c r="F5977" s="4"/>
      <c r="G5977" s="4" t="s">
        <v>159</v>
      </c>
      <c r="H5977" s="4">
        <v>0</v>
      </c>
      <c r="I5977" s="4">
        <v>0</v>
      </c>
      <c r="J5977" s="4">
        <v>0</v>
      </c>
    </row>
    <row r="5978" spans="1:10" x14ac:dyDescent="0.35">
      <c r="A5978" s="4">
        <v>2022</v>
      </c>
      <c r="B5978" s="4" t="s">
        <v>2</v>
      </c>
      <c r="C5978" s="4" t="s">
        <v>135</v>
      </c>
      <c r="D5978" s="4" t="s">
        <v>4262</v>
      </c>
      <c r="E5978" s="4" t="s">
        <v>4283</v>
      </c>
      <c r="F5978" s="4" t="s">
        <v>4301</v>
      </c>
      <c r="G5978" s="4" t="s">
        <v>157</v>
      </c>
      <c r="H5978" s="4">
        <v>2</v>
      </c>
      <c r="I5978" s="4">
        <v>2</v>
      </c>
      <c r="J5978" s="4">
        <v>4</v>
      </c>
    </row>
    <row r="5979" spans="1:10" x14ac:dyDescent="0.35">
      <c r="A5979" s="4">
        <v>2022</v>
      </c>
      <c r="B5979" s="4" t="s">
        <v>2</v>
      </c>
      <c r="C5979" s="4" t="s">
        <v>135</v>
      </c>
      <c r="D5979" s="4" t="s">
        <v>4262</v>
      </c>
      <c r="E5979" s="4" t="s">
        <v>297</v>
      </c>
      <c r="F5979" s="4" t="s">
        <v>4302</v>
      </c>
      <c r="G5979" s="4" t="s">
        <v>157</v>
      </c>
      <c r="H5979" s="4">
        <v>2</v>
      </c>
      <c r="I5979" s="4">
        <v>2.5</v>
      </c>
      <c r="J5979" s="4">
        <v>5</v>
      </c>
    </row>
    <row r="5980" spans="1:10" x14ac:dyDescent="0.35">
      <c r="A5980" s="4">
        <v>2022</v>
      </c>
      <c r="B5980" s="4" t="s">
        <v>2</v>
      </c>
      <c r="C5980" s="4" t="s">
        <v>135</v>
      </c>
      <c r="D5980" s="4" t="s">
        <v>4262</v>
      </c>
      <c r="E5980" s="4" t="s">
        <v>4286</v>
      </c>
      <c r="F5980" s="4" t="s">
        <v>4303</v>
      </c>
      <c r="G5980" s="4" t="s">
        <v>157</v>
      </c>
      <c r="H5980" s="4">
        <v>2</v>
      </c>
      <c r="I5980" s="4">
        <v>2</v>
      </c>
      <c r="J5980" s="4">
        <v>4</v>
      </c>
    </row>
    <row r="5981" spans="1:10" x14ac:dyDescent="0.35">
      <c r="A5981" s="4">
        <v>2022</v>
      </c>
      <c r="B5981" s="4" t="s">
        <v>2</v>
      </c>
      <c r="C5981" s="4" t="s">
        <v>135</v>
      </c>
      <c r="D5981" s="4" t="s">
        <v>4262</v>
      </c>
      <c r="E5981" s="4" t="s">
        <v>4243</v>
      </c>
      <c r="F5981" s="4"/>
      <c r="G5981" s="4" t="s">
        <v>159</v>
      </c>
      <c r="H5981" s="4">
        <v>0</v>
      </c>
      <c r="I5981" s="4">
        <v>0</v>
      </c>
      <c r="J5981" s="4">
        <v>0</v>
      </c>
    </row>
    <row r="5982" spans="1:10" x14ac:dyDescent="0.35">
      <c r="A5982" s="4">
        <v>2022</v>
      </c>
      <c r="B5982" s="4" t="s">
        <v>2</v>
      </c>
      <c r="C5982" s="4" t="s">
        <v>135</v>
      </c>
      <c r="D5982" s="4" t="s">
        <v>294</v>
      </c>
      <c r="E5982" s="4" t="s">
        <v>4266</v>
      </c>
      <c r="F5982" s="4"/>
      <c r="G5982" s="4" t="s">
        <v>159</v>
      </c>
      <c r="H5982" s="4">
        <v>0</v>
      </c>
      <c r="I5982" s="4">
        <v>0</v>
      </c>
      <c r="J5982" s="4">
        <v>0</v>
      </c>
    </row>
    <row r="5983" spans="1:10" x14ac:dyDescent="0.35">
      <c r="A5983" s="4">
        <v>2022</v>
      </c>
      <c r="B5983" s="4" t="s">
        <v>2</v>
      </c>
      <c r="C5983" s="4" t="s">
        <v>135</v>
      </c>
      <c r="D5983" s="4" t="s">
        <v>294</v>
      </c>
      <c r="E5983" s="4" t="s">
        <v>4267</v>
      </c>
      <c r="F5983" s="4" t="s">
        <v>4304</v>
      </c>
      <c r="G5983" s="4" t="s">
        <v>157</v>
      </c>
      <c r="H5983" s="4">
        <v>2</v>
      </c>
      <c r="I5983" s="4">
        <v>1</v>
      </c>
      <c r="J5983" s="4">
        <v>2</v>
      </c>
    </row>
    <row r="5984" spans="1:10" x14ac:dyDescent="0.35">
      <c r="A5984" s="4">
        <v>2022</v>
      </c>
      <c r="B5984" s="4" t="s">
        <v>2</v>
      </c>
      <c r="C5984" s="4" t="s">
        <v>135</v>
      </c>
      <c r="D5984" s="4" t="s">
        <v>4279</v>
      </c>
      <c r="E5984" s="4" t="s">
        <v>4280</v>
      </c>
      <c r="F5984" s="4" t="s">
        <v>4305</v>
      </c>
      <c r="G5984" s="4" t="s">
        <v>157</v>
      </c>
      <c r="H5984" s="4">
        <v>2</v>
      </c>
      <c r="I5984" s="4">
        <v>3</v>
      </c>
      <c r="J5984" s="4">
        <v>6</v>
      </c>
    </row>
    <row r="5985" spans="1:10" x14ac:dyDescent="0.35">
      <c r="A5985" s="4">
        <v>2022</v>
      </c>
      <c r="B5985" s="4" t="s">
        <v>2</v>
      </c>
      <c r="C5985" s="4" t="s">
        <v>135</v>
      </c>
      <c r="D5985" s="4" t="s">
        <v>4279</v>
      </c>
      <c r="E5985" s="4" t="s">
        <v>3691</v>
      </c>
      <c r="F5985" s="4" t="s">
        <v>4306</v>
      </c>
      <c r="G5985" s="4" t="s">
        <v>157</v>
      </c>
      <c r="H5985" s="4">
        <v>2</v>
      </c>
      <c r="I5985" s="4">
        <v>2</v>
      </c>
      <c r="J5985" s="4">
        <v>4</v>
      </c>
    </row>
    <row r="5986" spans="1:10" x14ac:dyDescent="0.35">
      <c r="A5986" s="4">
        <v>2024</v>
      </c>
      <c r="B5986" s="4" t="s">
        <v>2</v>
      </c>
      <c r="C5986" s="4" t="s">
        <v>135</v>
      </c>
      <c r="D5986" s="4" t="s">
        <v>4230</v>
      </c>
      <c r="E5986" s="4" t="s">
        <v>4231</v>
      </c>
      <c r="F5986" s="4"/>
      <c r="G5986" s="4" t="s">
        <v>159</v>
      </c>
      <c r="H5986" s="4">
        <v>0</v>
      </c>
      <c r="I5986" s="4">
        <v>0</v>
      </c>
      <c r="J5986" s="4">
        <v>0</v>
      </c>
    </row>
    <row r="5987" spans="1:10" x14ac:dyDescent="0.35">
      <c r="A5987" s="4">
        <v>2024</v>
      </c>
      <c r="B5987" s="4" t="s">
        <v>2</v>
      </c>
      <c r="C5987" s="4" t="s">
        <v>135</v>
      </c>
      <c r="D5987" s="4" t="s">
        <v>4230</v>
      </c>
      <c r="E5987" s="4" t="s">
        <v>4232</v>
      </c>
      <c r="F5987" s="4"/>
      <c r="G5987" s="4" t="s">
        <v>159</v>
      </c>
      <c r="H5987" s="4">
        <v>0</v>
      </c>
      <c r="I5987" s="4">
        <v>0</v>
      </c>
      <c r="J5987" s="4">
        <v>0</v>
      </c>
    </row>
    <row r="5988" spans="1:10" x14ac:dyDescent="0.35">
      <c r="A5988" s="4">
        <v>2024</v>
      </c>
      <c r="B5988" s="4" t="s">
        <v>2</v>
      </c>
      <c r="C5988" s="4" t="s">
        <v>135</v>
      </c>
      <c r="D5988" s="4" t="s">
        <v>4230</v>
      </c>
      <c r="E5988" s="4" t="s">
        <v>4234</v>
      </c>
      <c r="F5988" s="4" t="s">
        <v>4307</v>
      </c>
      <c r="G5988" s="4" t="s">
        <v>157</v>
      </c>
      <c r="H5988" s="4">
        <v>2</v>
      </c>
      <c r="I5988" s="4">
        <v>1</v>
      </c>
      <c r="J5988" s="4">
        <v>2</v>
      </c>
    </row>
    <row r="5989" spans="1:10" x14ac:dyDescent="0.35">
      <c r="A5989" s="4">
        <v>2024</v>
      </c>
      <c r="B5989" s="4" t="s">
        <v>2</v>
      </c>
      <c r="C5989" s="4" t="s">
        <v>135</v>
      </c>
      <c r="D5989" s="4" t="s">
        <v>4230</v>
      </c>
      <c r="E5989" s="4" t="s">
        <v>4235</v>
      </c>
      <c r="F5989" s="4"/>
      <c r="G5989" s="4" t="s">
        <v>159</v>
      </c>
      <c r="H5989" s="4">
        <v>0</v>
      </c>
      <c r="I5989" s="4">
        <v>0</v>
      </c>
      <c r="J5989" s="4">
        <v>0</v>
      </c>
    </row>
    <row r="5990" spans="1:10" x14ac:dyDescent="0.35">
      <c r="A5990" s="4">
        <v>2024</v>
      </c>
      <c r="B5990" s="4" t="s">
        <v>2</v>
      </c>
      <c r="C5990" s="4" t="s">
        <v>135</v>
      </c>
      <c r="D5990" s="4" t="s">
        <v>4236</v>
      </c>
      <c r="E5990" s="4" t="s">
        <v>4237</v>
      </c>
      <c r="F5990" s="4"/>
      <c r="G5990" s="4" t="s">
        <v>159</v>
      </c>
      <c r="H5990" s="4">
        <v>0</v>
      </c>
      <c r="I5990" s="4">
        <v>0</v>
      </c>
      <c r="J5990" s="4">
        <v>0</v>
      </c>
    </row>
    <row r="5991" spans="1:10" x14ac:dyDescent="0.35">
      <c r="A5991" s="4">
        <v>2024</v>
      </c>
      <c r="B5991" s="4" t="s">
        <v>2</v>
      </c>
      <c r="C5991" s="4" t="s">
        <v>135</v>
      </c>
      <c r="D5991" s="4" t="s">
        <v>4236</v>
      </c>
      <c r="E5991" s="4" t="s">
        <v>4238</v>
      </c>
      <c r="F5991" s="4"/>
      <c r="G5991" s="4" t="s">
        <v>159</v>
      </c>
      <c r="H5991" s="4">
        <v>0</v>
      </c>
      <c r="I5991" s="4">
        <v>0</v>
      </c>
      <c r="J5991" s="4">
        <v>0</v>
      </c>
    </row>
    <row r="5992" spans="1:10" x14ac:dyDescent="0.35">
      <c r="A5992" s="4">
        <v>2024</v>
      </c>
      <c r="B5992" s="4" t="s">
        <v>2</v>
      </c>
      <c r="C5992" s="4" t="s">
        <v>135</v>
      </c>
      <c r="D5992" s="4" t="s">
        <v>4236</v>
      </c>
      <c r="E5992" s="4" t="s">
        <v>4239</v>
      </c>
      <c r="F5992" s="4" t="s">
        <v>4308</v>
      </c>
      <c r="G5992" s="4" t="s">
        <v>157</v>
      </c>
      <c r="H5992" s="4">
        <v>2</v>
      </c>
      <c r="I5992" s="4">
        <v>2</v>
      </c>
      <c r="J5992" s="4">
        <v>4</v>
      </c>
    </row>
    <row r="5993" spans="1:10" x14ac:dyDescent="0.35">
      <c r="A5993" s="4">
        <v>2024</v>
      </c>
      <c r="B5993" s="4" t="s">
        <v>2</v>
      </c>
      <c r="C5993" s="4" t="s">
        <v>135</v>
      </c>
      <c r="D5993" s="4" t="s">
        <v>4236</v>
      </c>
      <c r="E5993" s="4" t="s">
        <v>4245</v>
      </c>
      <c r="F5993" s="4"/>
      <c r="G5993" s="4" t="s">
        <v>159</v>
      </c>
      <c r="H5993" s="4">
        <v>0</v>
      </c>
      <c r="I5993" s="4">
        <v>0</v>
      </c>
      <c r="J5993" s="4">
        <v>0</v>
      </c>
    </row>
    <row r="5994" spans="1:10" x14ac:dyDescent="0.35">
      <c r="A5994" s="4">
        <v>2024</v>
      </c>
      <c r="B5994" s="4" t="s">
        <v>2</v>
      </c>
      <c r="C5994" s="4" t="s">
        <v>135</v>
      </c>
      <c r="D5994" s="4" t="s">
        <v>4236</v>
      </c>
      <c r="E5994" s="4" t="s">
        <v>4248</v>
      </c>
      <c r="F5994" s="4"/>
      <c r="G5994" s="4" t="s">
        <v>159</v>
      </c>
      <c r="H5994" s="4">
        <v>0</v>
      </c>
      <c r="I5994" s="4">
        <v>0</v>
      </c>
      <c r="J5994" s="4">
        <v>0</v>
      </c>
    </row>
    <row r="5995" spans="1:10" x14ac:dyDescent="0.35">
      <c r="A5995" s="4">
        <v>2024</v>
      </c>
      <c r="B5995" s="4" t="s">
        <v>2</v>
      </c>
      <c r="C5995" s="4" t="s">
        <v>135</v>
      </c>
      <c r="D5995" s="4" t="s">
        <v>4236</v>
      </c>
      <c r="E5995" s="4" t="s">
        <v>4249</v>
      </c>
      <c r="F5995" s="4"/>
      <c r="G5995" s="4" t="s">
        <v>159</v>
      </c>
      <c r="H5995" s="4">
        <v>0</v>
      </c>
      <c r="I5995" s="4">
        <v>0</v>
      </c>
      <c r="J5995" s="4">
        <v>0</v>
      </c>
    </row>
    <row r="5996" spans="1:10" x14ac:dyDescent="0.35">
      <c r="A5996" s="4">
        <v>2024</v>
      </c>
      <c r="B5996" s="4" t="s">
        <v>2</v>
      </c>
      <c r="C5996" s="4" t="s">
        <v>135</v>
      </c>
      <c r="D5996" s="4" t="s">
        <v>4236</v>
      </c>
      <c r="E5996" s="4" t="s">
        <v>4250</v>
      </c>
      <c r="F5996" s="4"/>
      <c r="G5996" s="4" t="s">
        <v>159</v>
      </c>
      <c r="H5996" s="4">
        <v>0</v>
      </c>
      <c r="I5996" s="4">
        <v>0</v>
      </c>
      <c r="J5996" s="4">
        <v>0</v>
      </c>
    </row>
    <row r="5997" spans="1:10" x14ac:dyDescent="0.35">
      <c r="A5997" s="4">
        <v>2024</v>
      </c>
      <c r="B5997" s="4" t="s">
        <v>2</v>
      </c>
      <c r="C5997" s="4" t="s">
        <v>135</v>
      </c>
      <c r="D5997" s="4" t="s">
        <v>659</v>
      </c>
      <c r="E5997" s="4" t="s">
        <v>4251</v>
      </c>
      <c r="F5997" s="4" t="s">
        <v>4309</v>
      </c>
      <c r="G5997" s="4" t="s">
        <v>157</v>
      </c>
      <c r="H5997" s="4">
        <v>2</v>
      </c>
      <c r="I5997" s="4">
        <v>3</v>
      </c>
      <c r="J5997" s="4">
        <v>6</v>
      </c>
    </row>
    <row r="5998" spans="1:10" x14ac:dyDescent="0.35">
      <c r="A5998" s="4">
        <v>2024</v>
      </c>
      <c r="B5998" s="4" t="s">
        <v>2</v>
      </c>
      <c r="C5998" s="4" t="s">
        <v>135</v>
      </c>
      <c r="D5998" s="4" t="s">
        <v>659</v>
      </c>
      <c r="E5998" s="4" t="s">
        <v>4251</v>
      </c>
      <c r="F5998" s="4" t="s">
        <v>4310</v>
      </c>
      <c r="G5998" s="4" t="s">
        <v>157</v>
      </c>
      <c r="H5998" s="4">
        <v>2</v>
      </c>
      <c r="I5998" s="4">
        <v>3</v>
      </c>
      <c r="J5998" s="4">
        <v>6</v>
      </c>
    </row>
    <row r="5999" spans="1:10" x14ac:dyDescent="0.35">
      <c r="A5999" s="4">
        <v>2024</v>
      </c>
      <c r="B5999" s="4" t="s">
        <v>2</v>
      </c>
      <c r="C5999" s="4" t="s">
        <v>135</v>
      </c>
      <c r="D5999" s="4" t="s">
        <v>659</v>
      </c>
      <c r="E5999" s="4" t="s">
        <v>4252</v>
      </c>
      <c r="F5999" s="4"/>
      <c r="G5999" s="4" t="s">
        <v>159</v>
      </c>
      <c r="H5999" s="4">
        <v>0</v>
      </c>
      <c r="I5999" s="4">
        <v>0</v>
      </c>
      <c r="J5999" s="4">
        <v>0</v>
      </c>
    </row>
    <row r="6000" spans="1:10" x14ac:dyDescent="0.35">
      <c r="A6000" s="4">
        <v>2024</v>
      </c>
      <c r="B6000" s="4" t="s">
        <v>2</v>
      </c>
      <c r="C6000" s="4" t="s">
        <v>135</v>
      </c>
      <c r="D6000" s="4" t="s">
        <v>659</v>
      </c>
      <c r="E6000" s="4" t="s">
        <v>4255</v>
      </c>
      <c r="F6000" s="4"/>
      <c r="G6000" s="4" t="s">
        <v>159</v>
      </c>
      <c r="H6000" s="4">
        <v>0</v>
      </c>
      <c r="I6000" s="4">
        <v>0</v>
      </c>
      <c r="J6000" s="4">
        <v>0</v>
      </c>
    </row>
    <row r="6001" spans="1:10" x14ac:dyDescent="0.35">
      <c r="A6001" s="4">
        <v>2024</v>
      </c>
      <c r="B6001" s="4" t="s">
        <v>2</v>
      </c>
      <c r="C6001" s="4" t="s">
        <v>135</v>
      </c>
      <c r="D6001" s="4" t="s">
        <v>659</v>
      </c>
      <c r="E6001" s="4" t="s">
        <v>4258</v>
      </c>
      <c r="F6001" s="4" t="s">
        <v>4311</v>
      </c>
      <c r="G6001" s="4" t="s">
        <v>157</v>
      </c>
      <c r="H6001" s="4">
        <v>2</v>
      </c>
      <c r="I6001" s="4">
        <v>2</v>
      </c>
      <c r="J6001" s="4">
        <v>4</v>
      </c>
    </row>
    <row r="6002" spans="1:10" x14ac:dyDescent="0.35">
      <c r="A6002" s="4">
        <v>2024</v>
      </c>
      <c r="B6002" s="4" t="s">
        <v>2</v>
      </c>
      <c r="C6002" s="4" t="s">
        <v>135</v>
      </c>
      <c r="D6002" s="4" t="s">
        <v>659</v>
      </c>
      <c r="E6002" s="4" t="s">
        <v>4278</v>
      </c>
      <c r="F6002" s="4"/>
      <c r="G6002" s="4" t="s">
        <v>159</v>
      </c>
      <c r="H6002" s="4">
        <v>0</v>
      </c>
      <c r="I6002" s="4">
        <v>0</v>
      </c>
      <c r="J6002" s="4">
        <v>0</v>
      </c>
    </row>
    <row r="6003" spans="1:10" x14ac:dyDescent="0.35">
      <c r="A6003" s="4">
        <v>2024</v>
      </c>
      <c r="B6003" s="4" t="s">
        <v>2</v>
      </c>
      <c r="C6003" s="4" t="s">
        <v>135</v>
      </c>
      <c r="D6003" s="4" t="s">
        <v>4262</v>
      </c>
      <c r="E6003" s="4" t="s">
        <v>4283</v>
      </c>
      <c r="F6003" s="4"/>
      <c r="G6003" s="4" t="s">
        <v>159</v>
      </c>
      <c r="H6003" s="4">
        <v>0</v>
      </c>
      <c r="I6003" s="4">
        <v>0</v>
      </c>
      <c r="J6003" s="4">
        <v>0</v>
      </c>
    </row>
    <row r="6004" spans="1:10" x14ac:dyDescent="0.35">
      <c r="A6004" s="4">
        <v>2024</v>
      </c>
      <c r="B6004" s="4" t="s">
        <v>2</v>
      </c>
      <c r="C6004" s="4" t="s">
        <v>135</v>
      </c>
      <c r="D6004" s="4" t="s">
        <v>4262</v>
      </c>
      <c r="E6004" s="4" t="s">
        <v>297</v>
      </c>
      <c r="F6004" s="4" t="s">
        <v>4312</v>
      </c>
      <c r="G6004" s="4" t="s">
        <v>157</v>
      </c>
      <c r="H6004" s="4">
        <v>2</v>
      </c>
      <c r="I6004" s="4">
        <v>1</v>
      </c>
      <c r="J6004" s="4">
        <v>2</v>
      </c>
    </row>
    <row r="6005" spans="1:10" x14ac:dyDescent="0.35">
      <c r="A6005" s="4">
        <v>2024</v>
      </c>
      <c r="B6005" s="4" t="s">
        <v>2</v>
      </c>
      <c r="C6005" s="4" t="s">
        <v>135</v>
      </c>
      <c r="D6005" s="4" t="s">
        <v>4262</v>
      </c>
      <c r="E6005" s="4" t="s">
        <v>4286</v>
      </c>
      <c r="F6005" s="4" t="s">
        <v>4313</v>
      </c>
      <c r="G6005" s="4" t="s">
        <v>157</v>
      </c>
      <c r="H6005" s="4">
        <v>2</v>
      </c>
      <c r="I6005" s="4">
        <v>2</v>
      </c>
      <c r="J6005" s="4">
        <v>4</v>
      </c>
    </row>
    <row r="6006" spans="1:10" x14ac:dyDescent="0.35">
      <c r="A6006" s="4">
        <v>2024</v>
      </c>
      <c r="B6006" s="4" t="s">
        <v>2</v>
      </c>
      <c r="C6006" s="4" t="s">
        <v>135</v>
      </c>
      <c r="D6006" s="4" t="s">
        <v>4262</v>
      </c>
      <c r="E6006" s="4" t="s">
        <v>4286</v>
      </c>
      <c r="F6006" s="4" t="s">
        <v>4314</v>
      </c>
      <c r="G6006" s="4" t="s">
        <v>157</v>
      </c>
      <c r="H6006" s="4">
        <v>2</v>
      </c>
      <c r="I6006" s="4">
        <v>2</v>
      </c>
      <c r="J6006" s="4">
        <v>4</v>
      </c>
    </row>
    <row r="6007" spans="1:10" x14ac:dyDescent="0.35">
      <c r="A6007" s="4">
        <v>2024</v>
      </c>
      <c r="B6007" s="4" t="s">
        <v>2</v>
      </c>
      <c r="C6007" s="4" t="s">
        <v>135</v>
      </c>
      <c r="D6007" s="4" t="s">
        <v>4262</v>
      </c>
      <c r="E6007" s="4" t="s">
        <v>4243</v>
      </c>
      <c r="F6007" s="4"/>
      <c r="G6007" s="4" t="s">
        <v>159</v>
      </c>
      <c r="H6007" s="4">
        <v>0</v>
      </c>
      <c r="I6007" s="4">
        <v>0</v>
      </c>
      <c r="J6007" s="4">
        <v>0</v>
      </c>
    </row>
    <row r="6008" spans="1:10" x14ac:dyDescent="0.35">
      <c r="A6008" s="4">
        <v>2024</v>
      </c>
      <c r="B6008" s="4" t="s">
        <v>2</v>
      </c>
      <c r="C6008" s="4" t="s">
        <v>135</v>
      </c>
      <c r="D6008" s="4" t="s">
        <v>294</v>
      </c>
      <c r="E6008" s="4" t="s">
        <v>4266</v>
      </c>
      <c r="F6008" s="4"/>
      <c r="G6008" s="4" t="s">
        <v>159</v>
      </c>
      <c r="H6008" s="4">
        <v>0</v>
      </c>
      <c r="I6008" s="4">
        <v>0</v>
      </c>
      <c r="J6008" s="4">
        <v>0</v>
      </c>
    </row>
    <row r="6009" spans="1:10" x14ac:dyDescent="0.35">
      <c r="A6009" s="4">
        <v>2024</v>
      </c>
      <c r="B6009" s="4" t="s">
        <v>2</v>
      </c>
      <c r="C6009" s="4" t="s">
        <v>135</v>
      </c>
      <c r="D6009" s="4" t="s">
        <v>294</v>
      </c>
      <c r="E6009" s="4" t="s">
        <v>4267</v>
      </c>
      <c r="F6009" s="4"/>
      <c r="G6009" s="4" t="s">
        <v>159</v>
      </c>
      <c r="H6009" s="4">
        <v>0</v>
      </c>
      <c r="I6009" s="4">
        <v>0</v>
      </c>
      <c r="J6009" s="4">
        <v>0</v>
      </c>
    </row>
    <row r="6010" spans="1:10" x14ac:dyDescent="0.35">
      <c r="A6010" s="4">
        <v>2024</v>
      </c>
      <c r="B6010" s="4" t="s">
        <v>2</v>
      </c>
      <c r="C6010" s="4" t="s">
        <v>135</v>
      </c>
      <c r="D6010" s="4" t="s">
        <v>4279</v>
      </c>
      <c r="E6010" s="4" t="s">
        <v>4280</v>
      </c>
      <c r="F6010" s="4" t="s">
        <v>4315</v>
      </c>
      <c r="G6010" s="4" t="s">
        <v>157</v>
      </c>
      <c r="H6010" s="4">
        <v>2</v>
      </c>
      <c r="I6010" s="4">
        <v>1.5</v>
      </c>
      <c r="J6010" s="4">
        <v>3</v>
      </c>
    </row>
    <row r="6011" spans="1:10" x14ac:dyDescent="0.35">
      <c r="A6011" s="4">
        <v>2024</v>
      </c>
      <c r="B6011" s="4" t="s">
        <v>2</v>
      </c>
      <c r="C6011" s="4" t="s">
        <v>135</v>
      </c>
      <c r="D6011" s="4" t="s">
        <v>4279</v>
      </c>
      <c r="E6011" s="4" t="s">
        <v>3691</v>
      </c>
      <c r="F6011" s="4" t="s">
        <v>4316</v>
      </c>
      <c r="G6011" s="4" t="s">
        <v>157</v>
      </c>
      <c r="H6011" s="4">
        <v>2</v>
      </c>
      <c r="I6011" s="4">
        <v>1</v>
      </c>
      <c r="J6011" s="4">
        <v>2</v>
      </c>
    </row>
    <row r="6012" spans="1:10" x14ac:dyDescent="0.35">
      <c r="A6012" s="4">
        <v>2023</v>
      </c>
      <c r="B6012" s="4" t="s">
        <v>2</v>
      </c>
      <c r="C6012" s="4" t="s">
        <v>141</v>
      </c>
      <c r="D6012" s="4" t="s">
        <v>4230</v>
      </c>
      <c r="E6012" s="4" t="s">
        <v>4231</v>
      </c>
      <c r="F6012" s="4"/>
      <c r="G6012" s="4" t="s">
        <v>159</v>
      </c>
      <c r="H6012" s="4">
        <v>0</v>
      </c>
      <c r="I6012" s="4">
        <v>0</v>
      </c>
      <c r="J6012" s="4">
        <v>0</v>
      </c>
    </row>
    <row r="6013" spans="1:10" x14ac:dyDescent="0.35">
      <c r="A6013" s="4">
        <v>2023</v>
      </c>
      <c r="B6013" s="4" t="s">
        <v>2</v>
      </c>
      <c r="C6013" s="4" t="s">
        <v>141</v>
      </c>
      <c r="D6013" s="4" t="s">
        <v>4230</v>
      </c>
      <c r="E6013" s="4" t="s">
        <v>4232</v>
      </c>
      <c r="F6013" s="4"/>
      <c r="G6013" s="4" t="s">
        <v>159</v>
      </c>
      <c r="H6013" s="4">
        <v>0</v>
      </c>
      <c r="I6013" s="4">
        <v>0</v>
      </c>
      <c r="J6013" s="4">
        <v>0</v>
      </c>
    </row>
    <row r="6014" spans="1:10" x14ac:dyDescent="0.35">
      <c r="A6014" s="4">
        <v>2023</v>
      </c>
      <c r="B6014" s="4" t="s">
        <v>2</v>
      </c>
      <c r="C6014" s="4" t="s">
        <v>141</v>
      </c>
      <c r="D6014" s="4" t="s">
        <v>4230</v>
      </c>
      <c r="E6014" s="4" t="s">
        <v>4234</v>
      </c>
      <c r="F6014" s="4"/>
      <c r="G6014" s="4" t="s">
        <v>159</v>
      </c>
      <c r="H6014" s="4">
        <v>0</v>
      </c>
      <c r="I6014" s="4">
        <v>0</v>
      </c>
      <c r="J6014" s="4">
        <v>0</v>
      </c>
    </row>
    <row r="6015" spans="1:10" x14ac:dyDescent="0.35">
      <c r="A6015" s="4">
        <v>2023</v>
      </c>
      <c r="B6015" s="4" t="s">
        <v>2</v>
      </c>
      <c r="C6015" s="4" t="s">
        <v>141</v>
      </c>
      <c r="D6015" s="4" t="s">
        <v>4230</v>
      </c>
      <c r="E6015" s="4" t="s">
        <v>4235</v>
      </c>
      <c r="F6015" s="4"/>
      <c r="G6015" s="4" t="s">
        <v>159</v>
      </c>
      <c r="H6015" s="4">
        <v>0</v>
      </c>
      <c r="I6015" s="4">
        <v>0</v>
      </c>
      <c r="J6015" s="4">
        <v>0</v>
      </c>
    </row>
    <row r="6016" spans="1:10" x14ac:dyDescent="0.35">
      <c r="A6016" s="4">
        <v>2023</v>
      </c>
      <c r="B6016" s="4" t="s">
        <v>2</v>
      </c>
      <c r="C6016" s="4" t="s">
        <v>141</v>
      </c>
      <c r="D6016" s="4" t="s">
        <v>4236</v>
      </c>
      <c r="E6016" s="4" t="s">
        <v>4237</v>
      </c>
      <c r="F6016" s="4"/>
      <c r="G6016" s="4" t="s">
        <v>159</v>
      </c>
      <c r="H6016" s="4">
        <v>0</v>
      </c>
      <c r="I6016" s="4">
        <v>0</v>
      </c>
      <c r="J6016" s="4">
        <v>0</v>
      </c>
    </row>
    <row r="6017" spans="1:10" x14ac:dyDescent="0.35">
      <c r="A6017" s="4">
        <v>2023</v>
      </c>
      <c r="B6017" s="4" t="s">
        <v>2</v>
      </c>
      <c r="C6017" s="4" t="s">
        <v>141</v>
      </c>
      <c r="D6017" s="4" t="s">
        <v>4236</v>
      </c>
      <c r="E6017" s="4" t="s">
        <v>4238</v>
      </c>
      <c r="F6017" s="4"/>
      <c r="G6017" s="4" t="s">
        <v>159</v>
      </c>
      <c r="H6017" s="4">
        <v>0</v>
      </c>
      <c r="I6017" s="4">
        <v>0</v>
      </c>
      <c r="J6017" s="4">
        <v>0</v>
      </c>
    </row>
    <row r="6018" spans="1:10" x14ac:dyDescent="0.35">
      <c r="A6018" s="4">
        <v>2023</v>
      </c>
      <c r="B6018" s="4" t="s">
        <v>2</v>
      </c>
      <c r="C6018" s="4" t="s">
        <v>141</v>
      </c>
      <c r="D6018" s="4" t="s">
        <v>4236</v>
      </c>
      <c r="E6018" s="4" t="s">
        <v>4239</v>
      </c>
      <c r="F6018" s="4" t="s">
        <v>4317</v>
      </c>
      <c r="G6018" s="4" t="s">
        <v>157</v>
      </c>
      <c r="H6018" s="4">
        <v>2</v>
      </c>
      <c r="I6018" s="4">
        <v>2</v>
      </c>
      <c r="J6018" s="4">
        <v>4</v>
      </c>
    </row>
    <row r="6019" spans="1:10" x14ac:dyDescent="0.35">
      <c r="A6019" s="4">
        <v>2023</v>
      </c>
      <c r="B6019" s="4" t="s">
        <v>2</v>
      </c>
      <c r="C6019" s="4" t="s">
        <v>141</v>
      </c>
      <c r="D6019" s="4" t="s">
        <v>4236</v>
      </c>
      <c r="E6019" s="4" t="s">
        <v>4239</v>
      </c>
      <c r="F6019" s="4" t="s">
        <v>4318</v>
      </c>
      <c r="G6019" s="4" t="s">
        <v>157</v>
      </c>
      <c r="H6019" s="4">
        <v>2</v>
      </c>
      <c r="I6019" s="4">
        <v>2</v>
      </c>
      <c r="J6019" s="4">
        <v>4</v>
      </c>
    </row>
    <row r="6020" spans="1:10" x14ac:dyDescent="0.35">
      <c r="A6020" s="4">
        <v>2023</v>
      </c>
      <c r="B6020" s="4" t="s">
        <v>2</v>
      </c>
      <c r="C6020" s="4" t="s">
        <v>141</v>
      </c>
      <c r="D6020" s="4" t="s">
        <v>4236</v>
      </c>
      <c r="E6020" s="4" t="s">
        <v>4243</v>
      </c>
      <c r="F6020" s="4"/>
      <c r="G6020" s="4" t="s">
        <v>159</v>
      </c>
      <c r="H6020" s="4">
        <v>0</v>
      </c>
      <c r="I6020" s="4">
        <v>0</v>
      </c>
      <c r="J6020" s="4">
        <v>0</v>
      </c>
    </row>
    <row r="6021" spans="1:10" x14ac:dyDescent="0.35">
      <c r="A6021" s="4">
        <v>2023</v>
      </c>
      <c r="B6021" s="4" t="s">
        <v>2</v>
      </c>
      <c r="C6021" s="4" t="s">
        <v>141</v>
      </c>
      <c r="D6021" s="4" t="s">
        <v>4236</v>
      </c>
      <c r="E6021" s="4" t="s">
        <v>4248</v>
      </c>
      <c r="F6021" s="4"/>
      <c r="G6021" s="4" t="s">
        <v>159</v>
      </c>
      <c r="H6021" s="4">
        <v>0</v>
      </c>
      <c r="I6021" s="4">
        <v>0</v>
      </c>
      <c r="J6021" s="4">
        <v>0</v>
      </c>
    </row>
    <row r="6022" spans="1:10" x14ac:dyDescent="0.35">
      <c r="A6022" s="4">
        <v>2023</v>
      </c>
      <c r="B6022" s="4" t="s">
        <v>2</v>
      </c>
      <c r="C6022" s="4" t="s">
        <v>141</v>
      </c>
      <c r="D6022" s="4" t="s">
        <v>4236</v>
      </c>
      <c r="E6022" s="4" t="s">
        <v>4249</v>
      </c>
      <c r="F6022" s="4"/>
      <c r="G6022" s="4" t="s">
        <v>159</v>
      </c>
      <c r="H6022" s="4">
        <v>0</v>
      </c>
      <c r="I6022" s="4">
        <v>0</v>
      </c>
      <c r="J6022" s="4">
        <v>0</v>
      </c>
    </row>
    <row r="6023" spans="1:10" x14ac:dyDescent="0.35">
      <c r="A6023" s="4">
        <v>2023</v>
      </c>
      <c r="B6023" s="4" t="s">
        <v>2</v>
      </c>
      <c r="C6023" s="4" t="s">
        <v>141</v>
      </c>
      <c r="D6023" s="4" t="s">
        <v>4236</v>
      </c>
      <c r="E6023" s="4" t="s">
        <v>4250</v>
      </c>
      <c r="F6023" s="4" t="s">
        <v>4319</v>
      </c>
      <c r="G6023" s="4" t="s">
        <v>157</v>
      </c>
      <c r="H6023" s="4">
        <v>2</v>
      </c>
      <c r="I6023" s="4">
        <v>1</v>
      </c>
      <c r="J6023" s="4">
        <v>2</v>
      </c>
    </row>
    <row r="6024" spans="1:10" x14ac:dyDescent="0.35">
      <c r="A6024" s="4">
        <v>2023</v>
      </c>
      <c r="B6024" s="4" t="s">
        <v>2</v>
      </c>
      <c r="C6024" s="4" t="s">
        <v>141</v>
      </c>
      <c r="D6024" s="4" t="s">
        <v>659</v>
      </c>
      <c r="E6024" s="4" t="s">
        <v>4251</v>
      </c>
      <c r="F6024" s="4"/>
      <c r="G6024" s="4" t="s">
        <v>159</v>
      </c>
      <c r="H6024" s="4">
        <v>0</v>
      </c>
      <c r="I6024" s="4">
        <v>0</v>
      </c>
      <c r="J6024" s="4">
        <v>0</v>
      </c>
    </row>
    <row r="6025" spans="1:10" x14ac:dyDescent="0.35">
      <c r="A6025" s="4">
        <v>2023</v>
      </c>
      <c r="B6025" s="4" t="s">
        <v>2</v>
      </c>
      <c r="C6025" s="4" t="s">
        <v>141</v>
      </c>
      <c r="D6025" s="4" t="s">
        <v>659</v>
      </c>
      <c r="E6025" s="4" t="s">
        <v>4252</v>
      </c>
      <c r="F6025" s="4"/>
      <c r="G6025" s="4" t="s">
        <v>159</v>
      </c>
      <c r="H6025" s="4">
        <v>0</v>
      </c>
      <c r="I6025" s="4">
        <v>0</v>
      </c>
      <c r="J6025" s="4">
        <v>0</v>
      </c>
    </row>
    <row r="6026" spans="1:10" x14ac:dyDescent="0.35">
      <c r="A6026" s="4">
        <v>2023</v>
      </c>
      <c r="B6026" s="4" t="s">
        <v>2</v>
      </c>
      <c r="C6026" s="4" t="s">
        <v>141</v>
      </c>
      <c r="D6026" s="4" t="s">
        <v>659</v>
      </c>
      <c r="E6026" s="4" t="s">
        <v>4255</v>
      </c>
      <c r="F6026" s="4"/>
      <c r="G6026" s="4" t="s">
        <v>159</v>
      </c>
      <c r="H6026" s="4">
        <v>0</v>
      </c>
      <c r="I6026" s="4">
        <v>0</v>
      </c>
      <c r="J6026" s="4">
        <v>0</v>
      </c>
    </row>
    <row r="6027" spans="1:10" x14ac:dyDescent="0.35">
      <c r="A6027" s="4">
        <v>2023</v>
      </c>
      <c r="B6027" s="4" t="s">
        <v>2</v>
      </c>
      <c r="C6027" s="4" t="s">
        <v>141</v>
      </c>
      <c r="D6027" s="4" t="s">
        <v>659</v>
      </c>
      <c r="E6027" s="4" t="s">
        <v>4257</v>
      </c>
      <c r="F6027" s="4"/>
      <c r="G6027" s="4" t="s">
        <v>159</v>
      </c>
      <c r="H6027" s="4">
        <v>0</v>
      </c>
      <c r="I6027" s="4">
        <v>0</v>
      </c>
      <c r="J6027" s="4">
        <v>0</v>
      </c>
    </row>
    <row r="6028" spans="1:10" x14ac:dyDescent="0.35">
      <c r="A6028" s="4">
        <v>2023</v>
      </c>
      <c r="B6028" s="4" t="s">
        <v>2</v>
      </c>
      <c r="C6028" s="4" t="s">
        <v>141</v>
      </c>
      <c r="D6028" s="4" t="s">
        <v>659</v>
      </c>
      <c r="E6028" s="4" t="s">
        <v>4258</v>
      </c>
      <c r="F6028" s="4" t="s">
        <v>4320</v>
      </c>
      <c r="G6028" s="4" t="s">
        <v>157</v>
      </c>
      <c r="H6028" s="4">
        <v>2</v>
      </c>
      <c r="I6028" s="4">
        <v>2</v>
      </c>
      <c r="J6028" s="4">
        <v>4</v>
      </c>
    </row>
    <row r="6029" spans="1:10" x14ac:dyDescent="0.35">
      <c r="A6029" s="4">
        <v>2023</v>
      </c>
      <c r="B6029" s="4" t="s">
        <v>2</v>
      </c>
      <c r="C6029" s="4" t="s">
        <v>141</v>
      </c>
      <c r="D6029" s="4" t="s">
        <v>659</v>
      </c>
      <c r="E6029" s="4" t="s">
        <v>4258</v>
      </c>
      <c r="F6029" s="4" t="s">
        <v>4321</v>
      </c>
      <c r="G6029" s="4" t="s">
        <v>157</v>
      </c>
      <c r="H6029" s="4">
        <v>2</v>
      </c>
      <c r="I6029" s="4">
        <v>2</v>
      </c>
      <c r="J6029" s="4">
        <v>4</v>
      </c>
    </row>
    <row r="6030" spans="1:10" x14ac:dyDescent="0.35">
      <c r="A6030" s="4">
        <v>2023</v>
      </c>
      <c r="B6030" s="4" t="s">
        <v>2</v>
      </c>
      <c r="C6030" s="4" t="s">
        <v>141</v>
      </c>
      <c r="D6030" s="4" t="s">
        <v>659</v>
      </c>
      <c r="E6030" s="4" t="s">
        <v>4261</v>
      </c>
      <c r="F6030" s="4"/>
      <c r="G6030" s="4" t="s">
        <v>159</v>
      </c>
      <c r="H6030" s="4">
        <v>0</v>
      </c>
      <c r="I6030" s="4">
        <v>0</v>
      </c>
      <c r="J6030" s="4">
        <v>0</v>
      </c>
    </row>
    <row r="6031" spans="1:10" x14ac:dyDescent="0.35">
      <c r="A6031" s="4">
        <v>2023</v>
      </c>
      <c r="B6031" s="4" t="s">
        <v>2</v>
      </c>
      <c r="C6031" s="4" t="s">
        <v>141</v>
      </c>
      <c r="D6031" s="4" t="s">
        <v>4262</v>
      </c>
      <c r="E6031" s="4" t="s">
        <v>4322</v>
      </c>
      <c r="F6031" s="4" t="s">
        <v>4323</v>
      </c>
      <c r="G6031" s="4" t="s">
        <v>157</v>
      </c>
      <c r="H6031" s="4">
        <v>2</v>
      </c>
      <c r="I6031" s="4">
        <v>1</v>
      </c>
      <c r="J6031" s="4">
        <v>2</v>
      </c>
    </row>
    <row r="6032" spans="1:10" x14ac:dyDescent="0.35">
      <c r="A6032" s="4">
        <v>2023</v>
      </c>
      <c r="B6032" s="4" t="s">
        <v>2</v>
      </c>
      <c r="C6032" s="4" t="s">
        <v>141</v>
      </c>
      <c r="D6032" s="4" t="s">
        <v>4262</v>
      </c>
      <c r="E6032" s="4" t="s">
        <v>4324</v>
      </c>
      <c r="F6032" s="4" t="s">
        <v>4325</v>
      </c>
      <c r="G6032" s="4" t="s">
        <v>157</v>
      </c>
      <c r="H6032" s="4">
        <v>3</v>
      </c>
      <c r="I6032" s="4">
        <v>1</v>
      </c>
      <c r="J6032" s="4">
        <v>3</v>
      </c>
    </row>
    <row r="6033" spans="1:10" x14ac:dyDescent="0.35">
      <c r="A6033" s="4">
        <v>2023</v>
      </c>
      <c r="B6033" s="4" t="s">
        <v>2</v>
      </c>
      <c r="C6033" s="4" t="s">
        <v>141</v>
      </c>
      <c r="D6033" s="4" t="s">
        <v>294</v>
      </c>
      <c r="E6033" s="4" t="s">
        <v>4265</v>
      </c>
      <c r="F6033" s="4"/>
      <c r="G6033" s="4" t="s">
        <v>159</v>
      </c>
      <c r="H6033" s="4">
        <v>0</v>
      </c>
      <c r="I6033" s="4">
        <v>0</v>
      </c>
      <c r="J6033" s="4">
        <v>0</v>
      </c>
    </row>
    <row r="6034" spans="1:10" x14ac:dyDescent="0.35">
      <c r="A6034" s="4">
        <v>2023</v>
      </c>
      <c r="B6034" s="4" t="s">
        <v>2</v>
      </c>
      <c r="C6034" s="4" t="s">
        <v>141</v>
      </c>
      <c r="D6034" s="4" t="s">
        <v>294</v>
      </c>
      <c r="E6034" s="4" t="s">
        <v>4266</v>
      </c>
      <c r="F6034" s="4"/>
      <c r="G6034" s="4" t="s">
        <v>159</v>
      </c>
      <c r="H6034" s="4">
        <v>0</v>
      </c>
      <c r="I6034" s="4">
        <v>0</v>
      </c>
      <c r="J6034" s="4">
        <v>0</v>
      </c>
    </row>
    <row r="6035" spans="1:10" x14ac:dyDescent="0.35">
      <c r="A6035" s="4">
        <v>2023</v>
      </c>
      <c r="B6035" s="4" t="s">
        <v>2</v>
      </c>
      <c r="C6035" s="4" t="s">
        <v>141</v>
      </c>
      <c r="D6035" s="4" t="s">
        <v>294</v>
      </c>
      <c r="E6035" s="4" t="s">
        <v>4267</v>
      </c>
      <c r="F6035" s="4"/>
      <c r="G6035" s="4" t="s">
        <v>159</v>
      </c>
      <c r="H6035" s="4">
        <v>0</v>
      </c>
      <c r="I6035" s="4">
        <v>0</v>
      </c>
      <c r="J6035" s="4">
        <v>0</v>
      </c>
    </row>
    <row r="6036" spans="1:10" x14ac:dyDescent="0.35">
      <c r="A6036" s="4">
        <v>2024</v>
      </c>
      <c r="B6036" s="4" t="s">
        <v>2</v>
      </c>
      <c r="C6036" s="4" t="s">
        <v>141</v>
      </c>
      <c r="D6036" s="4" t="s">
        <v>4230</v>
      </c>
      <c r="E6036" s="4" t="s">
        <v>4231</v>
      </c>
      <c r="F6036" s="4"/>
      <c r="G6036" s="4" t="s">
        <v>159</v>
      </c>
      <c r="H6036" s="4">
        <v>0</v>
      </c>
      <c r="I6036" s="4">
        <v>0</v>
      </c>
      <c r="J6036" s="4">
        <v>0</v>
      </c>
    </row>
    <row r="6037" spans="1:10" x14ac:dyDescent="0.35">
      <c r="A6037" s="4">
        <v>2024</v>
      </c>
      <c r="B6037" s="4" t="s">
        <v>2</v>
      </c>
      <c r="C6037" s="4" t="s">
        <v>141</v>
      </c>
      <c r="D6037" s="4" t="s">
        <v>4230</v>
      </c>
      <c r="E6037" s="4" t="s">
        <v>4232</v>
      </c>
      <c r="F6037" s="4"/>
      <c r="G6037" s="4" t="s">
        <v>159</v>
      </c>
      <c r="H6037" s="4">
        <v>0</v>
      </c>
      <c r="I6037" s="4">
        <v>0</v>
      </c>
      <c r="J6037" s="4">
        <v>0</v>
      </c>
    </row>
    <row r="6038" spans="1:10" x14ac:dyDescent="0.35">
      <c r="A6038" s="4">
        <v>2024</v>
      </c>
      <c r="B6038" s="4" t="s">
        <v>2</v>
      </c>
      <c r="C6038" s="4" t="s">
        <v>141</v>
      </c>
      <c r="D6038" s="4" t="s">
        <v>4230</v>
      </c>
      <c r="E6038" s="4" t="s">
        <v>4234</v>
      </c>
      <c r="F6038" s="4" t="s">
        <v>4326</v>
      </c>
      <c r="G6038" s="4" t="s">
        <v>157</v>
      </c>
      <c r="H6038" s="4">
        <v>2</v>
      </c>
      <c r="I6038" s="4">
        <v>1</v>
      </c>
      <c r="J6038" s="4">
        <v>2</v>
      </c>
    </row>
    <row r="6039" spans="1:10" x14ac:dyDescent="0.35">
      <c r="A6039" s="4">
        <v>2024</v>
      </c>
      <c r="B6039" s="4" t="s">
        <v>2</v>
      </c>
      <c r="C6039" s="4" t="s">
        <v>141</v>
      </c>
      <c r="D6039" s="4" t="s">
        <v>4230</v>
      </c>
      <c r="E6039" s="4" t="s">
        <v>4235</v>
      </c>
      <c r="F6039" s="4"/>
      <c r="G6039" s="4" t="s">
        <v>159</v>
      </c>
      <c r="H6039" s="4">
        <v>0</v>
      </c>
      <c r="I6039" s="4">
        <v>0</v>
      </c>
      <c r="J6039" s="4">
        <v>0</v>
      </c>
    </row>
    <row r="6040" spans="1:10" x14ac:dyDescent="0.35">
      <c r="A6040" s="4">
        <v>2024</v>
      </c>
      <c r="B6040" s="4" t="s">
        <v>2</v>
      </c>
      <c r="C6040" s="4" t="s">
        <v>141</v>
      </c>
      <c r="D6040" s="4" t="s">
        <v>4236</v>
      </c>
      <c r="E6040" s="4" t="s">
        <v>4237</v>
      </c>
      <c r="F6040" s="4"/>
      <c r="G6040" s="4" t="s">
        <v>159</v>
      </c>
      <c r="H6040" s="4">
        <v>0</v>
      </c>
      <c r="I6040" s="4">
        <v>0</v>
      </c>
      <c r="J6040" s="4">
        <v>0</v>
      </c>
    </row>
    <row r="6041" spans="1:10" x14ac:dyDescent="0.35">
      <c r="A6041" s="4">
        <v>2024</v>
      </c>
      <c r="B6041" s="4" t="s">
        <v>2</v>
      </c>
      <c r="C6041" s="4" t="s">
        <v>141</v>
      </c>
      <c r="D6041" s="4" t="s">
        <v>4236</v>
      </c>
      <c r="E6041" s="4" t="s">
        <v>4238</v>
      </c>
      <c r="F6041" s="4"/>
      <c r="G6041" s="4" t="s">
        <v>159</v>
      </c>
      <c r="H6041" s="4">
        <v>0</v>
      </c>
      <c r="I6041" s="4">
        <v>0</v>
      </c>
      <c r="J6041" s="4">
        <v>0</v>
      </c>
    </row>
    <row r="6042" spans="1:10" x14ac:dyDescent="0.35">
      <c r="A6042" s="4">
        <v>2024</v>
      </c>
      <c r="B6042" s="4" t="s">
        <v>2</v>
      </c>
      <c r="C6042" s="4" t="s">
        <v>141</v>
      </c>
      <c r="D6042" s="4" t="s">
        <v>4236</v>
      </c>
      <c r="E6042" s="4" t="s">
        <v>4239</v>
      </c>
      <c r="F6042" s="4" t="s">
        <v>4327</v>
      </c>
      <c r="G6042" s="4" t="s">
        <v>157</v>
      </c>
      <c r="H6042" s="4">
        <v>2</v>
      </c>
      <c r="I6042" s="4">
        <v>2</v>
      </c>
      <c r="J6042" s="4">
        <v>4</v>
      </c>
    </row>
    <row r="6043" spans="1:10" x14ac:dyDescent="0.35">
      <c r="A6043" s="4">
        <v>2024</v>
      </c>
      <c r="B6043" s="4" t="s">
        <v>2</v>
      </c>
      <c r="C6043" s="4" t="s">
        <v>141</v>
      </c>
      <c r="D6043" s="4" t="s">
        <v>4236</v>
      </c>
      <c r="E6043" s="4" t="s">
        <v>4245</v>
      </c>
      <c r="F6043" s="4"/>
      <c r="G6043" s="4" t="s">
        <v>159</v>
      </c>
      <c r="H6043" s="4">
        <v>0</v>
      </c>
      <c r="I6043" s="4">
        <v>0</v>
      </c>
      <c r="J6043" s="4">
        <v>0</v>
      </c>
    </row>
    <row r="6044" spans="1:10" x14ac:dyDescent="0.35">
      <c r="A6044" s="4">
        <v>2024</v>
      </c>
      <c r="B6044" s="4" t="s">
        <v>2</v>
      </c>
      <c r="C6044" s="4" t="s">
        <v>141</v>
      </c>
      <c r="D6044" s="4" t="s">
        <v>4236</v>
      </c>
      <c r="E6044" s="4" t="s">
        <v>4248</v>
      </c>
      <c r="F6044" s="4"/>
      <c r="G6044" s="4" t="s">
        <v>159</v>
      </c>
      <c r="H6044" s="4">
        <v>0</v>
      </c>
      <c r="I6044" s="4">
        <v>0</v>
      </c>
      <c r="J6044" s="4">
        <v>0</v>
      </c>
    </row>
    <row r="6045" spans="1:10" x14ac:dyDescent="0.35">
      <c r="A6045" s="4">
        <v>2024</v>
      </c>
      <c r="B6045" s="4" t="s">
        <v>2</v>
      </c>
      <c r="C6045" s="4" t="s">
        <v>141</v>
      </c>
      <c r="D6045" s="4" t="s">
        <v>4236</v>
      </c>
      <c r="E6045" s="4" t="s">
        <v>4249</v>
      </c>
      <c r="F6045" s="4"/>
      <c r="G6045" s="4" t="s">
        <v>159</v>
      </c>
      <c r="H6045" s="4">
        <v>0</v>
      </c>
      <c r="I6045" s="4">
        <v>0</v>
      </c>
      <c r="J6045" s="4">
        <v>0</v>
      </c>
    </row>
    <row r="6046" spans="1:10" x14ac:dyDescent="0.35">
      <c r="A6046" s="4">
        <v>2024</v>
      </c>
      <c r="B6046" s="4" t="s">
        <v>2</v>
      </c>
      <c r="C6046" s="4" t="s">
        <v>141</v>
      </c>
      <c r="D6046" s="4" t="s">
        <v>4236</v>
      </c>
      <c r="E6046" s="4" t="s">
        <v>4250</v>
      </c>
      <c r="F6046" s="4"/>
      <c r="G6046" s="4" t="s">
        <v>159</v>
      </c>
      <c r="H6046" s="4">
        <v>0</v>
      </c>
      <c r="I6046" s="4">
        <v>0</v>
      </c>
      <c r="J6046" s="4">
        <v>0</v>
      </c>
    </row>
    <row r="6047" spans="1:10" x14ac:dyDescent="0.35">
      <c r="A6047" s="4">
        <v>2024</v>
      </c>
      <c r="B6047" s="4" t="s">
        <v>2</v>
      </c>
      <c r="C6047" s="4" t="s">
        <v>141</v>
      </c>
      <c r="D6047" s="4" t="s">
        <v>659</v>
      </c>
      <c r="E6047" s="4" t="s">
        <v>4251</v>
      </c>
      <c r="F6047" s="4"/>
      <c r="G6047" s="4" t="s">
        <v>159</v>
      </c>
      <c r="H6047" s="4">
        <v>0</v>
      </c>
      <c r="I6047" s="4">
        <v>0</v>
      </c>
      <c r="J6047" s="4">
        <v>0</v>
      </c>
    </row>
    <row r="6048" spans="1:10" x14ac:dyDescent="0.35">
      <c r="A6048" s="4">
        <v>2024</v>
      </c>
      <c r="B6048" s="4" t="s">
        <v>2</v>
      </c>
      <c r="C6048" s="4" t="s">
        <v>141</v>
      </c>
      <c r="D6048" s="4" t="s">
        <v>659</v>
      </c>
      <c r="E6048" s="4" t="s">
        <v>4252</v>
      </c>
      <c r="F6048" s="4"/>
      <c r="G6048" s="4" t="s">
        <v>159</v>
      </c>
      <c r="H6048" s="4">
        <v>0</v>
      </c>
      <c r="I6048" s="4">
        <v>0</v>
      </c>
      <c r="J6048" s="4">
        <v>0</v>
      </c>
    </row>
    <row r="6049" spans="1:10" x14ac:dyDescent="0.35">
      <c r="A6049" s="4">
        <v>2024</v>
      </c>
      <c r="B6049" s="4" t="s">
        <v>2</v>
      </c>
      <c r="C6049" s="4" t="s">
        <v>141</v>
      </c>
      <c r="D6049" s="4" t="s">
        <v>659</v>
      </c>
      <c r="E6049" s="4" t="s">
        <v>4255</v>
      </c>
      <c r="F6049" s="4" t="s">
        <v>4328</v>
      </c>
      <c r="G6049" s="4" t="s">
        <v>157</v>
      </c>
      <c r="H6049" s="4">
        <v>2</v>
      </c>
      <c r="I6049" s="4">
        <v>1</v>
      </c>
      <c r="J6049" s="4">
        <v>2</v>
      </c>
    </row>
    <row r="6050" spans="1:10" x14ac:dyDescent="0.35">
      <c r="A6050" s="4">
        <v>2024</v>
      </c>
      <c r="B6050" s="4" t="s">
        <v>2</v>
      </c>
      <c r="C6050" s="4" t="s">
        <v>141</v>
      </c>
      <c r="D6050" s="4" t="s">
        <v>659</v>
      </c>
      <c r="E6050" s="4" t="s">
        <v>4258</v>
      </c>
      <c r="F6050" s="4"/>
      <c r="G6050" s="4" t="s">
        <v>159</v>
      </c>
      <c r="H6050" s="4">
        <v>0</v>
      </c>
      <c r="I6050" s="4">
        <v>0</v>
      </c>
      <c r="J6050" s="4">
        <v>0</v>
      </c>
    </row>
    <row r="6051" spans="1:10" x14ac:dyDescent="0.35">
      <c r="A6051" s="4">
        <v>2024</v>
      </c>
      <c r="B6051" s="4" t="s">
        <v>2</v>
      </c>
      <c r="C6051" s="4" t="s">
        <v>141</v>
      </c>
      <c r="D6051" s="4" t="s">
        <v>659</v>
      </c>
      <c r="E6051" s="4" t="s">
        <v>4278</v>
      </c>
      <c r="F6051" s="4"/>
      <c r="G6051" s="4" t="s">
        <v>159</v>
      </c>
      <c r="H6051" s="4">
        <v>0</v>
      </c>
      <c r="I6051" s="4">
        <v>0</v>
      </c>
      <c r="J6051" s="4">
        <v>0</v>
      </c>
    </row>
    <row r="6052" spans="1:10" x14ac:dyDescent="0.35">
      <c r="A6052" s="4">
        <v>2024</v>
      </c>
      <c r="B6052" s="4" t="s">
        <v>2</v>
      </c>
      <c r="C6052" s="4" t="s">
        <v>141</v>
      </c>
      <c r="D6052" s="4" t="s">
        <v>4262</v>
      </c>
      <c r="E6052" s="4" t="s">
        <v>4283</v>
      </c>
      <c r="F6052" s="4" t="s">
        <v>4329</v>
      </c>
      <c r="G6052" s="4" t="s">
        <v>157</v>
      </c>
      <c r="H6052" s="4">
        <v>2</v>
      </c>
      <c r="I6052" s="4">
        <v>2</v>
      </c>
      <c r="J6052" s="4">
        <v>4</v>
      </c>
    </row>
    <row r="6053" spans="1:10" x14ac:dyDescent="0.35">
      <c r="A6053" s="4">
        <v>2024</v>
      </c>
      <c r="B6053" s="4" t="s">
        <v>2</v>
      </c>
      <c r="C6053" s="4" t="s">
        <v>141</v>
      </c>
      <c r="D6053" s="4" t="s">
        <v>4262</v>
      </c>
      <c r="E6053" s="4" t="s">
        <v>4283</v>
      </c>
      <c r="F6053" s="4" t="s">
        <v>4330</v>
      </c>
      <c r="G6053" s="4" t="s">
        <v>157</v>
      </c>
      <c r="H6053" s="4">
        <v>2</v>
      </c>
      <c r="I6053" s="4">
        <v>2</v>
      </c>
      <c r="J6053" s="4">
        <v>4</v>
      </c>
    </row>
    <row r="6054" spans="1:10" x14ac:dyDescent="0.35">
      <c r="A6054" s="4">
        <v>2024</v>
      </c>
      <c r="B6054" s="4" t="s">
        <v>2</v>
      </c>
      <c r="C6054" s="4" t="s">
        <v>141</v>
      </c>
      <c r="D6054" s="4" t="s">
        <v>4262</v>
      </c>
      <c r="E6054" s="4" t="s">
        <v>297</v>
      </c>
      <c r="F6054" s="4" t="s">
        <v>4331</v>
      </c>
      <c r="G6054" s="4" t="s">
        <v>157</v>
      </c>
      <c r="H6054" s="4">
        <v>2</v>
      </c>
      <c r="I6054" s="4">
        <v>1</v>
      </c>
      <c r="J6054" s="4">
        <v>2</v>
      </c>
    </row>
    <row r="6055" spans="1:10" x14ac:dyDescent="0.35">
      <c r="A6055" s="4">
        <v>2024</v>
      </c>
      <c r="B6055" s="4" t="s">
        <v>2</v>
      </c>
      <c r="C6055" s="4" t="s">
        <v>141</v>
      </c>
      <c r="D6055" s="4" t="s">
        <v>4262</v>
      </c>
      <c r="E6055" s="4" t="s">
        <v>4286</v>
      </c>
      <c r="F6055" s="4" t="s">
        <v>4332</v>
      </c>
      <c r="G6055" s="4" t="s">
        <v>157</v>
      </c>
      <c r="H6055" s="4">
        <v>2</v>
      </c>
      <c r="I6055" s="4">
        <v>2</v>
      </c>
      <c r="J6055" s="4">
        <v>4</v>
      </c>
    </row>
    <row r="6056" spans="1:10" x14ac:dyDescent="0.35">
      <c r="A6056" s="4">
        <v>2024</v>
      </c>
      <c r="B6056" s="4" t="s">
        <v>2</v>
      </c>
      <c r="C6056" s="4" t="s">
        <v>141</v>
      </c>
      <c r="D6056" s="4" t="s">
        <v>4262</v>
      </c>
      <c r="E6056" s="4" t="s">
        <v>4286</v>
      </c>
      <c r="F6056" s="4" t="s">
        <v>4333</v>
      </c>
      <c r="G6056" s="4" t="s">
        <v>157</v>
      </c>
      <c r="H6056" s="4">
        <v>2</v>
      </c>
      <c r="I6056" s="4">
        <v>2</v>
      </c>
      <c r="J6056" s="4">
        <v>4</v>
      </c>
    </row>
    <row r="6057" spans="1:10" x14ac:dyDescent="0.35">
      <c r="A6057" s="4">
        <v>2024</v>
      </c>
      <c r="B6057" s="4" t="s">
        <v>2</v>
      </c>
      <c r="C6057" s="4" t="s">
        <v>141</v>
      </c>
      <c r="D6057" s="4" t="s">
        <v>4262</v>
      </c>
      <c r="E6057" s="4" t="s">
        <v>4243</v>
      </c>
      <c r="F6057" s="4"/>
      <c r="G6057" s="4" t="s">
        <v>159</v>
      </c>
      <c r="H6057" s="4">
        <v>0</v>
      </c>
      <c r="I6057" s="4">
        <v>0</v>
      </c>
      <c r="J6057" s="4">
        <v>0</v>
      </c>
    </row>
    <row r="6058" spans="1:10" x14ac:dyDescent="0.35">
      <c r="A6058" s="4">
        <v>2024</v>
      </c>
      <c r="B6058" s="4" t="s">
        <v>2</v>
      </c>
      <c r="C6058" s="4" t="s">
        <v>141</v>
      </c>
      <c r="D6058" s="4" t="s">
        <v>294</v>
      </c>
      <c r="E6058" s="4" t="s">
        <v>4266</v>
      </c>
      <c r="F6058" s="4" t="s">
        <v>4334</v>
      </c>
      <c r="G6058" s="4" t="s">
        <v>157</v>
      </c>
      <c r="H6058" s="4">
        <v>2</v>
      </c>
      <c r="I6058" s="4">
        <v>1</v>
      </c>
      <c r="J6058" s="4">
        <v>2</v>
      </c>
    </row>
    <row r="6059" spans="1:10" x14ac:dyDescent="0.35">
      <c r="A6059" s="4">
        <v>2024</v>
      </c>
      <c r="B6059" s="4" t="s">
        <v>2</v>
      </c>
      <c r="C6059" s="4" t="s">
        <v>141</v>
      </c>
      <c r="D6059" s="4" t="s">
        <v>294</v>
      </c>
      <c r="E6059" s="4" t="s">
        <v>4267</v>
      </c>
      <c r="F6059" s="4"/>
      <c r="G6059" s="4" t="s">
        <v>159</v>
      </c>
      <c r="H6059" s="4">
        <v>0</v>
      </c>
      <c r="I6059" s="4">
        <v>0</v>
      </c>
      <c r="J6059" s="4">
        <v>0</v>
      </c>
    </row>
    <row r="6060" spans="1:10" x14ac:dyDescent="0.35">
      <c r="A6060" s="4">
        <v>2024</v>
      </c>
      <c r="B6060" s="4" t="s">
        <v>2</v>
      </c>
      <c r="C6060" s="4" t="s">
        <v>141</v>
      </c>
      <c r="D6060" s="4" t="s">
        <v>4279</v>
      </c>
      <c r="E6060" s="4" t="s">
        <v>4280</v>
      </c>
      <c r="F6060" s="4"/>
      <c r="G6060" s="4" t="s">
        <v>159</v>
      </c>
      <c r="H6060" s="4">
        <v>0</v>
      </c>
      <c r="I6060" s="4">
        <v>0</v>
      </c>
      <c r="J6060" s="4">
        <v>0</v>
      </c>
    </row>
    <row r="6061" spans="1:10" x14ac:dyDescent="0.35">
      <c r="A6061" s="4">
        <v>2024</v>
      </c>
      <c r="B6061" s="4" t="s">
        <v>2</v>
      </c>
      <c r="C6061" s="4" t="s">
        <v>141</v>
      </c>
      <c r="D6061" s="4" t="s">
        <v>4279</v>
      </c>
      <c r="E6061" s="4" t="s">
        <v>3691</v>
      </c>
      <c r="F6061" s="4"/>
      <c r="G6061" s="4" t="s">
        <v>159</v>
      </c>
      <c r="H6061" s="4">
        <v>0</v>
      </c>
      <c r="I6061" s="4">
        <v>0</v>
      </c>
      <c r="J6061" s="4">
        <v>0</v>
      </c>
    </row>
    <row r="6062" spans="1:10" x14ac:dyDescent="0.35">
      <c r="A6062" s="4">
        <v>2022</v>
      </c>
      <c r="B6062" s="4" t="s">
        <v>2</v>
      </c>
      <c r="C6062" s="4" t="s">
        <v>141</v>
      </c>
      <c r="D6062" s="4" t="s">
        <v>4230</v>
      </c>
      <c r="E6062" s="4" t="s">
        <v>4231</v>
      </c>
      <c r="F6062" s="4"/>
      <c r="G6062" s="4" t="s">
        <v>159</v>
      </c>
      <c r="H6062" s="4">
        <v>0</v>
      </c>
      <c r="I6062" s="4">
        <v>0</v>
      </c>
      <c r="J6062" s="4">
        <v>0</v>
      </c>
    </row>
    <row r="6063" spans="1:10" x14ac:dyDescent="0.35">
      <c r="A6063" s="4">
        <v>2022</v>
      </c>
      <c r="B6063" s="4" t="s">
        <v>2</v>
      </c>
      <c r="C6063" s="4" t="s">
        <v>141</v>
      </c>
      <c r="D6063" s="4" t="s">
        <v>4230</v>
      </c>
      <c r="E6063" s="4" t="s">
        <v>4232</v>
      </c>
      <c r="F6063" s="4" t="s">
        <v>4335</v>
      </c>
      <c r="G6063" s="4" t="s">
        <v>157</v>
      </c>
      <c r="H6063" s="4">
        <v>2</v>
      </c>
      <c r="I6063" s="4">
        <v>1</v>
      </c>
      <c r="J6063" s="4">
        <v>2</v>
      </c>
    </row>
    <row r="6064" spans="1:10" x14ac:dyDescent="0.35">
      <c r="A6064" s="4">
        <v>2022</v>
      </c>
      <c r="B6064" s="4" t="s">
        <v>2</v>
      </c>
      <c r="C6064" s="4" t="s">
        <v>141</v>
      </c>
      <c r="D6064" s="4" t="s">
        <v>4230</v>
      </c>
      <c r="E6064" s="4" t="s">
        <v>4234</v>
      </c>
      <c r="F6064" s="4"/>
      <c r="G6064" s="4" t="s">
        <v>159</v>
      </c>
      <c r="H6064" s="4">
        <v>0</v>
      </c>
      <c r="I6064" s="4">
        <v>0</v>
      </c>
      <c r="J6064" s="4">
        <v>0</v>
      </c>
    </row>
    <row r="6065" spans="1:10" x14ac:dyDescent="0.35">
      <c r="A6065" s="4">
        <v>2022</v>
      </c>
      <c r="B6065" s="4" t="s">
        <v>2</v>
      </c>
      <c r="C6065" s="4" t="s">
        <v>141</v>
      </c>
      <c r="D6065" s="4" t="s">
        <v>4230</v>
      </c>
      <c r="E6065" s="4" t="s">
        <v>4235</v>
      </c>
      <c r="F6065" s="4"/>
      <c r="G6065" s="4" t="s">
        <v>159</v>
      </c>
      <c r="H6065" s="4">
        <v>0</v>
      </c>
      <c r="I6065" s="4">
        <v>0</v>
      </c>
      <c r="J6065" s="4">
        <v>0</v>
      </c>
    </row>
    <row r="6066" spans="1:10" x14ac:dyDescent="0.35">
      <c r="A6066" s="4">
        <v>2022</v>
      </c>
      <c r="B6066" s="4" t="s">
        <v>2</v>
      </c>
      <c r="C6066" s="4" t="s">
        <v>141</v>
      </c>
      <c r="D6066" s="4" t="s">
        <v>4236</v>
      </c>
      <c r="E6066" s="4" t="s">
        <v>4238</v>
      </c>
      <c r="F6066" s="4"/>
      <c r="G6066" s="4" t="s">
        <v>159</v>
      </c>
      <c r="H6066" s="4">
        <v>0</v>
      </c>
      <c r="I6066" s="4">
        <v>0</v>
      </c>
      <c r="J6066" s="4">
        <v>0</v>
      </c>
    </row>
    <row r="6067" spans="1:10" x14ac:dyDescent="0.35">
      <c r="A6067" s="4">
        <v>2022</v>
      </c>
      <c r="B6067" s="4" t="s">
        <v>2</v>
      </c>
      <c r="C6067" s="4" t="s">
        <v>141</v>
      </c>
      <c r="D6067" s="4" t="s">
        <v>4236</v>
      </c>
      <c r="E6067" s="4" t="s">
        <v>4239</v>
      </c>
      <c r="F6067" s="4" t="s">
        <v>4336</v>
      </c>
      <c r="G6067" s="4" t="s">
        <v>157</v>
      </c>
      <c r="H6067" s="4">
        <v>2</v>
      </c>
      <c r="I6067" s="4">
        <v>1</v>
      </c>
      <c r="J6067" s="4">
        <v>2</v>
      </c>
    </row>
    <row r="6068" spans="1:10" x14ac:dyDescent="0.35">
      <c r="A6068" s="4">
        <v>2022</v>
      </c>
      <c r="B6068" s="4" t="s">
        <v>2</v>
      </c>
      <c r="C6068" s="4" t="s">
        <v>141</v>
      </c>
      <c r="D6068" s="4" t="s">
        <v>4236</v>
      </c>
      <c r="E6068" s="4" t="s">
        <v>4243</v>
      </c>
      <c r="F6068" s="4" t="s">
        <v>4337</v>
      </c>
      <c r="G6068" s="4" t="s">
        <v>157</v>
      </c>
      <c r="H6068" s="4">
        <v>3</v>
      </c>
      <c r="I6068" s="4">
        <v>2</v>
      </c>
      <c r="J6068" s="4">
        <v>6</v>
      </c>
    </row>
    <row r="6069" spans="1:10" x14ac:dyDescent="0.35">
      <c r="A6069" s="4">
        <v>2022</v>
      </c>
      <c r="B6069" s="4" t="s">
        <v>2</v>
      </c>
      <c r="C6069" s="4" t="s">
        <v>141</v>
      </c>
      <c r="D6069" s="4" t="s">
        <v>4236</v>
      </c>
      <c r="E6069" s="4" t="s">
        <v>4245</v>
      </c>
      <c r="F6069" s="4"/>
      <c r="G6069" s="4" t="s">
        <v>159</v>
      </c>
      <c r="H6069" s="4">
        <v>0</v>
      </c>
      <c r="I6069" s="4">
        <v>0</v>
      </c>
      <c r="J6069" s="4">
        <v>0</v>
      </c>
    </row>
    <row r="6070" spans="1:10" x14ac:dyDescent="0.35">
      <c r="A6070" s="4">
        <v>2022</v>
      </c>
      <c r="B6070" s="4" t="s">
        <v>2</v>
      </c>
      <c r="C6070" s="4" t="s">
        <v>141</v>
      </c>
      <c r="D6070" s="4" t="s">
        <v>4236</v>
      </c>
      <c r="E6070" s="4" t="s">
        <v>4248</v>
      </c>
      <c r="F6070" s="4"/>
      <c r="G6070" s="4" t="s">
        <v>159</v>
      </c>
      <c r="H6070" s="4">
        <v>0</v>
      </c>
      <c r="I6070" s="4">
        <v>0</v>
      </c>
      <c r="J6070" s="4">
        <v>0</v>
      </c>
    </row>
    <row r="6071" spans="1:10" x14ac:dyDescent="0.35">
      <c r="A6071" s="4">
        <v>2022</v>
      </c>
      <c r="B6071" s="4" t="s">
        <v>2</v>
      </c>
      <c r="C6071" s="4" t="s">
        <v>141</v>
      </c>
      <c r="D6071" s="4" t="s">
        <v>659</v>
      </c>
      <c r="E6071" s="4" t="s">
        <v>4251</v>
      </c>
      <c r="F6071" s="4" t="s">
        <v>4338</v>
      </c>
      <c r="G6071" s="4" t="s">
        <v>157</v>
      </c>
      <c r="H6071" s="4">
        <v>2</v>
      </c>
      <c r="I6071" s="4">
        <v>1</v>
      </c>
      <c r="J6071" s="4">
        <v>2</v>
      </c>
    </row>
    <row r="6072" spans="1:10" x14ac:dyDescent="0.35">
      <c r="A6072" s="4">
        <v>2022</v>
      </c>
      <c r="B6072" s="4" t="s">
        <v>2</v>
      </c>
      <c r="C6072" s="4" t="s">
        <v>141</v>
      </c>
      <c r="D6072" s="4" t="s">
        <v>659</v>
      </c>
      <c r="E6072" s="4" t="s">
        <v>4252</v>
      </c>
      <c r="F6072" s="4"/>
      <c r="G6072" s="4" t="s">
        <v>159</v>
      </c>
      <c r="H6072" s="4">
        <v>0</v>
      </c>
      <c r="I6072" s="4">
        <v>0</v>
      </c>
      <c r="J6072" s="4">
        <v>0</v>
      </c>
    </row>
    <row r="6073" spans="1:10" x14ac:dyDescent="0.35">
      <c r="A6073" s="4">
        <v>2022</v>
      </c>
      <c r="B6073" s="4" t="s">
        <v>2</v>
      </c>
      <c r="C6073" s="4" t="s">
        <v>141</v>
      </c>
      <c r="D6073" s="4" t="s">
        <v>659</v>
      </c>
      <c r="E6073" s="4" t="s">
        <v>4255</v>
      </c>
      <c r="F6073" s="4"/>
      <c r="G6073" s="4" t="s">
        <v>159</v>
      </c>
      <c r="H6073" s="4">
        <v>0</v>
      </c>
      <c r="I6073" s="4">
        <v>0</v>
      </c>
      <c r="J6073" s="4">
        <v>0</v>
      </c>
    </row>
    <row r="6074" spans="1:10" x14ac:dyDescent="0.35">
      <c r="A6074" s="4">
        <v>2022</v>
      </c>
      <c r="B6074" s="4" t="s">
        <v>2</v>
      </c>
      <c r="C6074" s="4" t="s">
        <v>141</v>
      </c>
      <c r="D6074" s="4" t="s">
        <v>659</v>
      </c>
      <c r="E6074" s="4" t="s">
        <v>4257</v>
      </c>
      <c r="F6074" s="4" t="s">
        <v>4339</v>
      </c>
      <c r="G6074" s="4" t="s">
        <v>157</v>
      </c>
      <c r="H6074" s="4">
        <v>2</v>
      </c>
      <c r="I6074" s="4">
        <v>1</v>
      </c>
      <c r="J6074" s="4">
        <v>2</v>
      </c>
    </row>
    <row r="6075" spans="1:10" x14ac:dyDescent="0.35">
      <c r="A6075" s="4">
        <v>2022</v>
      </c>
      <c r="B6075" s="4" t="s">
        <v>2</v>
      </c>
      <c r="C6075" s="4" t="s">
        <v>141</v>
      </c>
      <c r="D6075" s="4" t="s">
        <v>659</v>
      </c>
      <c r="E6075" s="4" t="s">
        <v>4258</v>
      </c>
      <c r="F6075" s="4" t="s">
        <v>4340</v>
      </c>
      <c r="G6075" s="4" t="s">
        <v>157</v>
      </c>
      <c r="H6075" s="4">
        <v>2</v>
      </c>
      <c r="I6075" s="4">
        <v>3</v>
      </c>
      <c r="J6075" s="4">
        <v>6</v>
      </c>
    </row>
    <row r="6076" spans="1:10" x14ac:dyDescent="0.35">
      <c r="A6076" s="4">
        <v>2022</v>
      </c>
      <c r="B6076" s="4" t="s">
        <v>2</v>
      </c>
      <c r="C6076" s="4" t="s">
        <v>141</v>
      </c>
      <c r="D6076" s="4" t="s">
        <v>659</v>
      </c>
      <c r="E6076" s="4" t="s">
        <v>4250</v>
      </c>
      <c r="F6076" s="4" t="s">
        <v>4341</v>
      </c>
      <c r="G6076" s="4" t="s">
        <v>157</v>
      </c>
      <c r="H6076" s="4">
        <v>2</v>
      </c>
      <c r="I6076" s="4">
        <v>1</v>
      </c>
      <c r="J6076" s="4">
        <v>2</v>
      </c>
    </row>
    <row r="6077" spans="1:10" x14ac:dyDescent="0.35">
      <c r="A6077" s="4">
        <v>2022</v>
      </c>
      <c r="B6077" s="4" t="s">
        <v>2</v>
      </c>
      <c r="C6077" s="4" t="s">
        <v>141</v>
      </c>
      <c r="D6077" s="4" t="s">
        <v>659</v>
      </c>
      <c r="E6077" s="4" t="s">
        <v>4278</v>
      </c>
      <c r="F6077" s="4"/>
      <c r="G6077" s="4" t="s">
        <v>159</v>
      </c>
      <c r="H6077" s="4">
        <v>0</v>
      </c>
      <c r="I6077" s="4">
        <v>0</v>
      </c>
      <c r="J6077" s="4">
        <v>0</v>
      </c>
    </row>
    <row r="6078" spans="1:10" x14ac:dyDescent="0.35">
      <c r="A6078" s="4">
        <v>2022</v>
      </c>
      <c r="B6078" s="4" t="s">
        <v>2</v>
      </c>
      <c r="C6078" s="4" t="s">
        <v>141</v>
      </c>
      <c r="D6078" s="4" t="s">
        <v>354</v>
      </c>
      <c r="E6078" s="4" t="s">
        <v>4265</v>
      </c>
      <c r="F6078" s="4"/>
      <c r="G6078" s="4" t="s">
        <v>159</v>
      </c>
      <c r="H6078" s="4">
        <v>0</v>
      </c>
      <c r="I6078" s="4">
        <v>0</v>
      </c>
      <c r="J6078" s="4">
        <v>0</v>
      </c>
    </row>
    <row r="6079" spans="1:10" x14ac:dyDescent="0.35">
      <c r="A6079" s="4">
        <v>2022</v>
      </c>
      <c r="B6079" s="4" t="s">
        <v>2</v>
      </c>
      <c r="C6079" s="4" t="s">
        <v>141</v>
      </c>
      <c r="D6079" s="4" t="s">
        <v>354</v>
      </c>
      <c r="E6079" s="4" t="s">
        <v>4266</v>
      </c>
      <c r="F6079" s="4"/>
      <c r="G6079" s="4" t="s">
        <v>159</v>
      </c>
      <c r="H6079" s="4">
        <v>0</v>
      </c>
      <c r="I6079" s="4">
        <v>0</v>
      </c>
      <c r="J6079" s="4">
        <v>0</v>
      </c>
    </row>
    <row r="6080" spans="1:10" x14ac:dyDescent="0.35">
      <c r="A6080" s="4">
        <v>2022</v>
      </c>
      <c r="B6080" s="4" t="s">
        <v>2</v>
      </c>
      <c r="C6080" s="4" t="s">
        <v>141</v>
      </c>
      <c r="D6080" s="4" t="s">
        <v>354</v>
      </c>
      <c r="E6080" s="4" t="s">
        <v>4267</v>
      </c>
      <c r="F6080" s="4"/>
      <c r="G6080" s="4" t="s">
        <v>159</v>
      </c>
      <c r="H6080" s="4">
        <v>0</v>
      </c>
      <c r="I6080" s="4">
        <v>0</v>
      </c>
      <c r="J6080" s="4">
        <v>0</v>
      </c>
    </row>
    <row r="6081" spans="1:10" x14ac:dyDescent="0.35">
      <c r="A6081" s="4">
        <v>2022</v>
      </c>
      <c r="B6081" s="4" t="s">
        <v>2</v>
      </c>
      <c r="C6081" s="4" t="s">
        <v>141</v>
      </c>
      <c r="D6081" s="4" t="s">
        <v>354</v>
      </c>
      <c r="E6081" s="4" t="s">
        <v>4342</v>
      </c>
      <c r="F6081" s="4"/>
      <c r="G6081" s="4" t="s">
        <v>159</v>
      </c>
      <c r="H6081" s="4">
        <v>0</v>
      </c>
      <c r="I6081" s="4">
        <v>0</v>
      </c>
      <c r="J6081" s="4">
        <v>0</v>
      </c>
    </row>
    <row r="6082" spans="1:10" x14ac:dyDescent="0.35">
      <c r="A6082" s="4">
        <v>2023</v>
      </c>
      <c r="B6082" s="4" t="s">
        <v>2</v>
      </c>
      <c r="C6082" s="4" t="s">
        <v>135</v>
      </c>
      <c r="D6082" s="4" t="s">
        <v>4230</v>
      </c>
      <c r="E6082" s="4" t="s">
        <v>4231</v>
      </c>
      <c r="F6082" s="4"/>
      <c r="G6082" s="4" t="s">
        <v>159</v>
      </c>
      <c r="H6082" s="4">
        <v>0</v>
      </c>
      <c r="I6082" s="4">
        <v>0</v>
      </c>
      <c r="J6082" s="4">
        <v>0</v>
      </c>
    </row>
    <row r="6083" spans="1:10" x14ac:dyDescent="0.35">
      <c r="A6083" s="4">
        <v>2023</v>
      </c>
      <c r="B6083" s="4" t="s">
        <v>2</v>
      </c>
      <c r="C6083" s="4" t="s">
        <v>135</v>
      </c>
      <c r="D6083" s="4" t="s">
        <v>4230</v>
      </c>
      <c r="E6083" s="4" t="s">
        <v>4232</v>
      </c>
      <c r="F6083" s="4" t="s">
        <v>4343</v>
      </c>
      <c r="G6083" s="4" t="s">
        <v>157</v>
      </c>
      <c r="H6083" s="4">
        <v>2</v>
      </c>
      <c r="I6083" s="4">
        <v>3</v>
      </c>
      <c r="J6083" s="4">
        <v>6</v>
      </c>
    </row>
    <row r="6084" spans="1:10" x14ac:dyDescent="0.35">
      <c r="A6084" s="4">
        <v>2023</v>
      </c>
      <c r="B6084" s="4" t="s">
        <v>2</v>
      </c>
      <c r="C6084" s="4" t="s">
        <v>135</v>
      </c>
      <c r="D6084" s="4" t="s">
        <v>4230</v>
      </c>
      <c r="E6084" s="4" t="s">
        <v>4232</v>
      </c>
      <c r="F6084" s="4" t="s">
        <v>4344</v>
      </c>
      <c r="G6084" s="4" t="s">
        <v>157</v>
      </c>
      <c r="H6084" s="4">
        <v>2</v>
      </c>
      <c r="I6084" s="4">
        <v>3</v>
      </c>
      <c r="J6084" s="4">
        <v>6</v>
      </c>
    </row>
    <row r="6085" spans="1:10" x14ac:dyDescent="0.35">
      <c r="A6085" s="4">
        <v>2023</v>
      </c>
      <c r="B6085" s="4" t="s">
        <v>2</v>
      </c>
      <c r="C6085" s="4" t="s">
        <v>135</v>
      </c>
      <c r="D6085" s="4" t="s">
        <v>4230</v>
      </c>
      <c r="E6085" s="4" t="s">
        <v>4232</v>
      </c>
      <c r="F6085" s="4" t="s">
        <v>4345</v>
      </c>
      <c r="G6085" s="4" t="s">
        <v>157</v>
      </c>
      <c r="H6085" s="4">
        <v>2</v>
      </c>
      <c r="I6085" s="4">
        <v>3</v>
      </c>
      <c r="J6085" s="4">
        <v>6</v>
      </c>
    </row>
    <row r="6086" spans="1:10" x14ac:dyDescent="0.35">
      <c r="A6086" s="4">
        <v>2023</v>
      </c>
      <c r="B6086" s="4" t="s">
        <v>2</v>
      </c>
      <c r="C6086" s="4" t="s">
        <v>135</v>
      </c>
      <c r="D6086" s="4" t="s">
        <v>4230</v>
      </c>
      <c r="E6086" s="4" t="s">
        <v>4234</v>
      </c>
      <c r="F6086" s="4" t="s">
        <v>4346</v>
      </c>
      <c r="G6086" s="4" t="s">
        <v>157</v>
      </c>
      <c r="H6086" s="4">
        <v>2</v>
      </c>
      <c r="I6086" s="4">
        <v>2</v>
      </c>
      <c r="J6086" s="4">
        <v>4</v>
      </c>
    </row>
    <row r="6087" spans="1:10" x14ac:dyDescent="0.35">
      <c r="A6087" s="4">
        <v>2023</v>
      </c>
      <c r="B6087" s="4" t="s">
        <v>2</v>
      </c>
      <c r="C6087" s="4" t="s">
        <v>135</v>
      </c>
      <c r="D6087" s="4" t="s">
        <v>4230</v>
      </c>
      <c r="E6087" s="4" t="s">
        <v>4235</v>
      </c>
      <c r="F6087" s="4"/>
      <c r="G6087" s="4" t="s">
        <v>159</v>
      </c>
      <c r="H6087" s="4">
        <v>0</v>
      </c>
      <c r="I6087" s="4">
        <v>0</v>
      </c>
      <c r="J6087" s="4">
        <v>0</v>
      </c>
    </row>
    <row r="6088" spans="1:10" x14ac:dyDescent="0.35">
      <c r="A6088" s="4">
        <v>2023</v>
      </c>
      <c r="B6088" s="4" t="s">
        <v>2</v>
      </c>
      <c r="C6088" s="4" t="s">
        <v>135</v>
      </c>
      <c r="D6088" s="4" t="s">
        <v>4236</v>
      </c>
      <c r="E6088" s="4" t="s">
        <v>4237</v>
      </c>
      <c r="F6088" s="4"/>
      <c r="G6088" s="4" t="s">
        <v>159</v>
      </c>
      <c r="H6088" s="4">
        <v>0</v>
      </c>
      <c r="I6088" s="4">
        <v>0</v>
      </c>
      <c r="J6088" s="4">
        <v>0</v>
      </c>
    </row>
    <row r="6089" spans="1:10" x14ac:dyDescent="0.35">
      <c r="A6089" s="4">
        <v>2023</v>
      </c>
      <c r="B6089" s="4" t="s">
        <v>2</v>
      </c>
      <c r="C6089" s="4" t="s">
        <v>135</v>
      </c>
      <c r="D6089" s="4" t="s">
        <v>4236</v>
      </c>
      <c r="E6089" s="4" t="s">
        <v>4238</v>
      </c>
      <c r="F6089" s="4"/>
      <c r="G6089" s="4" t="s">
        <v>159</v>
      </c>
      <c r="H6089" s="4">
        <v>0</v>
      </c>
      <c r="I6089" s="4">
        <v>0</v>
      </c>
      <c r="J6089" s="4">
        <v>0</v>
      </c>
    </row>
    <row r="6090" spans="1:10" x14ac:dyDescent="0.35">
      <c r="A6090" s="4">
        <v>2023</v>
      </c>
      <c r="B6090" s="4" t="s">
        <v>2</v>
      </c>
      <c r="C6090" s="4" t="s">
        <v>135</v>
      </c>
      <c r="D6090" s="4" t="s">
        <v>4236</v>
      </c>
      <c r="E6090" s="4" t="s">
        <v>4239</v>
      </c>
      <c r="F6090" s="4" t="s">
        <v>4347</v>
      </c>
      <c r="G6090" s="4" t="s">
        <v>157</v>
      </c>
      <c r="H6090" s="4">
        <v>2</v>
      </c>
      <c r="I6090" s="4">
        <v>2</v>
      </c>
      <c r="J6090" s="4">
        <v>4</v>
      </c>
    </row>
    <row r="6091" spans="1:10" x14ac:dyDescent="0.35">
      <c r="A6091" s="4">
        <v>2023</v>
      </c>
      <c r="B6091" s="4" t="s">
        <v>2</v>
      </c>
      <c r="C6091" s="4" t="s">
        <v>135</v>
      </c>
      <c r="D6091" s="4" t="s">
        <v>4236</v>
      </c>
      <c r="E6091" s="4" t="s">
        <v>4243</v>
      </c>
      <c r="F6091" s="4"/>
      <c r="G6091" s="4" t="s">
        <v>159</v>
      </c>
      <c r="H6091" s="4">
        <v>0</v>
      </c>
      <c r="I6091" s="4">
        <v>0</v>
      </c>
      <c r="J6091" s="4">
        <v>0</v>
      </c>
    </row>
    <row r="6092" spans="1:10" x14ac:dyDescent="0.35">
      <c r="A6092" s="4">
        <v>2023</v>
      </c>
      <c r="B6092" s="4" t="s">
        <v>2</v>
      </c>
      <c r="C6092" s="4" t="s">
        <v>135</v>
      </c>
      <c r="D6092" s="4" t="s">
        <v>4236</v>
      </c>
      <c r="E6092" s="4" t="s">
        <v>4245</v>
      </c>
      <c r="F6092" s="4"/>
      <c r="G6092" s="4" t="s">
        <v>159</v>
      </c>
      <c r="H6092" s="4">
        <v>0</v>
      </c>
      <c r="I6092" s="4">
        <v>0</v>
      </c>
      <c r="J6092" s="4">
        <v>0</v>
      </c>
    </row>
    <row r="6093" spans="1:10" x14ac:dyDescent="0.35">
      <c r="A6093" s="4">
        <v>2023</v>
      </c>
      <c r="B6093" s="4" t="s">
        <v>2</v>
      </c>
      <c r="C6093" s="4" t="s">
        <v>135</v>
      </c>
      <c r="D6093" s="4" t="s">
        <v>4236</v>
      </c>
      <c r="E6093" s="4" t="s">
        <v>4248</v>
      </c>
      <c r="F6093" s="4"/>
      <c r="G6093" s="4" t="s">
        <v>159</v>
      </c>
      <c r="H6093" s="4">
        <v>0</v>
      </c>
      <c r="I6093" s="4">
        <v>0</v>
      </c>
      <c r="J6093" s="4">
        <v>0</v>
      </c>
    </row>
    <row r="6094" spans="1:10" x14ac:dyDescent="0.35">
      <c r="A6094" s="4">
        <v>2023</v>
      </c>
      <c r="B6094" s="4" t="s">
        <v>2</v>
      </c>
      <c r="C6094" s="4" t="s">
        <v>135</v>
      </c>
      <c r="D6094" s="4" t="s">
        <v>4236</v>
      </c>
      <c r="E6094" s="4" t="s">
        <v>4249</v>
      </c>
      <c r="F6094" s="4"/>
      <c r="G6094" s="4" t="s">
        <v>159</v>
      </c>
      <c r="H6094" s="4">
        <v>0</v>
      </c>
      <c r="I6094" s="4">
        <v>0</v>
      </c>
      <c r="J6094" s="4">
        <v>0</v>
      </c>
    </row>
    <row r="6095" spans="1:10" x14ac:dyDescent="0.35">
      <c r="A6095" s="4">
        <v>2023</v>
      </c>
      <c r="B6095" s="4" t="s">
        <v>2</v>
      </c>
      <c r="C6095" s="4" t="s">
        <v>135</v>
      </c>
      <c r="D6095" s="4" t="s">
        <v>4236</v>
      </c>
      <c r="E6095" s="4" t="s">
        <v>4250</v>
      </c>
      <c r="F6095" s="4" t="s">
        <v>4348</v>
      </c>
      <c r="G6095" s="4" t="s">
        <v>157</v>
      </c>
      <c r="H6095" s="4">
        <v>2</v>
      </c>
      <c r="I6095" s="4">
        <v>1</v>
      </c>
      <c r="J6095" s="4">
        <v>2</v>
      </c>
    </row>
    <row r="6096" spans="1:10" x14ac:dyDescent="0.35">
      <c r="A6096" s="4">
        <v>2023</v>
      </c>
      <c r="B6096" s="4" t="s">
        <v>2</v>
      </c>
      <c r="C6096" s="4" t="s">
        <v>135</v>
      </c>
      <c r="D6096" s="4" t="s">
        <v>659</v>
      </c>
      <c r="E6096" s="4" t="s">
        <v>4251</v>
      </c>
      <c r="F6096" s="4"/>
      <c r="G6096" s="4" t="s">
        <v>159</v>
      </c>
      <c r="H6096" s="4">
        <v>0</v>
      </c>
      <c r="I6096" s="4">
        <v>0</v>
      </c>
      <c r="J6096" s="4">
        <v>0</v>
      </c>
    </row>
    <row r="6097" spans="1:10" x14ac:dyDescent="0.35">
      <c r="A6097" s="4">
        <v>2023</v>
      </c>
      <c r="B6097" s="4" t="s">
        <v>2</v>
      </c>
      <c r="C6097" s="4" t="s">
        <v>135</v>
      </c>
      <c r="D6097" s="4" t="s">
        <v>659</v>
      </c>
      <c r="E6097" s="4" t="s">
        <v>4252</v>
      </c>
      <c r="F6097" s="4"/>
      <c r="G6097" s="4" t="s">
        <v>159</v>
      </c>
      <c r="H6097" s="4">
        <v>0</v>
      </c>
      <c r="I6097" s="4">
        <v>0</v>
      </c>
      <c r="J6097" s="4">
        <v>0</v>
      </c>
    </row>
    <row r="6098" spans="1:10" x14ac:dyDescent="0.35">
      <c r="A6098" s="4">
        <v>2023</v>
      </c>
      <c r="B6098" s="4" t="s">
        <v>2</v>
      </c>
      <c r="C6098" s="4" t="s">
        <v>135</v>
      </c>
      <c r="D6098" s="4" t="s">
        <v>659</v>
      </c>
      <c r="E6098" s="4" t="s">
        <v>4255</v>
      </c>
      <c r="F6098" s="4"/>
      <c r="G6098" s="4" t="s">
        <v>159</v>
      </c>
      <c r="H6098" s="4">
        <v>0</v>
      </c>
      <c r="I6098" s="4">
        <v>0</v>
      </c>
      <c r="J6098" s="4">
        <v>0</v>
      </c>
    </row>
    <row r="6099" spans="1:10" x14ac:dyDescent="0.35">
      <c r="A6099" s="4">
        <v>2023</v>
      </c>
      <c r="B6099" s="4" t="s">
        <v>2</v>
      </c>
      <c r="C6099" s="4" t="s">
        <v>135</v>
      </c>
      <c r="D6099" s="4" t="s">
        <v>659</v>
      </c>
      <c r="E6099" s="4" t="s">
        <v>4257</v>
      </c>
      <c r="F6099" s="4"/>
      <c r="G6099" s="4" t="s">
        <v>159</v>
      </c>
      <c r="H6099" s="4">
        <v>0</v>
      </c>
      <c r="I6099" s="4">
        <v>0</v>
      </c>
      <c r="J6099" s="4">
        <v>0</v>
      </c>
    </row>
    <row r="6100" spans="1:10" x14ac:dyDescent="0.35">
      <c r="A6100" s="4">
        <v>2023</v>
      </c>
      <c r="B6100" s="4" t="s">
        <v>2</v>
      </c>
      <c r="C6100" s="4" t="s">
        <v>135</v>
      </c>
      <c r="D6100" s="4" t="s">
        <v>659</v>
      </c>
      <c r="E6100" s="4" t="s">
        <v>4258</v>
      </c>
      <c r="F6100" s="4" t="s">
        <v>4349</v>
      </c>
      <c r="G6100" s="4" t="s">
        <v>157</v>
      </c>
      <c r="H6100" s="4">
        <v>2</v>
      </c>
      <c r="I6100" s="4">
        <v>3</v>
      </c>
      <c r="J6100" s="4">
        <v>6</v>
      </c>
    </row>
    <row r="6101" spans="1:10" x14ac:dyDescent="0.35">
      <c r="A6101" s="4">
        <v>2023</v>
      </c>
      <c r="B6101" s="4" t="s">
        <v>2</v>
      </c>
      <c r="C6101" s="4" t="s">
        <v>135</v>
      </c>
      <c r="D6101" s="4" t="s">
        <v>659</v>
      </c>
      <c r="E6101" s="4" t="s">
        <v>4258</v>
      </c>
      <c r="F6101" s="4" t="s">
        <v>4350</v>
      </c>
      <c r="G6101" s="4" t="s">
        <v>157</v>
      </c>
      <c r="H6101" s="4">
        <v>2</v>
      </c>
      <c r="I6101" s="4">
        <v>3</v>
      </c>
      <c r="J6101" s="4">
        <v>6</v>
      </c>
    </row>
    <row r="6102" spans="1:10" x14ac:dyDescent="0.35">
      <c r="A6102" s="4">
        <v>2023</v>
      </c>
      <c r="B6102" s="4" t="s">
        <v>2</v>
      </c>
      <c r="C6102" s="4" t="s">
        <v>135</v>
      </c>
      <c r="D6102" s="4" t="s">
        <v>659</v>
      </c>
      <c r="E6102" s="4" t="s">
        <v>4258</v>
      </c>
      <c r="F6102" s="4" t="s">
        <v>4351</v>
      </c>
      <c r="G6102" s="4" t="s">
        <v>157</v>
      </c>
      <c r="H6102" s="4">
        <v>2</v>
      </c>
      <c r="I6102" s="4">
        <v>3</v>
      </c>
      <c r="J6102" s="4">
        <v>6</v>
      </c>
    </row>
    <row r="6103" spans="1:10" x14ac:dyDescent="0.35">
      <c r="A6103" s="4">
        <v>2023</v>
      </c>
      <c r="B6103" s="4" t="s">
        <v>2</v>
      </c>
      <c r="C6103" s="4" t="s">
        <v>135</v>
      </c>
      <c r="D6103" s="4" t="s">
        <v>659</v>
      </c>
      <c r="E6103" s="4" t="s">
        <v>4258</v>
      </c>
      <c r="F6103" s="4" t="s">
        <v>4352</v>
      </c>
      <c r="G6103" s="4" t="s">
        <v>157</v>
      </c>
      <c r="H6103" s="4">
        <v>2</v>
      </c>
      <c r="I6103" s="4">
        <v>3</v>
      </c>
      <c r="J6103" s="4">
        <v>6</v>
      </c>
    </row>
    <row r="6104" spans="1:10" x14ac:dyDescent="0.35">
      <c r="A6104" s="4">
        <v>2023</v>
      </c>
      <c r="B6104" s="4" t="s">
        <v>2</v>
      </c>
      <c r="C6104" s="4" t="s">
        <v>135</v>
      </c>
      <c r="D6104" s="4" t="s">
        <v>659</v>
      </c>
      <c r="E6104" s="4" t="s">
        <v>4261</v>
      </c>
      <c r="F6104" s="4"/>
      <c r="G6104" s="4" t="s">
        <v>159</v>
      </c>
      <c r="H6104" s="4">
        <v>0</v>
      </c>
      <c r="I6104" s="4">
        <v>0</v>
      </c>
      <c r="J6104" s="4">
        <v>0</v>
      </c>
    </row>
    <row r="6105" spans="1:10" x14ac:dyDescent="0.35">
      <c r="A6105" s="4">
        <v>2023</v>
      </c>
      <c r="B6105" s="4" t="s">
        <v>2</v>
      </c>
      <c r="C6105" s="4" t="s">
        <v>135</v>
      </c>
      <c r="D6105" s="4" t="s">
        <v>4262</v>
      </c>
      <c r="E6105" s="4" t="s">
        <v>4286</v>
      </c>
      <c r="F6105" s="4" t="s">
        <v>4353</v>
      </c>
      <c r="G6105" s="4" t="s">
        <v>157</v>
      </c>
      <c r="H6105" s="4">
        <v>2</v>
      </c>
      <c r="I6105" s="4">
        <v>3</v>
      </c>
      <c r="J6105" s="4">
        <v>6</v>
      </c>
    </row>
    <row r="6106" spans="1:10" x14ac:dyDescent="0.35">
      <c r="A6106" s="4">
        <v>2023</v>
      </c>
      <c r="B6106" s="4" t="s">
        <v>2</v>
      </c>
      <c r="C6106" s="4" t="s">
        <v>135</v>
      </c>
      <c r="D6106" s="4" t="s">
        <v>4262</v>
      </c>
      <c r="E6106" s="4" t="s">
        <v>4286</v>
      </c>
      <c r="F6106" s="4" t="s">
        <v>4354</v>
      </c>
      <c r="G6106" s="4" t="s">
        <v>157</v>
      </c>
      <c r="H6106" s="4">
        <v>2</v>
      </c>
      <c r="I6106" s="4">
        <v>3</v>
      </c>
      <c r="J6106" s="4">
        <v>6</v>
      </c>
    </row>
    <row r="6107" spans="1:10" x14ac:dyDescent="0.35">
      <c r="A6107" s="4">
        <v>2023</v>
      </c>
      <c r="B6107" s="4" t="s">
        <v>2</v>
      </c>
      <c r="C6107" s="4" t="s">
        <v>135</v>
      </c>
      <c r="D6107" s="4" t="s">
        <v>4262</v>
      </c>
      <c r="E6107" s="4" t="s">
        <v>4283</v>
      </c>
      <c r="F6107" s="4" t="s">
        <v>4355</v>
      </c>
      <c r="G6107" s="4" t="s">
        <v>157</v>
      </c>
      <c r="H6107" s="4">
        <v>2</v>
      </c>
      <c r="I6107" s="4">
        <v>2</v>
      </c>
      <c r="J6107" s="4">
        <v>4</v>
      </c>
    </row>
    <row r="6108" spans="1:10" x14ac:dyDescent="0.35">
      <c r="A6108" s="4">
        <v>2023</v>
      </c>
      <c r="B6108" s="4" t="s">
        <v>2</v>
      </c>
      <c r="C6108" s="4" t="s">
        <v>135</v>
      </c>
      <c r="D6108" s="4" t="s">
        <v>4262</v>
      </c>
      <c r="E6108" s="4" t="s">
        <v>4262</v>
      </c>
      <c r="F6108" s="4"/>
      <c r="G6108" s="4" t="s">
        <v>159</v>
      </c>
      <c r="H6108" s="4">
        <v>0</v>
      </c>
      <c r="I6108" s="4">
        <v>0</v>
      </c>
      <c r="J6108" s="4">
        <v>0</v>
      </c>
    </row>
    <row r="6109" spans="1:10" x14ac:dyDescent="0.35">
      <c r="A6109" s="4">
        <v>2023</v>
      </c>
      <c r="B6109" s="4" t="s">
        <v>2</v>
      </c>
      <c r="C6109" s="4" t="s">
        <v>135</v>
      </c>
      <c r="D6109" s="4" t="s">
        <v>294</v>
      </c>
      <c r="E6109" s="4" t="s">
        <v>4265</v>
      </c>
      <c r="F6109" s="4"/>
      <c r="G6109" s="4" t="s">
        <v>159</v>
      </c>
      <c r="H6109" s="4">
        <v>0</v>
      </c>
      <c r="I6109" s="4">
        <v>0</v>
      </c>
      <c r="J6109" s="4">
        <v>0</v>
      </c>
    </row>
    <row r="6110" spans="1:10" x14ac:dyDescent="0.35">
      <c r="A6110" s="4">
        <v>2023</v>
      </c>
      <c r="B6110" s="4" t="s">
        <v>2</v>
      </c>
      <c r="C6110" s="4" t="s">
        <v>135</v>
      </c>
      <c r="D6110" s="4" t="s">
        <v>294</v>
      </c>
      <c r="E6110" s="4" t="s">
        <v>4266</v>
      </c>
      <c r="F6110" s="4"/>
      <c r="G6110" s="4" t="s">
        <v>159</v>
      </c>
      <c r="H6110" s="4">
        <v>0</v>
      </c>
      <c r="I6110" s="4">
        <v>0</v>
      </c>
      <c r="J6110" s="4">
        <v>0</v>
      </c>
    </row>
    <row r="6111" spans="1:10" x14ac:dyDescent="0.35">
      <c r="A6111" s="4">
        <v>2023</v>
      </c>
      <c r="B6111" s="4" t="s">
        <v>2</v>
      </c>
      <c r="C6111" s="4" t="s">
        <v>135</v>
      </c>
      <c r="D6111" s="4" t="s">
        <v>294</v>
      </c>
      <c r="E6111" s="4" t="s">
        <v>4267</v>
      </c>
      <c r="F6111" s="4"/>
      <c r="G6111" s="4" t="s">
        <v>159</v>
      </c>
      <c r="H6111" s="4">
        <v>0</v>
      </c>
      <c r="I6111" s="4">
        <v>0</v>
      </c>
      <c r="J6111" s="4">
        <v>0</v>
      </c>
    </row>
    <row r="6112" spans="1:10" x14ac:dyDescent="0.35">
      <c r="A6112" s="4">
        <v>2023</v>
      </c>
      <c r="B6112" s="4" t="s">
        <v>2</v>
      </c>
      <c r="C6112" s="4" t="s">
        <v>135</v>
      </c>
      <c r="D6112" s="4" t="s">
        <v>294</v>
      </c>
      <c r="E6112" s="4" t="s">
        <v>4268</v>
      </c>
      <c r="F6112" s="4"/>
      <c r="G6112" s="4" t="s">
        <v>159</v>
      </c>
      <c r="H6112" s="4">
        <v>0</v>
      </c>
      <c r="I6112" s="4">
        <v>0</v>
      </c>
      <c r="J6112" s="4">
        <v>0</v>
      </c>
    </row>
    <row r="6113" spans="1:10" x14ac:dyDescent="0.35">
      <c r="A6113" s="4">
        <v>2024</v>
      </c>
      <c r="B6113" s="4" t="s">
        <v>2</v>
      </c>
      <c r="C6113" s="4" t="s">
        <v>136</v>
      </c>
      <c r="D6113" s="4" t="s">
        <v>4230</v>
      </c>
      <c r="E6113" s="4" t="s">
        <v>4231</v>
      </c>
      <c r="F6113" s="4"/>
      <c r="G6113" s="4" t="s">
        <v>159</v>
      </c>
      <c r="H6113" s="4">
        <v>0</v>
      </c>
      <c r="I6113" s="4">
        <v>0</v>
      </c>
      <c r="J6113" s="4">
        <v>0</v>
      </c>
    </row>
    <row r="6114" spans="1:10" x14ac:dyDescent="0.35">
      <c r="A6114" s="4">
        <v>2024</v>
      </c>
      <c r="B6114" s="4" t="s">
        <v>2</v>
      </c>
      <c r="C6114" s="4" t="s">
        <v>136</v>
      </c>
      <c r="D6114" s="4" t="s">
        <v>4230</v>
      </c>
      <c r="E6114" s="4" t="s">
        <v>4232</v>
      </c>
      <c r="F6114" s="4"/>
      <c r="G6114" s="4" t="s">
        <v>159</v>
      </c>
      <c r="H6114" s="4">
        <v>0</v>
      </c>
      <c r="I6114" s="4">
        <v>0</v>
      </c>
      <c r="J6114" s="4">
        <v>0</v>
      </c>
    </row>
    <row r="6115" spans="1:10" x14ac:dyDescent="0.35">
      <c r="A6115" s="4">
        <v>2024</v>
      </c>
      <c r="B6115" s="4" t="s">
        <v>2</v>
      </c>
      <c r="C6115" s="4" t="s">
        <v>136</v>
      </c>
      <c r="D6115" s="4" t="s">
        <v>4230</v>
      </c>
      <c r="E6115" s="4" t="s">
        <v>4234</v>
      </c>
      <c r="F6115" s="4"/>
      <c r="G6115" s="4" t="s">
        <v>159</v>
      </c>
      <c r="H6115" s="4">
        <v>0</v>
      </c>
      <c r="I6115" s="4">
        <v>0</v>
      </c>
      <c r="J6115" s="4">
        <v>0</v>
      </c>
    </row>
    <row r="6116" spans="1:10" x14ac:dyDescent="0.35">
      <c r="A6116" s="4">
        <v>2024</v>
      </c>
      <c r="B6116" s="4" t="s">
        <v>2</v>
      </c>
      <c r="C6116" s="4" t="s">
        <v>136</v>
      </c>
      <c r="D6116" s="4" t="s">
        <v>4230</v>
      </c>
      <c r="E6116" s="4" t="s">
        <v>4235</v>
      </c>
      <c r="F6116" s="4" t="s">
        <v>4356</v>
      </c>
      <c r="G6116" s="4" t="s">
        <v>157</v>
      </c>
      <c r="H6116" s="4">
        <v>2</v>
      </c>
      <c r="I6116" s="4">
        <v>1</v>
      </c>
      <c r="J6116" s="4">
        <v>2</v>
      </c>
    </row>
    <row r="6117" spans="1:10" x14ac:dyDescent="0.35">
      <c r="A6117" s="4">
        <v>2024</v>
      </c>
      <c r="B6117" s="4" t="s">
        <v>2</v>
      </c>
      <c r="C6117" s="4" t="s">
        <v>136</v>
      </c>
      <c r="D6117" s="4" t="s">
        <v>4236</v>
      </c>
      <c r="E6117" s="4" t="s">
        <v>4237</v>
      </c>
      <c r="F6117" s="4"/>
      <c r="G6117" s="4" t="s">
        <v>159</v>
      </c>
      <c r="H6117" s="4">
        <v>0</v>
      </c>
      <c r="I6117" s="4">
        <v>0</v>
      </c>
      <c r="J6117" s="4">
        <v>0</v>
      </c>
    </row>
    <row r="6118" spans="1:10" x14ac:dyDescent="0.35">
      <c r="A6118" s="4">
        <v>2024</v>
      </c>
      <c r="B6118" s="4" t="s">
        <v>2</v>
      </c>
      <c r="C6118" s="4" t="s">
        <v>136</v>
      </c>
      <c r="D6118" s="4" t="s">
        <v>4236</v>
      </c>
      <c r="E6118" s="4" t="s">
        <v>4238</v>
      </c>
      <c r="F6118" s="4"/>
      <c r="G6118" s="4" t="s">
        <v>159</v>
      </c>
      <c r="H6118" s="4">
        <v>0</v>
      </c>
      <c r="I6118" s="4">
        <v>0</v>
      </c>
      <c r="J6118" s="4">
        <v>0</v>
      </c>
    </row>
    <row r="6119" spans="1:10" x14ac:dyDescent="0.35">
      <c r="A6119" s="4">
        <v>2024</v>
      </c>
      <c r="B6119" s="4" t="s">
        <v>2</v>
      </c>
      <c r="C6119" s="4" t="s">
        <v>136</v>
      </c>
      <c r="D6119" s="4" t="s">
        <v>4236</v>
      </c>
      <c r="E6119" s="4" t="s">
        <v>4239</v>
      </c>
      <c r="F6119" s="4" t="s">
        <v>4357</v>
      </c>
      <c r="G6119" s="4" t="s">
        <v>157</v>
      </c>
      <c r="H6119" s="4">
        <v>2</v>
      </c>
      <c r="I6119" s="4">
        <v>4</v>
      </c>
      <c r="J6119" s="4">
        <v>8</v>
      </c>
    </row>
    <row r="6120" spans="1:10" x14ac:dyDescent="0.35">
      <c r="A6120" s="4">
        <v>2024</v>
      </c>
      <c r="B6120" s="4" t="s">
        <v>2</v>
      </c>
      <c r="C6120" s="4" t="s">
        <v>136</v>
      </c>
      <c r="D6120" s="4" t="s">
        <v>4236</v>
      </c>
      <c r="E6120" s="4" t="s">
        <v>4239</v>
      </c>
      <c r="F6120" s="4" t="s">
        <v>4358</v>
      </c>
      <c r="G6120" s="4" t="s">
        <v>157</v>
      </c>
      <c r="H6120" s="4">
        <v>2</v>
      </c>
      <c r="I6120" s="4">
        <v>4</v>
      </c>
      <c r="J6120" s="4">
        <v>8</v>
      </c>
    </row>
    <row r="6121" spans="1:10" x14ac:dyDescent="0.35">
      <c r="A6121" s="4">
        <v>2024</v>
      </c>
      <c r="B6121" s="4" t="s">
        <v>2</v>
      </c>
      <c r="C6121" s="4" t="s">
        <v>136</v>
      </c>
      <c r="D6121" s="4" t="s">
        <v>4236</v>
      </c>
      <c r="E6121" s="4" t="s">
        <v>4239</v>
      </c>
      <c r="F6121" s="4" t="s">
        <v>4359</v>
      </c>
      <c r="G6121" s="4" t="s">
        <v>157</v>
      </c>
      <c r="H6121" s="4">
        <v>2</v>
      </c>
      <c r="I6121" s="4">
        <v>4</v>
      </c>
      <c r="J6121" s="4">
        <v>8</v>
      </c>
    </row>
    <row r="6122" spans="1:10" x14ac:dyDescent="0.35">
      <c r="A6122" s="4">
        <v>2024</v>
      </c>
      <c r="B6122" s="4" t="s">
        <v>2</v>
      </c>
      <c r="C6122" s="4" t="s">
        <v>136</v>
      </c>
      <c r="D6122" s="4" t="s">
        <v>4236</v>
      </c>
      <c r="E6122" s="4" t="s">
        <v>4243</v>
      </c>
      <c r="F6122" s="4"/>
      <c r="G6122" s="4" t="s">
        <v>159</v>
      </c>
      <c r="H6122" s="4">
        <v>0</v>
      </c>
      <c r="I6122" s="4">
        <v>0</v>
      </c>
      <c r="J6122" s="4">
        <v>0</v>
      </c>
    </row>
    <row r="6123" spans="1:10" x14ac:dyDescent="0.35">
      <c r="A6123" s="4">
        <v>2024</v>
      </c>
      <c r="B6123" s="4" t="s">
        <v>2</v>
      </c>
      <c r="C6123" s="4" t="s">
        <v>136</v>
      </c>
      <c r="D6123" s="4" t="s">
        <v>4236</v>
      </c>
      <c r="E6123" s="4" t="s">
        <v>4245</v>
      </c>
      <c r="F6123" s="4" t="s">
        <v>4360</v>
      </c>
      <c r="G6123" s="4" t="s">
        <v>157</v>
      </c>
      <c r="H6123" s="4">
        <v>2</v>
      </c>
      <c r="I6123" s="4">
        <v>1</v>
      </c>
      <c r="J6123" s="4">
        <v>2</v>
      </c>
    </row>
    <row r="6124" spans="1:10" x14ac:dyDescent="0.35">
      <c r="A6124" s="4">
        <v>2024</v>
      </c>
      <c r="B6124" s="4" t="s">
        <v>2</v>
      </c>
      <c r="C6124" s="4" t="s">
        <v>136</v>
      </c>
      <c r="D6124" s="4" t="s">
        <v>4236</v>
      </c>
      <c r="E6124" s="4" t="s">
        <v>4245</v>
      </c>
      <c r="F6124" s="4" t="s">
        <v>4361</v>
      </c>
      <c r="G6124" s="4" t="s">
        <v>157</v>
      </c>
      <c r="H6124" s="4">
        <v>2</v>
      </c>
      <c r="I6124" s="4">
        <v>1</v>
      </c>
      <c r="J6124" s="4">
        <v>2</v>
      </c>
    </row>
    <row r="6125" spans="1:10" x14ac:dyDescent="0.35">
      <c r="A6125" s="4">
        <v>2024</v>
      </c>
      <c r="B6125" s="4" t="s">
        <v>2</v>
      </c>
      <c r="C6125" s="4" t="s">
        <v>136</v>
      </c>
      <c r="D6125" s="4" t="s">
        <v>4236</v>
      </c>
      <c r="E6125" s="4" t="s">
        <v>4248</v>
      </c>
      <c r="F6125" s="4" t="s">
        <v>4362</v>
      </c>
      <c r="G6125" s="4" t="s">
        <v>157</v>
      </c>
      <c r="H6125" s="4">
        <v>1</v>
      </c>
      <c r="I6125" s="4">
        <v>1</v>
      </c>
      <c r="J6125" s="4">
        <v>1</v>
      </c>
    </row>
    <row r="6126" spans="1:10" x14ac:dyDescent="0.35">
      <c r="A6126" s="4">
        <v>2024</v>
      </c>
      <c r="B6126" s="4" t="s">
        <v>2</v>
      </c>
      <c r="C6126" s="4" t="s">
        <v>136</v>
      </c>
      <c r="D6126" s="4" t="s">
        <v>4236</v>
      </c>
      <c r="E6126" s="4" t="s">
        <v>4249</v>
      </c>
      <c r="F6126" s="4" t="s">
        <v>4363</v>
      </c>
      <c r="G6126" s="4" t="s">
        <v>157</v>
      </c>
      <c r="H6126" s="4">
        <v>2</v>
      </c>
      <c r="I6126" s="4">
        <v>1</v>
      </c>
      <c r="J6126" s="4">
        <v>2</v>
      </c>
    </row>
    <row r="6127" spans="1:10" x14ac:dyDescent="0.35">
      <c r="A6127" s="4">
        <v>2024</v>
      </c>
      <c r="B6127" s="4" t="s">
        <v>2</v>
      </c>
      <c r="C6127" s="4" t="s">
        <v>136</v>
      </c>
      <c r="D6127" s="4" t="s">
        <v>4236</v>
      </c>
      <c r="E6127" s="4" t="s">
        <v>4250</v>
      </c>
      <c r="F6127" s="4"/>
      <c r="G6127" s="4" t="s">
        <v>159</v>
      </c>
      <c r="H6127" s="4">
        <v>0</v>
      </c>
      <c r="I6127" s="4">
        <v>0</v>
      </c>
      <c r="J6127" s="4">
        <v>0</v>
      </c>
    </row>
    <row r="6128" spans="1:10" x14ac:dyDescent="0.35">
      <c r="A6128" s="4">
        <v>2024</v>
      </c>
      <c r="B6128" s="4" t="s">
        <v>2</v>
      </c>
      <c r="C6128" s="4" t="s">
        <v>136</v>
      </c>
      <c r="D6128" s="4" t="s">
        <v>659</v>
      </c>
      <c r="E6128" s="4" t="s">
        <v>4251</v>
      </c>
      <c r="F6128" s="4"/>
      <c r="G6128" s="4" t="s">
        <v>159</v>
      </c>
      <c r="H6128" s="4">
        <v>0</v>
      </c>
      <c r="I6128" s="4">
        <v>0</v>
      </c>
      <c r="J6128" s="4">
        <v>0</v>
      </c>
    </row>
    <row r="6129" spans="1:10" x14ac:dyDescent="0.35">
      <c r="A6129" s="4">
        <v>2024</v>
      </c>
      <c r="B6129" s="4" t="s">
        <v>2</v>
      </c>
      <c r="C6129" s="4" t="s">
        <v>136</v>
      </c>
      <c r="D6129" s="4" t="s">
        <v>659</v>
      </c>
      <c r="E6129" s="4" t="s">
        <v>4252</v>
      </c>
      <c r="F6129" s="4"/>
      <c r="G6129" s="4" t="s">
        <v>159</v>
      </c>
      <c r="H6129" s="4">
        <v>0</v>
      </c>
      <c r="I6129" s="4">
        <v>0</v>
      </c>
      <c r="J6129" s="4">
        <v>0</v>
      </c>
    </row>
    <row r="6130" spans="1:10" x14ac:dyDescent="0.35">
      <c r="A6130" s="4">
        <v>2024</v>
      </c>
      <c r="B6130" s="4" t="s">
        <v>2</v>
      </c>
      <c r="C6130" s="4" t="s">
        <v>136</v>
      </c>
      <c r="D6130" s="4" t="s">
        <v>659</v>
      </c>
      <c r="E6130" s="4" t="s">
        <v>4255</v>
      </c>
      <c r="F6130" s="4" t="s">
        <v>4364</v>
      </c>
      <c r="G6130" s="4" t="s">
        <v>157</v>
      </c>
      <c r="H6130" s="4">
        <v>2</v>
      </c>
      <c r="I6130" s="4">
        <v>1</v>
      </c>
      <c r="J6130" s="4">
        <v>2</v>
      </c>
    </row>
    <row r="6131" spans="1:10" x14ac:dyDescent="0.35">
      <c r="A6131" s="4">
        <v>2024</v>
      </c>
      <c r="B6131" s="4" t="s">
        <v>2</v>
      </c>
      <c r="C6131" s="4" t="s">
        <v>136</v>
      </c>
      <c r="D6131" s="4" t="s">
        <v>659</v>
      </c>
      <c r="E6131" s="4" t="s">
        <v>4257</v>
      </c>
      <c r="F6131" s="4" t="s">
        <v>4365</v>
      </c>
      <c r="G6131" s="4" t="s">
        <v>157</v>
      </c>
      <c r="H6131" s="4">
        <v>2</v>
      </c>
      <c r="I6131" s="4">
        <v>2</v>
      </c>
      <c r="J6131" s="4">
        <v>4</v>
      </c>
    </row>
    <row r="6132" spans="1:10" x14ac:dyDescent="0.35">
      <c r="A6132" s="4">
        <v>2024</v>
      </c>
      <c r="B6132" s="4" t="s">
        <v>2</v>
      </c>
      <c r="C6132" s="4" t="s">
        <v>136</v>
      </c>
      <c r="D6132" s="4" t="s">
        <v>659</v>
      </c>
      <c r="E6132" s="4" t="s">
        <v>4258</v>
      </c>
      <c r="F6132" s="4" t="s">
        <v>4366</v>
      </c>
      <c r="G6132" s="4" t="s">
        <v>157</v>
      </c>
      <c r="H6132" s="4">
        <v>2</v>
      </c>
      <c r="I6132" s="4">
        <v>1</v>
      </c>
      <c r="J6132" s="4">
        <v>2</v>
      </c>
    </row>
    <row r="6133" spans="1:10" x14ac:dyDescent="0.35">
      <c r="A6133" s="4">
        <v>2024</v>
      </c>
      <c r="B6133" s="4" t="s">
        <v>2</v>
      </c>
      <c r="C6133" s="4" t="s">
        <v>136</v>
      </c>
      <c r="D6133" s="4" t="s">
        <v>659</v>
      </c>
      <c r="E6133" s="4" t="s">
        <v>4258</v>
      </c>
      <c r="F6133" s="4" t="s">
        <v>4367</v>
      </c>
      <c r="G6133" s="4" t="s">
        <v>157</v>
      </c>
      <c r="H6133" s="4">
        <v>2</v>
      </c>
      <c r="I6133" s="4">
        <v>1</v>
      </c>
      <c r="J6133" s="4">
        <v>2</v>
      </c>
    </row>
    <row r="6134" spans="1:10" x14ac:dyDescent="0.35">
      <c r="A6134" s="4">
        <v>2024</v>
      </c>
      <c r="B6134" s="4" t="s">
        <v>2</v>
      </c>
      <c r="C6134" s="4" t="s">
        <v>136</v>
      </c>
      <c r="D6134" s="4" t="s">
        <v>659</v>
      </c>
      <c r="E6134" s="4" t="s">
        <v>4258</v>
      </c>
      <c r="F6134" s="4" t="s">
        <v>4368</v>
      </c>
      <c r="G6134" s="4" t="s">
        <v>157</v>
      </c>
      <c r="H6134" s="4">
        <v>2</v>
      </c>
      <c r="I6134" s="4">
        <v>1</v>
      </c>
      <c r="J6134" s="4">
        <v>2</v>
      </c>
    </row>
    <row r="6135" spans="1:10" x14ac:dyDescent="0.35">
      <c r="A6135" s="4">
        <v>2024</v>
      </c>
      <c r="B6135" s="4" t="s">
        <v>2</v>
      </c>
      <c r="C6135" s="4" t="s">
        <v>136</v>
      </c>
      <c r="D6135" s="4" t="s">
        <v>4262</v>
      </c>
      <c r="E6135" s="4" t="s">
        <v>4369</v>
      </c>
      <c r="F6135" s="4" t="s">
        <v>4370</v>
      </c>
      <c r="G6135" s="4" t="s">
        <v>157</v>
      </c>
      <c r="H6135" s="4">
        <v>3</v>
      </c>
      <c r="I6135" s="4">
        <v>1</v>
      </c>
      <c r="J6135" s="4">
        <v>3</v>
      </c>
    </row>
    <row r="6136" spans="1:10" x14ac:dyDescent="0.35">
      <c r="A6136" s="4">
        <v>2024</v>
      </c>
      <c r="B6136" s="4" t="s">
        <v>2</v>
      </c>
      <c r="C6136" s="4" t="s">
        <v>136</v>
      </c>
      <c r="D6136" s="4" t="s">
        <v>4262</v>
      </c>
      <c r="E6136" s="4" t="s">
        <v>4263</v>
      </c>
      <c r="F6136" s="4" t="s">
        <v>4371</v>
      </c>
      <c r="G6136" s="4" t="s">
        <v>157</v>
      </c>
      <c r="H6136" s="4">
        <v>2</v>
      </c>
      <c r="I6136" s="4">
        <v>2</v>
      </c>
      <c r="J6136" s="4">
        <v>4</v>
      </c>
    </row>
    <row r="6137" spans="1:10" x14ac:dyDescent="0.35">
      <c r="A6137" s="4">
        <v>2024</v>
      </c>
      <c r="B6137" s="4" t="s">
        <v>2</v>
      </c>
      <c r="C6137" s="4" t="s">
        <v>136</v>
      </c>
      <c r="D6137" s="4" t="s">
        <v>4262</v>
      </c>
      <c r="E6137" s="4" t="s">
        <v>4263</v>
      </c>
      <c r="F6137" s="4" t="s">
        <v>4372</v>
      </c>
      <c r="G6137" s="4" t="s">
        <v>157</v>
      </c>
      <c r="H6137" s="4">
        <v>2</v>
      </c>
      <c r="I6137" s="4">
        <v>2</v>
      </c>
      <c r="J6137" s="4">
        <v>4</v>
      </c>
    </row>
    <row r="6138" spans="1:10" x14ac:dyDescent="0.35">
      <c r="A6138" s="4">
        <v>2024</v>
      </c>
      <c r="B6138" s="4" t="s">
        <v>2</v>
      </c>
      <c r="C6138" s="4" t="s">
        <v>136</v>
      </c>
      <c r="D6138" s="4" t="s">
        <v>354</v>
      </c>
      <c r="E6138" s="4" t="s">
        <v>4265</v>
      </c>
      <c r="F6138" s="4"/>
      <c r="G6138" s="4" t="s">
        <v>159</v>
      </c>
      <c r="H6138" s="4">
        <v>0</v>
      </c>
      <c r="I6138" s="4">
        <v>0</v>
      </c>
      <c r="J6138" s="4">
        <v>0</v>
      </c>
    </row>
    <row r="6139" spans="1:10" x14ac:dyDescent="0.35">
      <c r="A6139" s="4">
        <v>2024</v>
      </c>
      <c r="B6139" s="4" t="s">
        <v>2</v>
      </c>
      <c r="C6139" s="4" t="s">
        <v>136</v>
      </c>
      <c r="D6139" s="4" t="s">
        <v>354</v>
      </c>
      <c r="E6139" s="4" t="s">
        <v>4266</v>
      </c>
      <c r="F6139" s="4" t="s">
        <v>4373</v>
      </c>
      <c r="G6139" s="4" t="s">
        <v>157</v>
      </c>
      <c r="H6139" s="4">
        <v>2</v>
      </c>
      <c r="I6139" s="4">
        <v>1</v>
      </c>
      <c r="J6139" s="4">
        <v>2</v>
      </c>
    </row>
    <row r="6140" spans="1:10" x14ac:dyDescent="0.35">
      <c r="A6140" s="4">
        <v>2024</v>
      </c>
      <c r="B6140" s="4" t="s">
        <v>2</v>
      </c>
      <c r="C6140" s="4" t="s">
        <v>136</v>
      </c>
      <c r="D6140" s="4" t="s">
        <v>354</v>
      </c>
      <c r="E6140" s="4" t="s">
        <v>4267</v>
      </c>
      <c r="F6140" s="4" t="s">
        <v>4374</v>
      </c>
      <c r="G6140" s="4" t="s">
        <v>157</v>
      </c>
      <c r="H6140" s="4">
        <v>2</v>
      </c>
      <c r="I6140" s="4">
        <v>1</v>
      </c>
      <c r="J6140" s="4">
        <v>2</v>
      </c>
    </row>
    <row r="6141" spans="1:10" x14ac:dyDescent="0.35">
      <c r="A6141" s="4">
        <v>2024</v>
      </c>
      <c r="B6141" s="4" t="s">
        <v>2</v>
      </c>
      <c r="C6141" s="4" t="s">
        <v>136</v>
      </c>
      <c r="D6141" s="4" t="s">
        <v>354</v>
      </c>
      <c r="E6141" s="4" t="s">
        <v>4268</v>
      </c>
      <c r="F6141" s="4"/>
      <c r="G6141" s="4" t="s">
        <v>159</v>
      </c>
      <c r="H6141" s="4">
        <v>0</v>
      </c>
      <c r="I6141" s="4">
        <v>0</v>
      </c>
      <c r="J6141" s="4">
        <v>0</v>
      </c>
    </row>
    <row r="6142" spans="1:10" x14ac:dyDescent="0.35">
      <c r="A6142" s="4">
        <v>2023</v>
      </c>
      <c r="B6142" s="4" t="s">
        <v>2</v>
      </c>
      <c r="C6142" s="4" t="s">
        <v>136</v>
      </c>
      <c r="D6142" s="4" t="s">
        <v>4230</v>
      </c>
      <c r="E6142" s="4" t="s">
        <v>4231</v>
      </c>
      <c r="F6142" s="4"/>
      <c r="G6142" s="4" t="s">
        <v>159</v>
      </c>
      <c r="H6142" s="4">
        <v>0</v>
      </c>
      <c r="I6142" s="4">
        <v>0</v>
      </c>
      <c r="J6142" s="4">
        <v>0</v>
      </c>
    </row>
    <row r="6143" spans="1:10" x14ac:dyDescent="0.35">
      <c r="A6143" s="4">
        <v>2023</v>
      </c>
      <c r="B6143" s="4" t="s">
        <v>2</v>
      </c>
      <c r="C6143" s="4" t="s">
        <v>136</v>
      </c>
      <c r="D6143" s="4" t="s">
        <v>4230</v>
      </c>
      <c r="E6143" s="4" t="s">
        <v>4232</v>
      </c>
      <c r="F6143" s="4"/>
      <c r="G6143" s="4" t="s">
        <v>159</v>
      </c>
      <c r="H6143" s="4">
        <v>0</v>
      </c>
      <c r="I6143" s="4">
        <v>0</v>
      </c>
      <c r="J6143" s="4">
        <v>0</v>
      </c>
    </row>
    <row r="6144" spans="1:10" x14ac:dyDescent="0.35">
      <c r="A6144" s="4">
        <v>2023</v>
      </c>
      <c r="B6144" s="4" t="s">
        <v>2</v>
      </c>
      <c r="C6144" s="4" t="s">
        <v>136</v>
      </c>
      <c r="D6144" s="4" t="s">
        <v>4230</v>
      </c>
      <c r="E6144" s="4" t="s">
        <v>4234</v>
      </c>
      <c r="F6144" s="4" t="s">
        <v>4375</v>
      </c>
      <c r="G6144" s="4" t="s">
        <v>157</v>
      </c>
      <c r="H6144" s="4">
        <v>2</v>
      </c>
      <c r="I6144" s="4">
        <v>1</v>
      </c>
      <c r="J6144" s="4">
        <v>2</v>
      </c>
    </row>
    <row r="6145" spans="1:10" x14ac:dyDescent="0.35">
      <c r="A6145" s="4">
        <v>2023</v>
      </c>
      <c r="B6145" s="4" t="s">
        <v>2</v>
      </c>
      <c r="C6145" s="4" t="s">
        <v>136</v>
      </c>
      <c r="D6145" s="4" t="s">
        <v>4230</v>
      </c>
      <c r="E6145" s="4" t="s">
        <v>4235</v>
      </c>
      <c r="F6145" s="4" t="s">
        <v>4376</v>
      </c>
      <c r="G6145" s="4" t="s">
        <v>157</v>
      </c>
      <c r="H6145" s="4">
        <v>2</v>
      </c>
      <c r="I6145" s="4">
        <v>1</v>
      </c>
      <c r="J6145" s="4">
        <v>2</v>
      </c>
    </row>
    <row r="6146" spans="1:10" x14ac:dyDescent="0.35">
      <c r="A6146" s="4">
        <v>2023</v>
      </c>
      <c r="B6146" s="4" t="s">
        <v>2</v>
      </c>
      <c r="C6146" s="4" t="s">
        <v>136</v>
      </c>
      <c r="D6146" s="4" t="s">
        <v>4236</v>
      </c>
      <c r="E6146" s="4" t="s">
        <v>4237</v>
      </c>
      <c r="F6146" s="4" t="s">
        <v>4377</v>
      </c>
      <c r="G6146" s="4" t="s">
        <v>157</v>
      </c>
      <c r="H6146" s="4">
        <v>2</v>
      </c>
      <c r="I6146" s="4">
        <v>2</v>
      </c>
      <c r="J6146" s="4">
        <v>4</v>
      </c>
    </row>
    <row r="6147" spans="1:10" x14ac:dyDescent="0.35">
      <c r="A6147" s="4">
        <v>2023</v>
      </c>
      <c r="B6147" s="4" t="s">
        <v>2</v>
      </c>
      <c r="C6147" s="4" t="s">
        <v>136</v>
      </c>
      <c r="D6147" s="4" t="s">
        <v>4236</v>
      </c>
      <c r="E6147" s="4" t="s">
        <v>4237</v>
      </c>
      <c r="F6147" s="4" t="s">
        <v>4378</v>
      </c>
      <c r="G6147" s="4" t="s">
        <v>157</v>
      </c>
      <c r="H6147" s="4">
        <v>2</v>
      </c>
      <c r="I6147" s="4">
        <v>2</v>
      </c>
      <c r="J6147" s="4">
        <v>4</v>
      </c>
    </row>
    <row r="6148" spans="1:10" x14ac:dyDescent="0.35">
      <c r="A6148" s="4">
        <v>2023</v>
      </c>
      <c r="B6148" s="4" t="s">
        <v>2</v>
      </c>
      <c r="C6148" s="4" t="s">
        <v>136</v>
      </c>
      <c r="D6148" s="4" t="s">
        <v>4236</v>
      </c>
      <c r="E6148" s="4" t="s">
        <v>4238</v>
      </c>
      <c r="F6148" s="4"/>
      <c r="G6148" s="4" t="s">
        <v>159</v>
      </c>
      <c r="H6148" s="4">
        <v>0</v>
      </c>
      <c r="I6148" s="4">
        <v>0</v>
      </c>
      <c r="J6148" s="4">
        <v>0</v>
      </c>
    </row>
    <row r="6149" spans="1:10" x14ac:dyDescent="0.35">
      <c r="A6149" s="4">
        <v>2023</v>
      </c>
      <c r="B6149" s="4" t="s">
        <v>2</v>
      </c>
      <c r="C6149" s="4" t="s">
        <v>136</v>
      </c>
      <c r="D6149" s="4" t="s">
        <v>4236</v>
      </c>
      <c r="E6149" s="4" t="s">
        <v>4239</v>
      </c>
      <c r="F6149" s="4" t="s">
        <v>4379</v>
      </c>
      <c r="G6149" s="4" t="s">
        <v>157</v>
      </c>
      <c r="H6149" s="4">
        <v>2</v>
      </c>
      <c r="I6149" s="4">
        <v>1</v>
      </c>
      <c r="J6149" s="4">
        <v>2</v>
      </c>
    </row>
    <row r="6150" spans="1:10" x14ac:dyDescent="0.35">
      <c r="A6150" s="4">
        <v>2023</v>
      </c>
      <c r="B6150" s="4" t="s">
        <v>2</v>
      </c>
      <c r="C6150" s="4" t="s">
        <v>136</v>
      </c>
      <c r="D6150" s="4" t="s">
        <v>4236</v>
      </c>
      <c r="E6150" s="4" t="s">
        <v>4243</v>
      </c>
      <c r="F6150" s="4"/>
      <c r="G6150" s="4" t="s">
        <v>159</v>
      </c>
      <c r="H6150" s="4">
        <v>0</v>
      </c>
      <c r="I6150" s="4">
        <v>0</v>
      </c>
      <c r="J6150" s="4">
        <v>0</v>
      </c>
    </row>
    <row r="6151" spans="1:10" x14ac:dyDescent="0.35">
      <c r="A6151" s="4">
        <v>2023</v>
      </c>
      <c r="B6151" s="4" t="s">
        <v>2</v>
      </c>
      <c r="C6151" s="4" t="s">
        <v>136</v>
      </c>
      <c r="D6151" s="4" t="s">
        <v>4236</v>
      </c>
      <c r="E6151" s="4" t="s">
        <v>4245</v>
      </c>
      <c r="F6151" s="4" t="s">
        <v>4380</v>
      </c>
      <c r="G6151" s="4" t="s">
        <v>157</v>
      </c>
      <c r="H6151" s="4">
        <v>1</v>
      </c>
      <c r="I6151" s="4">
        <v>1</v>
      </c>
      <c r="J6151" s="4">
        <v>1</v>
      </c>
    </row>
    <row r="6152" spans="1:10" x14ac:dyDescent="0.35">
      <c r="A6152" s="4">
        <v>2023</v>
      </c>
      <c r="B6152" s="4" t="s">
        <v>2</v>
      </c>
      <c r="C6152" s="4" t="s">
        <v>136</v>
      </c>
      <c r="D6152" s="4" t="s">
        <v>4236</v>
      </c>
      <c r="E6152" s="4" t="s">
        <v>4248</v>
      </c>
      <c r="F6152" s="4" t="s">
        <v>4381</v>
      </c>
      <c r="G6152" s="4" t="s">
        <v>157</v>
      </c>
      <c r="H6152" s="4">
        <v>1</v>
      </c>
      <c r="I6152" s="4">
        <v>1</v>
      </c>
      <c r="J6152" s="4">
        <v>1</v>
      </c>
    </row>
    <row r="6153" spans="1:10" x14ac:dyDescent="0.35">
      <c r="A6153" s="4">
        <v>2023</v>
      </c>
      <c r="B6153" s="4" t="s">
        <v>2</v>
      </c>
      <c r="C6153" s="4" t="s">
        <v>136</v>
      </c>
      <c r="D6153" s="4" t="s">
        <v>4236</v>
      </c>
      <c r="E6153" s="4" t="s">
        <v>4249</v>
      </c>
      <c r="F6153" s="4"/>
      <c r="G6153" s="4" t="s">
        <v>159</v>
      </c>
      <c r="H6153" s="4">
        <v>0</v>
      </c>
      <c r="I6153" s="4">
        <v>0</v>
      </c>
      <c r="J6153" s="4">
        <v>0</v>
      </c>
    </row>
    <row r="6154" spans="1:10" x14ac:dyDescent="0.35">
      <c r="A6154" s="4">
        <v>2023</v>
      </c>
      <c r="B6154" s="4" t="s">
        <v>2</v>
      </c>
      <c r="C6154" s="4" t="s">
        <v>136</v>
      </c>
      <c r="D6154" s="4" t="s">
        <v>4236</v>
      </c>
      <c r="E6154" s="4" t="s">
        <v>4250</v>
      </c>
      <c r="F6154" s="4"/>
      <c r="G6154" s="4" t="s">
        <v>159</v>
      </c>
      <c r="H6154" s="4">
        <v>0</v>
      </c>
      <c r="I6154" s="4">
        <v>0</v>
      </c>
      <c r="J6154" s="4">
        <v>0</v>
      </c>
    </row>
    <row r="6155" spans="1:10" x14ac:dyDescent="0.35">
      <c r="A6155" s="4">
        <v>2023</v>
      </c>
      <c r="B6155" s="4" t="s">
        <v>2</v>
      </c>
      <c r="C6155" s="4" t="s">
        <v>136</v>
      </c>
      <c r="D6155" s="4" t="s">
        <v>659</v>
      </c>
      <c r="E6155" s="4" t="s">
        <v>4251</v>
      </c>
      <c r="F6155" s="4"/>
      <c r="G6155" s="4" t="s">
        <v>159</v>
      </c>
      <c r="H6155" s="4">
        <v>0</v>
      </c>
      <c r="I6155" s="4">
        <v>0</v>
      </c>
      <c r="J6155" s="4">
        <v>0</v>
      </c>
    </row>
    <row r="6156" spans="1:10" x14ac:dyDescent="0.35">
      <c r="A6156" s="4">
        <v>2023</v>
      </c>
      <c r="B6156" s="4" t="s">
        <v>2</v>
      </c>
      <c r="C6156" s="4" t="s">
        <v>136</v>
      </c>
      <c r="D6156" s="4" t="s">
        <v>659</v>
      </c>
      <c r="E6156" s="4" t="s">
        <v>4252</v>
      </c>
      <c r="F6156" s="4"/>
      <c r="G6156" s="4" t="s">
        <v>159</v>
      </c>
      <c r="H6156" s="4">
        <v>0</v>
      </c>
      <c r="I6156" s="4">
        <v>0</v>
      </c>
      <c r="J6156" s="4">
        <v>0</v>
      </c>
    </row>
    <row r="6157" spans="1:10" x14ac:dyDescent="0.35">
      <c r="A6157" s="4">
        <v>2023</v>
      </c>
      <c r="B6157" s="4" t="s">
        <v>2</v>
      </c>
      <c r="C6157" s="4" t="s">
        <v>136</v>
      </c>
      <c r="D6157" s="4" t="s">
        <v>659</v>
      </c>
      <c r="E6157" s="4" t="s">
        <v>4255</v>
      </c>
      <c r="F6157" s="4"/>
      <c r="G6157" s="4" t="s">
        <v>159</v>
      </c>
      <c r="H6157" s="4">
        <v>0</v>
      </c>
      <c r="I6157" s="4">
        <v>0</v>
      </c>
      <c r="J6157" s="4">
        <v>0</v>
      </c>
    </row>
    <row r="6158" spans="1:10" x14ac:dyDescent="0.35">
      <c r="A6158" s="4">
        <v>2023</v>
      </c>
      <c r="B6158" s="4" t="s">
        <v>2</v>
      </c>
      <c r="C6158" s="4" t="s">
        <v>136</v>
      </c>
      <c r="D6158" s="4" t="s">
        <v>659</v>
      </c>
      <c r="E6158" s="4" t="s">
        <v>4257</v>
      </c>
      <c r="F6158" s="4"/>
      <c r="G6158" s="4" t="s">
        <v>159</v>
      </c>
      <c r="H6158" s="4">
        <v>0</v>
      </c>
      <c r="I6158" s="4">
        <v>0</v>
      </c>
      <c r="J6158" s="4">
        <v>0</v>
      </c>
    </row>
    <row r="6159" spans="1:10" x14ac:dyDescent="0.35">
      <c r="A6159" s="4">
        <v>2023</v>
      </c>
      <c r="B6159" s="4" t="s">
        <v>2</v>
      </c>
      <c r="C6159" s="4" t="s">
        <v>136</v>
      </c>
      <c r="D6159" s="4" t="s">
        <v>659</v>
      </c>
      <c r="E6159" s="4" t="s">
        <v>4258</v>
      </c>
      <c r="F6159" s="4" t="s">
        <v>4382</v>
      </c>
      <c r="G6159" s="4" t="s">
        <v>157</v>
      </c>
      <c r="H6159" s="4">
        <v>2</v>
      </c>
      <c r="I6159" s="4">
        <v>4</v>
      </c>
      <c r="J6159" s="4">
        <v>8</v>
      </c>
    </row>
    <row r="6160" spans="1:10" x14ac:dyDescent="0.35">
      <c r="A6160" s="4">
        <v>2023</v>
      </c>
      <c r="B6160" s="4" t="s">
        <v>2</v>
      </c>
      <c r="C6160" s="4" t="s">
        <v>136</v>
      </c>
      <c r="D6160" s="4" t="s">
        <v>659</v>
      </c>
      <c r="E6160" s="4" t="s">
        <v>4258</v>
      </c>
      <c r="F6160" s="4" t="s">
        <v>4383</v>
      </c>
      <c r="G6160" s="4" t="s">
        <v>157</v>
      </c>
      <c r="H6160" s="4">
        <v>2</v>
      </c>
      <c r="I6160" s="4">
        <v>4</v>
      </c>
      <c r="J6160" s="4">
        <v>8</v>
      </c>
    </row>
    <row r="6161" spans="1:10" x14ac:dyDescent="0.35">
      <c r="A6161" s="4">
        <v>2023</v>
      </c>
      <c r="B6161" s="4" t="s">
        <v>2</v>
      </c>
      <c r="C6161" s="4" t="s">
        <v>136</v>
      </c>
      <c r="D6161" s="4" t="s">
        <v>659</v>
      </c>
      <c r="E6161" s="4" t="s">
        <v>4258</v>
      </c>
      <c r="F6161" s="4" t="s">
        <v>4384</v>
      </c>
      <c r="G6161" s="4" t="s">
        <v>157</v>
      </c>
      <c r="H6161" s="4">
        <v>2</v>
      </c>
      <c r="I6161" s="4">
        <v>4</v>
      </c>
      <c r="J6161" s="4">
        <v>8</v>
      </c>
    </row>
    <row r="6162" spans="1:10" x14ac:dyDescent="0.35">
      <c r="A6162" s="4">
        <v>2023</v>
      </c>
      <c r="B6162" s="4" t="s">
        <v>2</v>
      </c>
      <c r="C6162" s="4" t="s">
        <v>136</v>
      </c>
      <c r="D6162" s="4" t="s">
        <v>659</v>
      </c>
      <c r="E6162" s="4" t="s">
        <v>4258</v>
      </c>
      <c r="F6162" s="4" t="s">
        <v>4385</v>
      </c>
      <c r="G6162" s="4" t="s">
        <v>157</v>
      </c>
      <c r="H6162" s="4">
        <v>2</v>
      </c>
      <c r="I6162" s="4">
        <v>4</v>
      </c>
      <c r="J6162" s="4">
        <v>8</v>
      </c>
    </row>
    <row r="6163" spans="1:10" x14ac:dyDescent="0.35">
      <c r="A6163" s="4">
        <v>2023</v>
      </c>
      <c r="B6163" s="4" t="s">
        <v>2</v>
      </c>
      <c r="C6163" s="4" t="s">
        <v>136</v>
      </c>
      <c r="D6163" s="4" t="s">
        <v>4262</v>
      </c>
      <c r="E6163" s="4" t="s">
        <v>4283</v>
      </c>
      <c r="F6163" s="4" t="s">
        <v>4386</v>
      </c>
      <c r="G6163" s="4" t="s">
        <v>157</v>
      </c>
      <c r="H6163" s="4">
        <v>2</v>
      </c>
      <c r="I6163" s="4">
        <v>3</v>
      </c>
      <c r="J6163" s="4">
        <v>6</v>
      </c>
    </row>
    <row r="6164" spans="1:10" x14ac:dyDescent="0.35">
      <c r="A6164" s="4">
        <v>2023</v>
      </c>
      <c r="B6164" s="4" t="s">
        <v>2</v>
      </c>
      <c r="C6164" s="4" t="s">
        <v>136</v>
      </c>
      <c r="D6164" s="4" t="s">
        <v>4262</v>
      </c>
      <c r="E6164" s="4" t="s">
        <v>4283</v>
      </c>
      <c r="F6164" s="4" t="s">
        <v>4387</v>
      </c>
      <c r="G6164" s="4" t="s">
        <v>157</v>
      </c>
      <c r="H6164" s="4">
        <v>2</v>
      </c>
      <c r="I6164" s="4">
        <v>3</v>
      </c>
      <c r="J6164" s="4">
        <v>6</v>
      </c>
    </row>
    <row r="6165" spans="1:10" x14ac:dyDescent="0.35">
      <c r="A6165" s="4">
        <v>2023</v>
      </c>
      <c r="B6165" s="4" t="s">
        <v>2</v>
      </c>
      <c r="C6165" s="4" t="s">
        <v>136</v>
      </c>
      <c r="D6165" s="4" t="s">
        <v>4262</v>
      </c>
      <c r="E6165" s="4" t="s">
        <v>4283</v>
      </c>
      <c r="F6165" s="4" t="s">
        <v>4388</v>
      </c>
      <c r="G6165" s="4" t="s">
        <v>157</v>
      </c>
      <c r="H6165" s="4">
        <v>2</v>
      </c>
      <c r="I6165" s="4">
        <v>3</v>
      </c>
      <c r="J6165" s="4">
        <v>6</v>
      </c>
    </row>
    <row r="6166" spans="1:10" x14ac:dyDescent="0.35">
      <c r="A6166" s="4">
        <v>2023</v>
      </c>
      <c r="B6166" s="4" t="s">
        <v>2</v>
      </c>
      <c r="C6166" s="4" t="s">
        <v>136</v>
      </c>
      <c r="D6166" s="4" t="s">
        <v>4262</v>
      </c>
      <c r="E6166" s="4" t="s">
        <v>4286</v>
      </c>
      <c r="F6166" s="4" t="s">
        <v>4389</v>
      </c>
      <c r="G6166" s="4" t="s">
        <v>157</v>
      </c>
      <c r="H6166" s="4">
        <v>2</v>
      </c>
      <c r="I6166" s="4">
        <v>3</v>
      </c>
      <c r="J6166" s="4">
        <v>6</v>
      </c>
    </row>
    <row r="6167" spans="1:10" x14ac:dyDescent="0.35">
      <c r="A6167" s="4">
        <v>2023</v>
      </c>
      <c r="B6167" s="4" t="s">
        <v>2</v>
      </c>
      <c r="C6167" s="4" t="s">
        <v>136</v>
      </c>
      <c r="D6167" s="4" t="s">
        <v>4262</v>
      </c>
      <c r="E6167" s="4" t="s">
        <v>4286</v>
      </c>
      <c r="F6167" s="4" t="s">
        <v>4354</v>
      </c>
      <c r="G6167" s="4" t="s">
        <v>157</v>
      </c>
      <c r="H6167" s="4">
        <v>2</v>
      </c>
      <c r="I6167" s="4">
        <v>3</v>
      </c>
      <c r="J6167" s="4">
        <v>6</v>
      </c>
    </row>
    <row r="6168" spans="1:10" x14ac:dyDescent="0.35">
      <c r="A6168" s="4">
        <v>2023</v>
      </c>
      <c r="B6168" s="4" t="s">
        <v>2</v>
      </c>
      <c r="C6168" s="4" t="s">
        <v>136</v>
      </c>
      <c r="D6168" s="4" t="s">
        <v>294</v>
      </c>
      <c r="E6168" s="4" t="s">
        <v>4265</v>
      </c>
      <c r="F6168" s="4"/>
      <c r="G6168" s="4" t="s">
        <v>159</v>
      </c>
      <c r="H6168" s="4">
        <v>0</v>
      </c>
      <c r="I6168" s="4">
        <v>0</v>
      </c>
      <c r="J6168" s="4">
        <v>0</v>
      </c>
    </row>
    <row r="6169" spans="1:10" x14ac:dyDescent="0.35">
      <c r="A6169" s="4">
        <v>2023</v>
      </c>
      <c r="B6169" s="4" t="s">
        <v>2</v>
      </c>
      <c r="C6169" s="4" t="s">
        <v>136</v>
      </c>
      <c r="D6169" s="4" t="s">
        <v>294</v>
      </c>
      <c r="E6169" s="4" t="s">
        <v>4266</v>
      </c>
      <c r="F6169" s="4"/>
      <c r="G6169" s="4" t="s">
        <v>159</v>
      </c>
      <c r="H6169" s="4">
        <v>0</v>
      </c>
      <c r="I6169" s="4">
        <v>0</v>
      </c>
      <c r="J6169" s="4">
        <v>0</v>
      </c>
    </row>
    <row r="6170" spans="1:10" x14ac:dyDescent="0.35">
      <c r="A6170" s="4">
        <v>2023</v>
      </c>
      <c r="B6170" s="4" t="s">
        <v>2</v>
      </c>
      <c r="C6170" s="4" t="s">
        <v>136</v>
      </c>
      <c r="D6170" s="4" t="s">
        <v>294</v>
      </c>
      <c r="E6170" s="4" t="s">
        <v>4267</v>
      </c>
      <c r="F6170" s="4" t="s">
        <v>4390</v>
      </c>
      <c r="G6170" s="4" t="s">
        <v>157</v>
      </c>
      <c r="H6170" s="4">
        <v>2</v>
      </c>
      <c r="I6170" s="4">
        <v>1</v>
      </c>
      <c r="J6170" s="4">
        <v>2</v>
      </c>
    </row>
    <row r="6171" spans="1:10" x14ac:dyDescent="0.35">
      <c r="A6171" s="4">
        <v>2023</v>
      </c>
      <c r="B6171" s="4" t="s">
        <v>2</v>
      </c>
      <c r="C6171" s="4" t="s">
        <v>136</v>
      </c>
      <c r="D6171" s="4" t="s">
        <v>294</v>
      </c>
      <c r="E6171" s="4" t="s">
        <v>4268</v>
      </c>
      <c r="F6171" s="4"/>
      <c r="G6171" s="4" t="s">
        <v>159</v>
      </c>
      <c r="H6171" s="4">
        <v>0</v>
      </c>
      <c r="I6171" s="4">
        <v>0</v>
      </c>
      <c r="J6171" s="4">
        <v>0</v>
      </c>
    </row>
    <row r="6172" spans="1:10" x14ac:dyDescent="0.35">
      <c r="A6172" s="4">
        <v>2023</v>
      </c>
      <c r="B6172" s="4" t="s">
        <v>2</v>
      </c>
      <c r="C6172" s="4" t="s">
        <v>136</v>
      </c>
      <c r="D6172" s="4" t="s">
        <v>294</v>
      </c>
      <c r="E6172" s="4" t="s">
        <v>354</v>
      </c>
      <c r="F6172" s="4"/>
      <c r="G6172" s="4" t="s">
        <v>159</v>
      </c>
      <c r="H6172" s="4">
        <v>0</v>
      </c>
      <c r="I6172" s="4">
        <v>0</v>
      </c>
      <c r="J6172" s="4">
        <v>0</v>
      </c>
    </row>
    <row r="6173" spans="1:10" x14ac:dyDescent="0.35">
      <c r="A6173" s="4">
        <v>2022</v>
      </c>
      <c r="B6173" s="4" t="s">
        <v>2</v>
      </c>
      <c r="C6173" s="4" t="s">
        <v>136</v>
      </c>
      <c r="D6173" s="4" t="s">
        <v>4230</v>
      </c>
      <c r="E6173" s="4" t="s">
        <v>4231</v>
      </c>
      <c r="F6173" s="4"/>
      <c r="G6173" s="4" t="s">
        <v>159</v>
      </c>
      <c r="H6173" s="4">
        <v>0</v>
      </c>
      <c r="I6173" s="4">
        <v>0</v>
      </c>
      <c r="J6173" s="4">
        <v>0</v>
      </c>
    </row>
    <row r="6174" spans="1:10" x14ac:dyDescent="0.35">
      <c r="A6174" s="4">
        <v>2022</v>
      </c>
      <c r="B6174" s="4" t="s">
        <v>2</v>
      </c>
      <c r="C6174" s="4" t="s">
        <v>136</v>
      </c>
      <c r="D6174" s="4" t="s">
        <v>4230</v>
      </c>
      <c r="E6174" s="4" t="s">
        <v>4232</v>
      </c>
      <c r="F6174" s="4"/>
      <c r="G6174" s="4" t="s">
        <v>159</v>
      </c>
      <c r="H6174" s="4">
        <v>0</v>
      </c>
      <c r="I6174" s="4">
        <v>0</v>
      </c>
      <c r="J6174" s="4">
        <v>0</v>
      </c>
    </row>
    <row r="6175" spans="1:10" x14ac:dyDescent="0.35">
      <c r="A6175" s="4">
        <v>2022</v>
      </c>
      <c r="B6175" s="4" t="s">
        <v>2</v>
      </c>
      <c r="C6175" s="4" t="s">
        <v>136</v>
      </c>
      <c r="D6175" s="4" t="s">
        <v>4230</v>
      </c>
      <c r="E6175" s="4" t="s">
        <v>4234</v>
      </c>
      <c r="F6175" s="4"/>
      <c r="G6175" s="4" t="s">
        <v>159</v>
      </c>
      <c r="H6175" s="4">
        <v>0</v>
      </c>
      <c r="I6175" s="4">
        <v>0</v>
      </c>
      <c r="J6175" s="4">
        <v>0</v>
      </c>
    </row>
    <row r="6176" spans="1:10" x14ac:dyDescent="0.35">
      <c r="A6176" s="4">
        <v>2022</v>
      </c>
      <c r="B6176" s="4" t="s">
        <v>2</v>
      </c>
      <c r="C6176" s="4" t="s">
        <v>136</v>
      </c>
      <c r="D6176" s="4" t="s">
        <v>4230</v>
      </c>
      <c r="E6176" s="4" t="s">
        <v>4235</v>
      </c>
      <c r="F6176" s="4"/>
      <c r="G6176" s="4" t="s">
        <v>159</v>
      </c>
      <c r="H6176" s="4">
        <v>0</v>
      </c>
      <c r="I6176" s="4">
        <v>0</v>
      </c>
      <c r="J6176" s="4">
        <v>0</v>
      </c>
    </row>
    <row r="6177" spans="1:10" x14ac:dyDescent="0.35">
      <c r="A6177" s="4">
        <v>2022</v>
      </c>
      <c r="B6177" s="4" t="s">
        <v>2</v>
      </c>
      <c r="C6177" s="4" t="s">
        <v>136</v>
      </c>
      <c r="D6177" s="4" t="s">
        <v>4236</v>
      </c>
      <c r="E6177" s="4" t="s">
        <v>4237</v>
      </c>
      <c r="F6177" s="4"/>
      <c r="G6177" s="4" t="s">
        <v>159</v>
      </c>
      <c r="H6177" s="4">
        <v>0</v>
      </c>
      <c r="I6177" s="4">
        <v>0</v>
      </c>
      <c r="J6177" s="4">
        <v>0</v>
      </c>
    </row>
    <row r="6178" spans="1:10" x14ac:dyDescent="0.35">
      <c r="A6178" s="4">
        <v>2022</v>
      </c>
      <c r="B6178" s="4" t="s">
        <v>2</v>
      </c>
      <c r="C6178" s="4" t="s">
        <v>136</v>
      </c>
      <c r="D6178" s="4" t="s">
        <v>4236</v>
      </c>
      <c r="E6178" s="4" t="s">
        <v>4238</v>
      </c>
      <c r="F6178" s="4"/>
      <c r="G6178" s="4" t="s">
        <v>159</v>
      </c>
      <c r="H6178" s="4">
        <v>0</v>
      </c>
      <c r="I6178" s="4">
        <v>0</v>
      </c>
      <c r="J6178" s="4">
        <v>0</v>
      </c>
    </row>
    <row r="6179" spans="1:10" x14ac:dyDescent="0.35">
      <c r="A6179" s="4">
        <v>2022</v>
      </c>
      <c r="B6179" s="4" t="s">
        <v>2</v>
      </c>
      <c r="C6179" s="4" t="s">
        <v>136</v>
      </c>
      <c r="D6179" s="4" t="s">
        <v>4236</v>
      </c>
      <c r="E6179" s="4" t="s">
        <v>4239</v>
      </c>
      <c r="F6179" s="4" t="s">
        <v>4391</v>
      </c>
      <c r="G6179" s="4" t="s">
        <v>157</v>
      </c>
      <c r="H6179" s="4">
        <v>2</v>
      </c>
      <c r="I6179" s="4">
        <v>3</v>
      </c>
      <c r="J6179" s="4">
        <v>6</v>
      </c>
    </row>
    <row r="6180" spans="1:10" x14ac:dyDescent="0.35">
      <c r="A6180" s="4">
        <v>2022</v>
      </c>
      <c r="B6180" s="4" t="s">
        <v>2</v>
      </c>
      <c r="C6180" s="4" t="s">
        <v>136</v>
      </c>
      <c r="D6180" s="4" t="s">
        <v>4236</v>
      </c>
      <c r="E6180" s="4" t="s">
        <v>4239</v>
      </c>
      <c r="F6180" s="4" t="s">
        <v>4392</v>
      </c>
      <c r="G6180" s="4" t="s">
        <v>157</v>
      </c>
      <c r="H6180" s="4">
        <v>2</v>
      </c>
      <c r="I6180" s="4">
        <v>3</v>
      </c>
      <c r="J6180" s="4">
        <v>6</v>
      </c>
    </row>
    <row r="6181" spans="1:10" x14ac:dyDescent="0.35">
      <c r="A6181" s="4">
        <v>2022</v>
      </c>
      <c r="B6181" s="4" t="s">
        <v>2</v>
      </c>
      <c r="C6181" s="4" t="s">
        <v>136</v>
      </c>
      <c r="D6181" s="4" t="s">
        <v>4236</v>
      </c>
      <c r="E6181" s="4" t="s">
        <v>4245</v>
      </c>
      <c r="F6181" s="4" t="s">
        <v>4393</v>
      </c>
      <c r="G6181" s="4" t="s">
        <v>157</v>
      </c>
      <c r="H6181" s="4">
        <v>2</v>
      </c>
      <c r="I6181" s="4">
        <v>2</v>
      </c>
      <c r="J6181" s="4">
        <v>4</v>
      </c>
    </row>
    <row r="6182" spans="1:10" x14ac:dyDescent="0.35">
      <c r="A6182" s="4">
        <v>2022</v>
      </c>
      <c r="B6182" s="4" t="s">
        <v>2</v>
      </c>
      <c r="C6182" s="4" t="s">
        <v>136</v>
      </c>
      <c r="D6182" s="4" t="s">
        <v>4236</v>
      </c>
      <c r="E6182" s="4" t="s">
        <v>4245</v>
      </c>
      <c r="F6182" s="4" t="s">
        <v>4394</v>
      </c>
      <c r="G6182" s="4" t="s">
        <v>157</v>
      </c>
      <c r="H6182" s="4">
        <v>2</v>
      </c>
      <c r="I6182" s="4">
        <v>2</v>
      </c>
      <c r="J6182" s="4">
        <v>4</v>
      </c>
    </row>
    <row r="6183" spans="1:10" x14ac:dyDescent="0.35">
      <c r="A6183" s="4">
        <v>2022</v>
      </c>
      <c r="B6183" s="4" t="s">
        <v>2</v>
      </c>
      <c r="C6183" s="4" t="s">
        <v>136</v>
      </c>
      <c r="D6183" s="4" t="s">
        <v>4236</v>
      </c>
      <c r="E6183" s="4" t="s">
        <v>4248</v>
      </c>
      <c r="F6183" s="4" t="s">
        <v>4395</v>
      </c>
      <c r="G6183" s="4" t="s">
        <v>157</v>
      </c>
      <c r="H6183" s="4">
        <v>2</v>
      </c>
      <c r="I6183" s="4">
        <v>1</v>
      </c>
      <c r="J6183" s="4">
        <v>2</v>
      </c>
    </row>
    <row r="6184" spans="1:10" x14ac:dyDescent="0.35">
      <c r="A6184" s="4">
        <v>2022</v>
      </c>
      <c r="B6184" s="4" t="s">
        <v>2</v>
      </c>
      <c r="C6184" s="4" t="s">
        <v>136</v>
      </c>
      <c r="D6184" s="4" t="s">
        <v>4236</v>
      </c>
      <c r="E6184" s="4" t="s">
        <v>4249</v>
      </c>
      <c r="F6184" s="4"/>
      <c r="G6184" s="4" t="s">
        <v>159</v>
      </c>
      <c r="H6184" s="4">
        <v>0</v>
      </c>
      <c r="I6184" s="4">
        <v>0</v>
      </c>
      <c r="J6184" s="4">
        <v>0</v>
      </c>
    </row>
    <row r="6185" spans="1:10" x14ac:dyDescent="0.35">
      <c r="A6185" s="4">
        <v>2022</v>
      </c>
      <c r="B6185" s="4" t="s">
        <v>2</v>
      </c>
      <c r="C6185" s="4" t="s">
        <v>136</v>
      </c>
      <c r="D6185" s="4" t="s">
        <v>4236</v>
      </c>
      <c r="E6185" s="4" t="s">
        <v>4250</v>
      </c>
      <c r="F6185" s="4"/>
      <c r="G6185" s="4" t="s">
        <v>159</v>
      </c>
      <c r="H6185" s="4">
        <v>0</v>
      </c>
      <c r="I6185" s="4">
        <v>0</v>
      </c>
      <c r="J6185" s="4">
        <v>0</v>
      </c>
    </row>
    <row r="6186" spans="1:10" x14ac:dyDescent="0.35">
      <c r="A6186" s="4">
        <v>2022</v>
      </c>
      <c r="B6186" s="4" t="s">
        <v>2</v>
      </c>
      <c r="C6186" s="4" t="s">
        <v>136</v>
      </c>
      <c r="D6186" s="4" t="s">
        <v>659</v>
      </c>
      <c r="E6186" s="4" t="s">
        <v>4251</v>
      </c>
      <c r="F6186" s="4"/>
      <c r="G6186" s="4" t="s">
        <v>159</v>
      </c>
      <c r="H6186" s="4">
        <v>0</v>
      </c>
      <c r="I6186" s="4">
        <v>0</v>
      </c>
      <c r="J6186" s="4">
        <v>0</v>
      </c>
    </row>
    <row r="6187" spans="1:10" x14ac:dyDescent="0.35">
      <c r="A6187" s="4">
        <v>2022</v>
      </c>
      <c r="B6187" s="4" t="s">
        <v>2</v>
      </c>
      <c r="C6187" s="4" t="s">
        <v>136</v>
      </c>
      <c r="D6187" s="4" t="s">
        <v>659</v>
      </c>
      <c r="E6187" s="4" t="s">
        <v>4252</v>
      </c>
      <c r="F6187" s="4"/>
      <c r="G6187" s="4" t="s">
        <v>159</v>
      </c>
      <c r="H6187" s="4">
        <v>0</v>
      </c>
      <c r="I6187" s="4">
        <v>0</v>
      </c>
      <c r="J6187" s="4">
        <v>0</v>
      </c>
    </row>
    <row r="6188" spans="1:10" x14ac:dyDescent="0.35">
      <c r="A6188" s="4">
        <v>2022</v>
      </c>
      <c r="B6188" s="4" t="s">
        <v>2</v>
      </c>
      <c r="C6188" s="4" t="s">
        <v>136</v>
      </c>
      <c r="D6188" s="4" t="s">
        <v>659</v>
      </c>
      <c r="E6188" s="4" t="s">
        <v>4255</v>
      </c>
      <c r="F6188" s="4"/>
      <c r="G6188" s="4" t="s">
        <v>159</v>
      </c>
      <c r="H6188" s="4">
        <v>0</v>
      </c>
      <c r="I6188" s="4">
        <v>0</v>
      </c>
      <c r="J6188" s="4">
        <v>0</v>
      </c>
    </row>
    <row r="6189" spans="1:10" x14ac:dyDescent="0.35">
      <c r="A6189" s="4">
        <v>2022</v>
      </c>
      <c r="B6189" s="4" t="s">
        <v>2</v>
      </c>
      <c r="C6189" s="4" t="s">
        <v>136</v>
      </c>
      <c r="D6189" s="4" t="s">
        <v>659</v>
      </c>
      <c r="E6189" s="4" t="s">
        <v>4258</v>
      </c>
      <c r="F6189" s="4"/>
      <c r="G6189" s="4" t="s">
        <v>159</v>
      </c>
      <c r="H6189" s="4">
        <v>0</v>
      </c>
      <c r="I6189" s="4">
        <v>0</v>
      </c>
      <c r="J6189" s="4">
        <v>0</v>
      </c>
    </row>
    <row r="6190" spans="1:10" x14ac:dyDescent="0.35">
      <c r="A6190" s="4">
        <v>2022</v>
      </c>
      <c r="B6190" s="4" t="s">
        <v>2</v>
      </c>
      <c r="C6190" s="4" t="s">
        <v>136</v>
      </c>
      <c r="D6190" s="4" t="s">
        <v>4262</v>
      </c>
      <c r="E6190" s="4" t="s">
        <v>4283</v>
      </c>
      <c r="F6190" s="4" t="s">
        <v>4396</v>
      </c>
      <c r="G6190" s="4" t="s">
        <v>157</v>
      </c>
      <c r="H6190" s="4">
        <v>2</v>
      </c>
      <c r="I6190" s="4">
        <v>3</v>
      </c>
      <c r="J6190" s="4">
        <v>6</v>
      </c>
    </row>
    <row r="6191" spans="1:10" x14ac:dyDescent="0.35">
      <c r="A6191" s="4">
        <v>2022</v>
      </c>
      <c r="B6191" s="4" t="s">
        <v>2</v>
      </c>
      <c r="C6191" s="4" t="s">
        <v>136</v>
      </c>
      <c r="D6191" s="4" t="s">
        <v>4262</v>
      </c>
      <c r="E6191" s="4" t="s">
        <v>297</v>
      </c>
      <c r="F6191" s="4" t="s">
        <v>4397</v>
      </c>
      <c r="G6191" s="4" t="s">
        <v>157</v>
      </c>
      <c r="H6191" s="4">
        <v>2</v>
      </c>
      <c r="I6191" s="4">
        <v>2</v>
      </c>
      <c r="J6191" s="4">
        <v>4</v>
      </c>
    </row>
    <row r="6192" spans="1:10" x14ac:dyDescent="0.35">
      <c r="A6192" s="4">
        <v>2022</v>
      </c>
      <c r="B6192" s="4" t="s">
        <v>2</v>
      </c>
      <c r="C6192" s="4" t="s">
        <v>136</v>
      </c>
      <c r="D6192" s="4" t="s">
        <v>4262</v>
      </c>
      <c r="E6192" s="4" t="s">
        <v>4286</v>
      </c>
      <c r="F6192" s="4" t="s">
        <v>4398</v>
      </c>
      <c r="G6192" s="4" t="s">
        <v>157</v>
      </c>
      <c r="H6192" s="4">
        <v>2</v>
      </c>
      <c r="I6192" s="4">
        <v>2</v>
      </c>
      <c r="J6192" s="4">
        <v>4</v>
      </c>
    </row>
    <row r="6193" spans="1:10" x14ac:dyDescent="0.35">
      <c r="A6193" s="4">
        <v>2022</v>
      </c>
      <c r="B6193" s="4" t="s">
        <v>2</v>
      </c>
      <c r="C6193" s="4" t="s">
        <v>136</v>
      </c>
      <c r="D6193" s="4" t="s">
        <v>4262</v>
      </c>
      <c r="E6193" s="4" t="s">
        <v>4243</v>
      </c>
      <c r="F6193" s="4" t="s">
        <v>4399</v>
      </c>
      <c r="G6193" s="4" t="s">
        <v>157</v>
      </c>
      <c r="H6193" s="4">
        <v>3</v>
      </c>
      <c r="I6193" s="4">
        <v>1</v>
      </c>
      <c r="J6193" s="4">
        <v>3</v>
      </c>
    </row>
    <row r="6194" spans="1:10" x14ac:dyDescent="0.35">
      <c r="A6194" s="4">
        <v>2022</v>
      </c>
      <c r="B6194" s="4" t="s">
        <v>2</v>
      </c>
      <c r="C6194" s="4" t="s">
        <v>136</v>
      </c>
      <c r="D6194" s="4" t="s">
        <v>294</v>
      </c>
      <c r="E6194" s="4" t="s">
        <v>4266</v>
      </c>
      <c r="F6194" s="4" t="s">
        <v>4400</v>
      </c>
      <c r="G6194" s="4" t="s">
        <v>157</v>
      </c>
      <c r="H6194" s="4">
        <v>2</v>
      </c>
      <c r="I6194" s="4">
        <v>1</v>
      </c>
      <c r="J6194" s="4">
        <v>2</v>
      </c>
    </row>
    <row r="6195" spans="1:10" x14ac:dyDescent="0.35">
      <c r="A6195" s="4">
        <v>2022</v>
      </c>
      <c r="B6195" s="4" t="s">
        <v>2</v>
      </c>
      <c r="C6195" s="4" t="s">
        <v>136</v>
      </c>
      <c r="D6195" s="4" t="s">
        <v>294</v>
      </c>
      <c r="E6195" s="4" t="s">
        <v>4267</v>
      </c>
      <c r="F6195" s="4" t="s">
        <v>4401</v>
      </c>
      <c r="G6195" s="4" t="s">
        <v>157</v>
      </c>
      <c r="H6195" s="4">
        <v>1</v>
      </c>
      <c r="I6195" s="4">
        <v>1</v>
      </c>
      <c r="J6195" s="4">
        <v>1</v>
      </c>
    </row>
    <row r="6196" spans="1:10" x14ac:dyDescent="0.35">
      <c r="A6196" s="4">
        <v>2022</v>
      </c>
      <c r="B6196" s="4" t="s">
        <v>2</v>
      </c>
      <c r="C6196" s="4" t="s">
        <v>136</v>
      </c>
      <c r="D6196" s="4" t="s">
        <v>4279</v>
      </c>
      <c r="E6196" s="4" t="s">
        <v>4280</v>
      </c>
      <c r="F6196" s="4" t="s">
        <v>4402</v>
      </c>
      <c r="G6196" s="4" t="s">
        <v>157</v>
      </c>
      <c r="H6196" s="4">
        <v>2</v>
      </c>
      <c r="I6196" s="4">
        <v>3</v>
      </c>
      <c r="J6196" s="4">
        <v>6</v>
      </c>
    </row>
    <row r="6197" spans="1:10" x14ac:dyDescent="0.35">
      <c r="A6197" s="4">
        <v>2022</v>
      </c>
      <c r="B6197" s="4" t="s">
        <v>2</v>
      </c>
      <c r="C6197" s="4" t="s">
        <v>136</v>
      </c>
      <c r="D6197" s="4" t="s">
        <v>4279</v>
      </c>
      <c r="E6197" s="4" t="s">
        <v>3691</v>
      </c>
      <c r="F6197" s="4" t="s">
        <v>4403</v>
      </c>
      <c r="G6197" s="4" t="s">
        <v>157</v>
      </c>
      <c r="H6197" s="4">
        <v>2</v>
      </c>
      <c r="I6197" s="4">
        <v>1</v>
      </c>
      <c r="J6197" s="4">
        <v>2</v>
      </c>
    </row>
    <row r="6198" spans="1:10" x14ac:dyDescent="0.35">
      <c r="A6198" s="4">
        <v>2024</v>
      </c>
      <c r="B6198" s="4" t="s">
        <v>2</v>
      </c>
      <c r="C6198" s="4" t="s">
        <v>138</v>
      </c>
      <c r="D6198" s="4" t="s">
        <v>4230</v>
      </c>
      <c r="E6198" s="4" t="s">
        <v>4231</v>
      </c>
      <c r="F6198" s="4"/>
      <c r="G6198" s="4" t="s">
        <v>159</v>
      </c>
      <c r="H6198" s="4">
        <v>0</v>
      </c>
      <c r="I6198" s="4">
        <v>0</v>
      </c>
      <c r="J6198" s="4">
        <v>0</v>
      </c>
    </row>
    <row r="6199" spans="1:10" x14ac:dyDescent="0.35">
      <c r="A6199" s="4">
        <v>2024</v>
      </c>
      <c r="B6199" s="4" t="s">
        <v>2</v>
      </c>
      <c r="C6199" s="4" t="s">
        <v>138</v>
      </c>
      <c r="D6199" s="4" t="s">
        <v>4230</v>
      </c>
      <c r="E6199" s="4" t="s">
        <v>4232</v>
      </c>
      <c r="F6199" s="4" t="s">
        <v>4404</v>
      </c>
      <c r="G6199" s="4" t="s">
        <v>157</v>
      </c>
      <c r="H6199" s="4">
        <v>2</v>
      </c>
      <c r="I6199" s="4">
        <v>1</v>
      </c>
      <c r="J6199" s="4">
        <v>2</v>
      </c>
    </row>
    <row r="6200" spans="1:10" x14ac:dyDescent="0.35">
      <c r="A6200" s="4">
        <v>2024</v>
      </c>
      <c r="B6200" s="4" t="s">
        <v>2</v>
      </c>
      <c r="C6200" s="4" t="s">
        <v>138</v>
      </c>
      <c r="D6200" s="4" t="s">
        <v>4230</v>
      </c>
      <c r="E6200" s="4" t="s">
        <v>4234</v>
      </c>
      <c r="F6200" s="4"/>
      <c r="G6200" s="4" t="s">
        <v>159</v>
      </c>
      <c r="H6200" s="4">
        <v>0</v>
      </c>
      <c r="I6200" s="4">
        <v>0</v>
      </c>
      <c r="J6200" s="4">
        <v>0</v>
      </c>
    </row>
    <row r="6201" spans="1:10" x14ac:dyDescent="0.35">
      <c r="A6201" s="4">
        <v>2024</v>
      </c>
      <c r="B6201" s="4" t="s">
        <v>2</v>
      </c>
      <c r="C6201" s="4" t="s">
        <v>138</v>
      </c>
      <c r="D6201" s="4" t="s">
        <v>4230</v>
      </c>
      <c r="E6201" s="4" t="s">
        <v>4235</v>
      </c>
      <c r="F6201" s="4"/>
      <c r="G6201" s="4" t="s">
        <v>159</v>
      </c>
      <c r="H6201" s="4">
        <v>0</v>
      </c>
      <c r="I6201" s="4">
        <v>0</v>
      </c>
      <c r="J6201" s="4">
        <v>0</v>
      </c>
    </row>
    <row r="6202" spans="1:10" x14ac:dyDescent="0.35">
      <c r="A6202" s="4">
        <v>2024</v>
      </c>
      <c r="B6202" s="4" t="s">
        <v>2</v>
      </c>
      <c r="C6202" s="4" t="s">
        <v>138</v>
      </c>
      <c r="D6202" s="4" t="s">
        <v>4230</v>
      </c>
      <c r="E6202" s="4" t="s">
        <v>4230</v>
      </c>
      <c r="F6202" s="4"/>
      <c r="G6202" s="4" t="s">
        <v>159</v>
      </c>
      <c r="H6202" s="4">
        <v>0</v>
      </c>
      <c r="I6202" s="4">
        <v>0</v>
      </c>
      <c r="J6202" s="4">
        <v>0</v>
      </c>
    </row>
    <row r="6203" spans="1:10" x14ac:dyDescent="0.35">
      <c r="A6203" s="4">
        <v>2024</v>
      </c>
      <c r="B6203" s="4" t="s">
        <v>2</v>
      </c>
      <c r="C6203" s="4" t="s">
        <v>138</v>
      </c>
      <c r="D6203" s="4" t="s">
        <v>4236</v>
      </c>
      <c r="E6203" s="4" t="s">
        <v>4237</v>
      </c>
      <c r="F6203" s="4"/>
      <c r="G6203" s="4" t="s">
        <v>159</v>
      </c>
      <c r="H6203" s="4">
        <v>0</v>
      </c>
      <c r="I6203" s="4">
        <v>0</v>
      </c>
      <c r="J6203" s="4">
        <v>0</v>
      </c>
    </row>
    <row r="6204" spans="1:10" x14ac:dyDescent="0.35">
      <c r="A6204" s="4">
        <v>2024</v>
      </c>
      <c r="B6204" s="4" t="s">
        <v>2</v>
      </c>
      <c r="C6204" s="4" t="s">
        <v>138</v>
      </c>
      <c r="D6204" s="4" t="s">
        <v>4236</v>
      </c>
      <c r="E6204" s="4" t="s">
        <v>4238</v>
      </c>
      <c r="F6204" s="4"/>
      <c r="G6204" s="4" t="s">
        <v>159</v>
      </c>
      <c r="H6204" s="4">
        <v>0</v>
      </c>
      <c r="I6204" s="4">
        <v>0</v>
      </c>
      <c r="J6204" s="4">
        <v>0</v>
      </c>
    </row>
    <row r="6205" spans="1:10" x14ac:dyDescent="0.35">
      <c r="A6205" s="4">
        <v>2024</v>
      </c>
      <c r="B6205" s="4" t="s">
        <v>2</v>
      </c>
      <c r="C6205" s="4" t="s">
        <v>138</v>
      </c>
      <c r="D6205" s="4" t="s">
        <v>4236</v>
      </c>
      <c r="E6205" s="4" t="s">
        <v>4239</v>
      </c>
      <c r="F6205" s="4"/>
      <c r="G6205" s="4" t="s">
        <v>159</v>
      </c>
      <c r="H6205" s="4">
        <v>0</v>
      </c>
      <c r="I6205" s="4">
        <v>0</v>
      </c>
      <c r="J6205" s="4">
        <v>0</v>
      </c>
    </row>
    <row r="6206" spans="1:10" x14ac:dyDescent="0.35">
      <c r="A6206" s="4">
        <v>2024</v>
      </c>
      <c r="B6206" s="4" t="s">
        <v>2</v>
      </c>
      <c r="C6206" s="4" t="s">
        <v>138</v>
      </c>
      <c r="D6206" s="4" t="s">
        <v>4236</v>
      </c>
      <c r="E6206" s="4" t="s">
        <v>4245</v>
      </c>
      <c r="F6206" s="4" t="s">
        <v>4405</v>
      </c>
      <c r="G6206" s="4" t="s">
        <v>157</v>
      </c>
      <c r="H6206" s="4">
        <v>2</v>
      </c>
      <c r="I6206" s="4">
        <v>3</v>
      </c>
      <c r="J6206" s="4">
        <v>6</v>
      </c>
    </row>
    <row r="6207" spans="1:10" x14ac:dyDescent="0.35">
      <c r="A6207" s="4">
        <v>2024</v>
      </c>
      <c r="B6207" s="4" t="s">
        <v>2</v>
      </c>
      <c r="C6207" s="4" t="s">
        <v>138</v>
      </c>
      <c r="D6207" s="4" t="s">
        <v>4236</v>
      </c>
      <c r="E6207" s="4" t="s">
        <v>4245</v>
      </c>
      <c r="F6207" s="4" t="s">
        <v>4406</v>
      </c>
      <c r="G6207" s="4" t="s">
        <v>157</v>
      </c>
      <c r="H6207" s="4">
        <v>2</v>
      </c>
      <c r="I6207" s="4">
        <v>3</v>
      </c>
      <c r="J6207" s="4">
        <v>6</v>
      </c>
    </row>
    <row r="6208" spans="1:10" x14ac:dyDescent="0.35">
      <c r="A6208" s="4">
        <v>2024</v>
      </c>
      <c r="B6208" s="4" t="s">
        <v>2</v>
      </c>
      <c r="C6208" s="4" t="s">
        <v>138</v>
      </c>
      <c r="D6208" s="4" t="s">
        <v>4236</v>
      </c>
      <c r="E6208" s="4" t="s">
        <v>4248</v>
      </c>
      <c r="F6208" s="4"/>
      <c r="G6208" s="4" t="s">
        <v>159</v>
      </c>
      <c r="H6208" s="4">
        <v>0</v>
      </c>
      <c r="I6208" s="4">
        <v>0</v>
      </c>
      <c r="J6208" s="4">
        <v>0</v>
      </c>
    </row>
    <row r="6209" spans="1:10" x14ac:dyDescent="0.35">
      <c r="A6209" s="4">
        <v>2024</v>
      </c>
      <c r="B6209" s="4" t="s">
        <v>2</v>
      </c>
      <c r="C6209" s="4" t="s">
        <v>138</v>
      </c>
      <c r="D6209" s="4" t="s">
        <v>4236</v>
      </c>
      <c r="E6209" s="4" t="s">
        <v>4249</v>
      </c>
      <c r="F6209" s="4"/>
      <c r="G6209" s="4" t="s">
        <v>159</v>
      </c>
      <c r="H6209" s="4">
        <v>0</v>
      </c>
      <c r="I6209" s="4">
        <v>0</v>
      </c>
      <c r="J6209" s="4">
        <v>0</v>
      </c>
    </row>
    <row r="6210" spans="1:10" x14ac:dyDescent="0.35">
      <c r="A6210" s="4">
        <v>2024</v>
      </c>
      <c r="B6210" s="4" t="s">
        <v>2</v>
      </c>
      <c r="C6210" s="4" t="s">
        <v>138</v>
      </c>
      <c r="D6210" s="4" t="s">
        <v>4236</v>
      </c>
      <c r="E6210" s="4" t="s">
        <v>4250</v>
      </c>
      <c r="F6210" s="4"/>
      <c r="G6210" s="4" t="s">
        <v>159</v>
      </c>
      <c r="H6210" s="4">
        <v>0</v>
      </c>
      <c r="I6210" s="4">
        <v>0</v>
      </c>
      <c r="J6210" s="4">
        <v>0</v>
      </c>
    </row>
    <row r="6211" spans="1:10" x14ac:dyDescent="0.35">
      <c r="A6211" s="4">
        <v>2024</v>
      </c>
      <c r="B6211" s="4" t="s">
        <v>2</v>
      </c>
      <c r="C6211" s="4" t="s">
        <v>138</v>
      </c>
      <c r="D6211" s="4" t="s">
        <v>659</v>
      </c>
      <c r="E6211" s="4" t="s">
        <v>4251</v>
      </c>
      <c r="F6211" s="4"/>
      <c r="G6211" s="4" t="s">
        <v>159</v>
      </c>
      <c r="H6211" s="4">
        <v>0</v>
      </c>
      <c r="I6211" s="4">
        <v>0</v>
      </c>
      <c r="J6211" s="4">
        <v>0</v>
      </c>
    </row>
    <row r="6212" spans="1:10" x14ac:dyDescent="0.35">
      <c r="A6212" s="4">
        <v>2024</v>
      </c>
      <c r="B6212" s="4" t="s">
        <v>2</v>
      </c>
      <c r="C6212" s="4" t="s">
        <v>138</v>
      </c>
      <c r="D6212" s="4" t="s">
        <v>659</v>
      </c>
      <c r="E6212" s="4" t="s">
        <v>4252</v>
      </c>
      <c r="F6212" s="4" t="s">
        <v>4407</v>
      </c>
      <c r="G6212" s="4" t="s">
        <v>157</v>
      </c>
      <c r="H6212" s="4">
        <v>2</v>
      </c>
      <c r="I6212" s="4">
        <v>1.5</v>
      </c>
      <c r="J6212" s="4">
        <v>3</v>
      </c>
    </row>
    <row r="6213" spans="1:10" x14ac:dyDescent="0.35">
      <c r="A6213" s="4">
        <v>2024</v>
      </c>
      <c r="B6213" s="4" t="s">
        <v>2</v>
      </c>
      <c r="C6213" s="4" t="s">
        <v>138</v>
      </c>
      <c r="D6213" s="4" t="s">
        <v>659</v>
      </c>
      <c r="E6213" s="4" t="s">
        <v>4255</v>
      </c>
      <c r="F6213" s="4"/>
      <c r="G6213" s="4" t="s">
        <v>159</v>
      </c>
      <c r="H6213" s="4">
        <v>0</v>
      </c>
      <c r="I6213" s="4">
        <v>0</v>
      </c>
      <c r="J6213" s="4">
        <v>0</v>
      </c>
    </row>
    <row r="6214" spans="1:10" x14ac:dyDescent="0.35">
      <c r="A6214" s="4">
        <v>2024</v>
      </c>
      <c r="B6214" s="4" t="s">
        <v>2</v>
      </c>
      <c r="C6214" s="4" t="s">
        <v>138</v>
      </c>
      <c r="D6214" s="4" t="s">
        <v>659</v>
      </c>
      <c r="E6214" s="4" t="s">
        <v>4258</v>
      </c>
      <c r="F6214" s="4"/>
      <c r="G6214" s="4" t="s">
        <v>159</v>
      </c>
      <c r="H6214" s="4">
        <v>0</v>
      </c>
      <c r="I6214" s="4">
        <v>0</v>
      </c>
      <c r="J6214" s="4">
        <v>0</v>
      </c>
    </row>
    <row r="6215" spans="1:10" x14ac:dyDescent="0.35">
      <c r="A6215" s="4">
        <v>2024</v>
      </c>
      <c r="B6215" s="4" t="s">
        <v>2</v>
      </c>
      <c r="C6215" s="4" t="s">
        <v>138</v>
      </c>
      <c r="D6215" s="4" t="s">
        <v>659</v>
      </c>
      <c r="E6215" s="4" t="s">
        <v>4278</v>
      </c>
      <c r="F6215" s="4"/>
      <c r="G6215" s="4" t="s">
        <v>159</v>
      </c>
      <c r="H6215" s="4">
        <v>0</v>
      </c>
      <c r="I6215" s="4">
        <v>0</v>
      </c>
      <c r="J6215" s="4">
        <v>0</v>
      </c>
    </row>
    <row r="6216" spans="1:10" x14ac:dyDescent="0.35">
      <c r="A6216" s="4">
        <v>2024</v>
      </c>
      <c r="B6216" s="4" t="s">
        <v>2</v>
      </c>
      <c r="C6216" s="4" t="s">
        <v>138</v>
      </c>
      <c r="D6216" s="4" t="s">
        <v>4262</v>
      </c>
      <c r="E6216" s="4" t="s">
        <v>4283</v>
      </c>
      <c r="F6216" s="4" t="s">
        <v>4408</v>
      </c>
      <c r="G6216" s="4" t="s">
        <v>157</v>
      </c>
      <c r="H6216" s="4">
        <v>2</v>
      </c>
      <c r="I6216" s="4">
        <v>4.5</v>
      </c>
      <c r="J6216" s="4">
        <v>9</v>
      </c>
    </row>
    <row r="6217" spans="1:10" x14ac:dyDescent="0.35">
      <c r="A6217" s="4">
        <v>2024</v>
      </c>
      <c r="B6217" s="4" t="s">
        <v>2</v>
      </c>
      <c r="C6217" s="4" t="s">
        <v>138</v>
      </c>
      <c r="D6217" s="4" t="s">
        <v>4262</v>
      </c>
      <c r="E6217" s="4" t="s">
        <v>4283</v>
      </c>
      <c r="F6217" s="4" t="s">
        <v>4409</v>
      </c>
      <c r="G6217" s="4" t="s">
        <v>157</v>
      </c>
      <c r="H6217" s="4">
        <v>2</v>
      </c>
      <c r="I6217" s="4">
        <v>4.5</v>
      </c>
      <c r="J6217" s="4">
        <v>9</v>
      </c>
    </row>
    <row r="6218" spans="1:10" x14ac:dyDescent="0.35">
      <c r="A6218" s="4">
        <v>2024</v>
      </c>
      <c r="B6218" s="4" t="s">
        <v>2</v>
      </c>
      <c r="C6218" s="4" t="s">
        <v>138</v>
      </c>
      <c r="D6218" s="4" t="s">
        <v>4262</v>
      </c>
      <c r="E6218" s="4" t="s">
        <v>297</v>
      </c>
      <c r="F6218" s="4" t="s">
        <v>4410</v>
      </c>
      <c r="G6218" s="4" t="s">
        <v>157</v>
      </c>
      <c r="H6218" s="4">
        <v>2</v>
      </c>
      <c r="I6218" s="4">
        <v>2</v>
      </c>
      <c r="J6218" s="4">
        <v>4</v>
      </c>
    </row>
    <row r="6219" spans="1:10" x14ac:dyDescent="0.35">
      <c r="A6219" s="4">
        <v>2024</v>
      </c>
      <c r="B6219" s="4" t="s">
        <v>2</v>
      </c>
      <c r="C6219" s="4" t="s">
        <v>138</v>
      </c>
      <c r="D6219" s="4" t="s">
        <v>4262</v>
      </c>
      <c r="E6219" s="4" t="s">
        <v>297</v>
      </c>
      <c r="F6219" s="4" t="s">
        <v>4411</v>
      </c>
      <c r="G6219" s="4" t="s">
        <v>157</v>
      </c>
      <c r="H6219" s="4">
        <v>2</v>
      </c>
      <c r="I6219" s="4">
        <v>2</v>
      </c>
      <c r="J6219" s="4">
        <v>4</v>
      </c>
    </row>
    <row r="6220" spans="1:10" x14ac:dyDescent="0.35">
      <c r="A6220" s="4">
        <v>2024</v>
      </c>
      <c r="B6220" s="4" t="s">
        <v>2</v>
      </c>
      <c r="C6220" s="4" t="s">
        <v>138</v>
      </c>
      <c r="D6220" s="4" t="s">
        <v>4262</v>
      </c>
      <c r="E6220" s="4" t="s">
        <v>4286</v>
      </c>
      <c r="F6220" s="4"/>
      <c r="G6220" s="4" t="s">
        <v>159</v>
      </c>
      <c r="H6220" s="4">
        <v>0</v>
      </c>
      <c r="I6220" s="4">
        <v>0</v>
      </c>
      <c r="J6220" s="4">
        <v>0</v>
      </c>
    </row>
    <row r="6221" spans="1:10" x14ac:dyDescent="0.35">
      <c r="A6221" s="4">
        <v>2024</v>
      </c>
      <c r="B6221" s="4" t="s">
        <v>2</v>
      </c>
      <c r="C6221" s="4" t="s">
        <v>138</v>
      </c>
      <c r="D6221" s="4" t="s">
        <v>4262</v>
      </c>
      <c r="E6221" s="4" t="s">
        <v>4243</v>
      </c>
      <c r="F6221" s="4"/>
      <c r="G6221" s="4" t="s">
        <v>159</v>
      </c>
      <c r="H6221" s="4">
        <v>0</v>
      </c>
      <c r="I6221" s="4">
        <v>0</v>
      </c>
      <c r="J6221" s="4">
        <v>0</v>
      </c>
    </row>
    <row r="6222" spans="1:10" x14ac:dyDescent="0.35">
      <c r="A6222" s="4">
        <v>2024</v>
      </c>
      <c r="B6222" s="4" t="s">
        <v>2</v>
      </c>
      <c r="C6222" s="4" t="s">
        <v>138</v>
      </c>
      <c r="D6222" s="4" t="s">
        <v>294</v>
      </c>
      <c r="E6222" s="4" t="s">
        <v>4266</v>
      </c>
      <c r="F6222" s="4"/>
      <c r="G6222" s="4" t="s">
        <v>159</v>
      </c>
      <c r="H6222" s="4">
        <v>0</v>
      </c>
      <c r="I6222" s="4">
        <v>0</v>
      </c>
      <c r="J6222" s="4">
        <v>0</v>
      </c>
    </row>
    <row r="6223" spans="1:10" x14ac:dyDescent="0.35">
      <c r="A6223" s="4">
        <v>2024</v>
      </c>
      <c r="B6223" s="4" t="s">
        <v>2</v>
      </c>
      <c r="C6223" s="4" t="s">
        <v>138</v>
      </c>
      <c r="D6223" s="4" t="s">
        <v>294</v>
      </c>
      <c r="E6223" s="4" t="s">
        <v>4267</v>
      </c>
      <c r="F6223" s="4"/>
      <c r="G6223" s="4" t="s">
        <v>159</v>
      </c>
      <c r="H6223" s="4">
        <v>0</v>
      </c>
      <c r="I6223" s="4">
        <v>0</v>
      </c>
      <c r="J6223" s="4">
        <v>0</v>
      </c>
    </row>
    <row r="6224" spans="1:10" x14ac:dyDescent="0.35">
      <c r="A6224" s="4">
        <v>2024</v>
      </c>
      <c r="B6224" s="4" t="s">
        <v>2</v>
      </c>
      <c r="C6224" s="4" t="s">
        <v>138</v>
      </c>
      <c r="D6224" s="4" t="s">
        <v>4279</v>
      </c>
      <c r="E6224" s="4" t="s">
        <v>4280</v>
      </c>
      <c r="F6224" s="4"/>
      <c r="G6224" s="4" t="s">
        <v>159</v>
      </c>
      <c r="H6224" s="4">
        <v>0</v>
      </c>
      <c r="I6224" s="4">
        <v>0</v>
      </c>
      <c r="J6224" s="4">
        <v>0</v>
      </c>
    </row>
    <row r="6225" spans="1:10" x14ac:dyDescent="0.35">
      <c r="A6225" s="4">
        <v>2024</v>
      </c>
      <c r="B6225" s="4" t="s">
        <v>2</v>
      </c>
      <c r="C6225" s="4" t="s">
        <v>138</v>
      </c>
      <c r="D6225" s="4" t="s">
        <v>4279</v>
      </c>
      <c r="E6225" s="4" t="s">
        <v>3691</v>
      </c>
      <c r="F6225" s="4"/>
      <c r="G6225" s="4" t="s">
        <v>159</v>
      </c>
      <c r="H6225" s="4">
        <v>0</v>
      </c>
      <c r="I6225" s="4">
        <v>0</v>
      </c>
      <c r="J6225" s="4">
        <v>0</v>
      </c>
    </row>
    <row r="6226" spans="1:10" x14ac:dyDescent="0.35">
      <c r="A6226" s="4">
        <v>2024</v>
      </c>
      <c r="B6226" s="4" t="s">
        <v>2</v>
      </c>
      <c r="C6226" s="4" t="s">
        <v>137</v>
      </c>
      <c r="D6226" s="4" t="s">
        <v>4230</v>
      </c>
      <c r="E6226" s="4" t="s">
        <v>4231</v>
      </c>
      <c r="F6226" s="4"/>
      <c r="G6226" s="4" t="s">
        <v>159</v>
      </c>
      <c r="H6226" s="4">
        <v>0</v>
      </c>
      <c r="I6226" s="4">
        <v>0</v>
      </c>
      <c r="J6226" s="4">
        <v>0</v>
      </c>
    </row>
    <row r="6227" spans="1:10" x14ac:dyDescent="0.35">
      <c r="A6227" s="4">
        <v>2024</v>
      </c>
      <c r="B6227" s="4" t="s">
        <v>2</v>
      </c>
      <c r="C6227" s="4" t="s">
        <v>137</v>
      </c>
      <c r="D6227" s="4" t="s">
        <v>4230</v>
      </c>
      <c r="E6227" s="4" t="s">
        <v>4232</v>
      </c>
      <c r="F6227" s="4"/>
      <c r="G6227" s="4" t="s">
        <v>159</v>
      </c>
      <c r="H6227" s="4">
        <v>0</v>
      </c>
      <c r="I6227" s="4">
        <v>0</v>
      </c>
      <c r="J6227" s="4">
        <v>0</v>
      </c>
    </row>
    <row r="6228" spans="1:10" x14ac:dyDescent="0.35">
      <c r="A6228" s="4">
        <v>2024</v>
      </c>
      <c r="B6228" s="4" t="s">
        <v>2</v>
      </c>
      <c r="C6228" s="4" t="s">
        <v>137</v>
      </c>
      <c r="D6228" s="4" t="s">
        <v>4230</v>
      </c>
      <c r="E6228" s="4" t="s">
        <v>4234</v>
      </c>
      <c r="F6228" s="4"/>
      <c r="G6228" s="4" t="s">
        <v>159</v>
      </c>
      <c r="H6228" s="4">
        <v>0</v>
      </c>
      <c r="I6228" s="4">
        <v>0</v>
      </c>
      <c r="J6228" s="4">
        <v>0</v>
      </c>
    </row>
    <row r="6229" spans="1:10" x14ac:dyDescent="0.35">
      <c r="A6229" s="4">
        <v>2024</v>
      </c>
      <c r="B6229" s="4" t="s">
        <v>2</v>
      </c>
      <c r="C6229" s="4" t="s">
        <v>137</v>
      </c>
      <c r="D6229" s="4" t="s">
        <v>4230</v>
      </c>
      <c r="E6229" s="4" t="s">
        <v>4235</v>
      </c>
      <c r="F6229" s="4" t="s">
        <v>4412</v>
      </c>
      <c r="G6229" s="4" t="s">
        <v>157</v>
      </c>
      <c r="H6229" s="4">
        <v>1</v>
      </c>
      <c r="I6229" s="4">
        <v>1</v>
      </c>
      <c r="J6229" s="4">
        <v>1</v>
      </c>
    </row>
    <row r="6230" spans="1:10" x14ac:dyDescent="0.35">
      <c r="A6230" s="4">
        <v>2024</v>
      </c>
      <c r="B6230" s="4" t="s">
        <v>2</v>
      </c>
      <c r="C6230" s="4" t="s">
        <v>137</v>
      </c>
      <c r="D6230" s="4" t="s">
        <v>4236</v>
      </c>
      <c r="E6230" s="4" t="s">
        <v>4237</v>
      </c>
      <c r="F6230" s="4"/>
      <c r="G6230" s="4" t="s">
        <v>159</v>
      </c>
      <c r="H6230" s="4">
        <v>0</v>
      </c>
      <c r="I6230" s="4">
        <v>0</v>
      </c>
      <c r="J6230" s="4">
        <v>0</v>
      </c>
    </row>
    <row r="6231" spans="1:10" x14ac:dyDescent="0.35">
      <c r="A6231" s="4">
        <v>2024</v>
      </c>
      <c r="B6231" s="4" t="s">
        <v>2</v>
      </c>
      <c r="C6231" s="4" t="s">
        <v>137</v>
      </c>
      <c r="D6231" s="4" t="s">
        <v>4236</v>
      </c>
      <c r="E6231" s="4" t="s">
        <v>4238</v>
      </c>
      <c r="F6231" s="4"/>
      <c r="G6231" s="4" t="s">
        <v>159</v>
      </c>
      <c r="H6231" s="4">
        <v>0</v>
      </c>
      <c r="I6231" s="4">
        <v>0</v>
      </c>
      <c r="J6231" s="4">
        <v>0</v>
      </c>
    </row>
    <row r="6232" spans="1:10" x14ac:dyDescent="0.35">
      <c r="A6232" s="4">
        <v>2024</v>
      </c>
      <c r="B6232" s="4" t="s">
        <v>2</v>
      </c>
      <c r="C6232" s="4" t="s">
        <v>137</v>
      </c>
      <c r="D6232" s="4" t="s">
        <v>4236</v>
      </c>
      <c r="E6232" s="4" t="s">
        <v>4239</v>
      </c>
      <c r="F6232" s="4" t="s">
        <v>4413</v>
      </c>
      <c r="G6232" s="4" t="s">
        <v>157</v>
      </c>
      <c r="H6232" s="4">
        <v>2</v>
      </c>
      <c r="I6232" s="4">
        <v>2.5</v>
      </c>
      <c r="J6232" s="4">
        <v>5</v>
      </c>
    </row>
    <row r="6233" spans="1:10" x14ac:dyDescent="0.35">
      <c r="A6233" s="4">
        <v>2024</v>
      </c>
      <c r="B6233" s="4" t="s">
        <v>2</v>
      </c>
      <c r="C6233" s="4" t="s">
        <v>137</v>
      </c>
      <c r="D6233" s="4" t="s">
        <v>4236</v>
      </c>
      <c r="E6233" s="4" t="s">
        <v>4243</v>
      </c>
      <c r="F6233" s="4" t="s">
        <v>4414</v>
      </c>
      <c r="G6233" s="4" t="s">
        <v>157</v>
      </c>
      <c r="H6233" s="4">
        <v>3</v>
      </c>
      <c r="I6233" s="4">
        <v>1</v>
      </c>
      <c r="J6233" s="4">
        <v>3</v>
      </c>
    </row>
    <row r="6234" spans="1:10" x14ac:dyDescent="0.35">
      <c r="A6234" s="4">
        <v>2024</v>
      </c>
      <c r="B6234" s="4" t="s">
        <v>2</v>
      </c>
      <c r="C6234" s="4" t="s">
        <v>137</v>
      </c>
      <c r="D6234" s="4" t="s">
        <v>4236</v>
      </c>
      <c r="E6234" s="4" t="s">
        <v>4245</v>
      </c>
      <c r="F6234" s="4" t="s">
        <v>4415</v>
      </c>
      <c r="G6234" s="4" t="s">
        <v>157</v>
      </c>
      <c r="H6234" s="4">
        <v>1</v>
      </c>
      <c r="I6234" s="4">
        <v>1</v>
      </c>
      <c r="J6234" s="4">
        <v>1</v>
      </c>
    </row>
    <row r="6235" spans="1:10" x14ac:dyDescent="0.35">
      <c r="A6235" s="4">
        <v>2024</v>
      </c>
      <c r="B6235" s="4" t="s">
        <v>2</v>
      </c>
      <c r="C6235" s="4" t="s">
        <v>137</v>
      </c>
      <c r="D6235" s="4" t="s">
        <v>4236</v>
      </c>
      <c r="E6235" s="4" t="s">
        <v>4248</v>
      </c>
      <c r="F6235" s="4" t="s">
        <v>4416</v>
      </c>
      <c r="G6235" s="4" t="s">
        <v>157</v>
      </c>
      <c r="H6235" s="4">
        <v>1</v>
      </c>
      <c r="I6235" s="4">
        <v>1</v>
      </c>
      <c r="J6235" s="4">
        <v>1</v>
      </c>
    </row>
    <row r="6236" spans="1:10" x14ac:dyDescent="0.35">
      <c r="A6236" s="4">
        <v>2024</v>
      </c>
      <c r="B6236" s="4" t="s">
        <v>2</v>
      </c>
      <c r="C6236" s="4" t="s">
        <v>137</v>
      </c>
      <c r="D6236" s="4" t="s">
        <v>4236</v>
      </c>
      <c r="E6236" s="4" t="s">
        <v>4249</v>
      </c>
      <c r="F6236" s="4" t="s">
        <v>4417</v>
      </c>
      <c r="G6236" s="4" t="s">
        <v>157</v>
      </c>
      <c r="H6236" s="4">
        <v>1</v>
      </c>
      <c r="I6236" s="4">
        <v>1.5</v>
      </c>
      <c r="J6236" s="4">
        <v>1.5</v>
      </c>
    </row>
    <row r="6237" spans="1:10" x14ac:dyDescent="0.35">
      <c r="A6237" s="4">
        <v>2024</v>
      </c>
      <c r="B6237" s="4" t="s">
        <v>2</v>
      </c>
      <c r="C6237" s="4" t="s">
        <v>137</v>
      </c>
      <c r="D6237" s="4" t="s">
        <v>4236</v>
      </c>
      <c r="E6237" s="4" t="s">
        <v>4250</v>
      </c>
      <c r="F6237" s="4"/>
      <c r="G6237" s="4" t="s">
        <v>159</v>
      </c>
      <c r="H6237" s="4">
        <v>0</v>
      </c>
      <c r="I6237" s="4">
        <v>0</v>
      </c>
      <c r="J6237" s="4">
        <v>0</v>
      </c>
    </row>
    <row r="6238" spans="1:10" x14ac:dyDescent="0.35">
      <c r="A6238" s="4">
        <v>2024</v>
      </c>
      <c r="B6238" s="4" t="s">
        <v>2</v>
      </c>
      <c r="C6238" s="4" t="s">
        <v>137</v>
      </c>
      <c r="D6238" s="4" t="s">
        <v>659</v>
      </c>
      <c r="E6238" s="4" t="s">
        <v>4251</v>
      </c>
      <c r="F6238" s="4" t="s">
        <v>4418</v>
      </c>
      <c r="G6238" s="4" t="s">
        <v>157</v>
      </c>
      <c r="H6238" s="4">
        <v>2</v>
      </c>
      <c r="I6238" s="4">
        <v>1</v>
      </c>
      <c r="J6238" s="4">
        <v>2</v>
      </c>
    </row>
    <row r="6239" spans="1:10" x14ac:dyDescent="0.35">
      <c r="A6239" s="4">
        <v>2024</v>
      </c>
      <c r="B6239" s="4" t="s">
        <v>2</v>
      </c>
      <c r="C6239" s="4" t="s">
        <v>137</v>
      </c>
      <c r="D6239" s="4" t="s">
        <v>659</v>
      </c>
      <c r="E6239" s="4" t="s">
        <v>4252</v>
      </c>
      <c r="F6239" s="4" t="s">
        <v>4419</v>
      </c>
      <c r="G6239" s="4" t="s">
        <v>157</v>
      </c>
      <c r="H6239" s="4">
        <v>2</v>
      </c>
      <c r="I6239" s="4">
        <v>1</v>
      </c>
      <c r="J6239" s="4">
        <v>2</v>
      </c>
    </row>
    <row r="6240" spans="1:10" x14ac:dyDescent="0.35">
      <c r="A6240" s="4">
        <v>2024</v>
      </c>
      <c r="B6240" s="4" t="s">
        <v>2</v>
      </c>
      <c r="C6240" s="4" t="s">
        <v>137</v>
      </c>
      <c r="D6240" s="4" t="s">
        <v>659</v>
      </c>
      <c r="E6240" s="4" t="s">
        <v>4255</v>
      </c>
      <c r="F6240" s="4" t="s">
        <v>4420</v>
      </c>
      <c r="G6240" s="4" t="s">
        <v>157</v>
      </c>
      <c r="H6240" s="4">
        <v>2</v>
      </c>
      <c r="I6240" s="4">
        <v>1</v>
      </c>
      <c r="J6240" s="4">
        <v>2</v>
      </c>
    </row>
    <row r="6241" spans="1:10" x14ac:dyDescent="0.35">
      <c r="A6241" s="4">
        <v>2024</v>
      </c>
      <c r="B6241" s="4" t="s">
        <v>2</v>
      </c>
      <c r="C6241" s="4" t="s">
        <v>137</v>
      </c>
      <c r="D6241" s="4" t="s">
        <v>659</v>
      </c>
      <c r="E6241" s="4" t="s">
        <v>4257</v>
      </c>
      <c r="F6241" s="4" t="s">
        <v>4421</v>
      </c>
      <c r="G6241" s="4" t="s">
        <v>157</v>
      </c>
      <c r="H6241" s="4">
        <v>2</v>
      </c>
      <c r="I6241" s="4">
        <v>2</v>
      </c>
      <c r="J6241" s="4">
        <v>4</v>
      </c>
    </row>
    <row r="6242" spans="1:10" x14ac:dyDescent="0.35">
      <c r="A6242" s="4">
        <v>2024</v>
      </c>
      <c r="B6242" s="4" t="s">
        <v>2</v>
      </c>
      <c r="C6242" s="4" t="s">
        <v>137</v>
      </c>
      <c r="D6242" s="4" t="s">
        <v>659</v>
      </c>
      <c r="E6242" s="4" t="s">
        <v>4257</v>
      </c>
      <c r="F6242" s="4" t="s">
        <v>4422</v>
      </c>
      <c r="G6242" s="4" t="s">
        <v>157</v>
      </c>
      <c r="H6242" s="4">
        <v>2</v>
      </c>
      <c r="I6242" s="4">
        <v>2</v>
      </c>
      <c r="J6242" s="4">
        <v>4</v>
      </c>
    </row>
    <row r="6243" spans="1:10" x14ac:dyDescent="0.35">
      <c r="A6243" s="4">
        <v>2024</v>
      </c>
      <c r="B6243" s="4" t="s">
        <v>2</v>
      </c>
      <c r="C6243" s="4" t="s">
        <v>137</v>
      </c>
      <c r="D6243" s="4" t="s">
        <v>659</v>
      </c>
      <c r="E6243" s="4" t="s">
        <v>4258</v>
      </c>
      <c r="F6243" s="4" t="s">
        <v>4423</v>
      </c>
      <c r="G6243" s="4" t="s">
        <v>157</v>
      </c>
      <c r="H6243" s="4">
        <v>2</v>
      </c>
      <c r="I6243" s="4">
        <v>1</v>
      </c>
      <c r="J6243" s="4">
        <v>2</v>
      </c>
    </row>
    <row r="6244" spans="1:10" x14ac:dyDescent="0.35">
      <c r="A6244" s="4">
        <v>2024</v>
      </c>
      <c r="B6244" s="4" t="s">
        <v>2</v>
      </c>
      <c r="C6244" s="4" t="s">
        <v>137</v>
      </c>
      <c r="D6244" s="4" t="s">
        <v>659</v>
      </c>
      <c r="E6244" s="4" t="s">
        <v>4261</v>
      </c>
      <c r="F6244" s="4"/>
      <c r="G6244" s="4" t="s">
        <v>159</v>
      </c>
      <c r="H6244" s="4">
        <v>0</v>
      </c>
      <c r="I6244" s="4">
        <v>0</v>
      </c>
      <c r="J6244" s="4">
        <v>0</v>
      </c>
    </row>
    <row r="6245" spans="1:10" x14ac:dyDescent="0.35">
      <c r="A6245" s="4">
        <v>2024</v>
      </c>
      <c r="B6245" s="4" t="s">
        <v>2</v>
      </c>
      <c r="C6245" s="4" t="s">
        <v>137</v>
      </c>
      <c r="D6245" s="4" t="s">
        <v>4262</v>
      </c>
      <c r="E6245" s="4" t="s">
        <v>4263</v>
      </c>
      <c r="F6245" s="4" t="s">
        <v>4424</v>
      </c>
      <c r="G6245" s="4" t="s">
        <v>157</v>
      </c>
      <c r="H6245" s="4">
        <v>2</v>
      </c>
      <c r="I6245" s="4">
        <v>4</v>
      </c>
      <c r="J6245" s="4">
        <v>8</v>
      </c>
    </row>
    <row r="6246" spans="1:10" x14ac:dyDescent="0.35">
      <c r="A6246" s="4">
        <v>2024</v>
      </c>
      <c r="B6246" s="4" t="s">
        <v>2</v>
      </c>
      <c r="C6246" s="4" t="s">
        <v>137</v>
      </c>
      <c r="D6246" s="4" t="s">
        <v>4262</v>
      </c>
      <c r="E6246" s="4" t="s">
        <v>4263</v>
      </c>
      <c r="F6246" s="4" t="s">
        <v>4425</v>
      </c>
      <c r="G6246" s="4" t="s">
        <v>157</v>
      </c>
      <c r="H6246" s="4">
        <v>2</v>
      </c>
      <c r="I6246" s="4">
        <v>4</v>
      </c>
      <c r="J6246" s="4">
        <v>8</v>
      </c>
    </row>
    <row r="6247" spans="1:10" x14ac:dyDescent="0.35">
      <c r="A6247" s="4">
        <v>2024</v>
      </c>
      <c r="B6247" s="4" t="s">
        <v>2</v>
      </c>
      <c r="C6247" s="4" t="s">
        <v>137</v>
      </c>
      <c r="D6247" s="4" t="s">
        <v>4262</v>
      </c>
      <c r="E6247" s="4" t="s">
        <v>4263</v>
      </c>
      <c r="F6247" s="4" t="s">
        <v>4426</v>
      </c>
      <c r="G6247" s="4" t="s">
        <v>157</v>
      </c>
      <c r="H6247" s="4">
        <v>2</v>
      </c>
      <c r="I6247" s="4">
        <v>4</v>
      </c>
      <c r="J6247" s="4">
        <v>8</v>
      </c>
    </row>
    <row r="6248" spans="1:10" x14ac:dyDescent="0.35">
      <c r="A6248" s="4">
        <v>2024</v>
      </c>
      <c r="B6248" s="4" t="s">
        <v>2</v>
      </c>
      <c r="C6248" s="4" t="s">
        <v>137</v>
      </c>
      <c r="D6248" s="4" t="s">
        <v>4262</v>
      </c>
      <c r="E6248" s="4" t="s">
        <v>4263</v>
      </c>
      <c r="F6248" s="4" t="s">
        <v>4427</v>
      </c>
      <c r="G6248" s="4" t="s">
        <v>157</v>
      </c>
      <c r="H6248" s="4">
        <v>2</v>
      </c>
      <c r="I6248" s="4">
        <v>4</v>
      </c>
      <c r="J6248" s="4">
        <v>8</v>
      </c>
    </row>
    <row r="6249" spans="1:10" x14ac:dyDescent="0.35">
      <c r="A6249" s="4">
        <v>2024</v>
      </c>
      <c r="B6249" s="4" t="s">
        <v>2</v>
      </c>
      <c r="C6249" s="4" t="s">
        <v>137</v>
      </c>
      <c r="D6249" s="4" t="s">
        <v>4262</v>
      </c>
      <c r="E6249" s="4" t="s">
        <v>4263</v>
      </c>
      <c r="F6249" s="4" t="s">
        <v>4428</v>
      </c>
      <c r="G6249" s="4" t="s">
        <v>157</v>
      </c>
      <c r="H6249" s="4">
        <v>2</v>
      </c>
      <c r="I6249" s="4">
        <v>4</v>
      </c>
      <c r="J6249" s="4">
        <v>8</v>
      </c>
    </row>
    <row r="6250" spans="1:10" x14ac:dyDescent="0.35">
      <c r="A6250" s="4">
        <v>2024</v>
      </c>
      <c r="B6250" s="4" t="s">
        <v>2</v>
      </c>
      <c r="C6250" s="4" t="s">
        <v>137</v>
      </c>
      <c r="D6250" s="4" t="s">
        <v>4262</v>
      </c>
      <c r="E6250" s="4" t="s">
        <v>4429</v>
      </c>
      <c r="F6250" s="4"/>
      <c r="G6250" s="4" t="s">
        <v>159</v>
      </c>
      <c r="H6250" s="4">
        <v>0</v>
      </c>
      <c r="I6250" s="4">
        <v>0</v>
      </c>
      <c r="J6250" s="4">
        <v>0</v>
      </c>
    </row>
    <row r="6251" spans="1:10" x14ac:dyDescent="0.35">
      <c r="A6251" s="4">
        <v>2024</v>
      </c>
      <c r="B6251" s="4" t="s">
        <v>2</v>
      </c>
      <c r="C6251" s="4" t="s">
        <v>137</v>
      </c>
      <c r="D6251" s="4" t="s">
        <v>354</v>
      </c>
      <c r="E6251" s="4" t="s">
        <v>4265</v>
      </c>
      <c r="F6251" s="4"/>
      <c r="G6251" s="4" t="s">
        <v>159</v>
      </c>
      <c r="H6251" s="4">
        <v>0</v>
      </c>
      <c r="I6251" s="4">
        <v>0</v>
      </c>
      <c r="J6251" s="4">
        <v>0</v>
      </c>
    </row>
    <row r="6252" spans="1:10" x14ac:dyDescent="0.35">
      <c r="A6252" s="4">
        <v>2024</v>
      </c>
      <c r="B6252" s="4" t="s">
        <v>2</v>
      </c>
      <c r="C6252" s="4" t="s">
        <v>137</v>
      </c>
      <c r="D6252" s="4" t="s">
        <v>354</v>
      </c>
      <c r="E6252" s="4" t="s">
        <v>4266</v>
      </c>
      <c r="F6252" s="4"/>
      <c r="G6252" s="4" t="s">
        <v>159</v>
      </c>
      <c r="H6252" s="4">
        <v>0</v>
      </c>
      <c r="I6252" s="4">
        <v>0</v>
      </c>
      <c r="J6252" s="4">
        <v>0</v>
      </c>
    </row>
    <row r="6253" spans="1:10" x14ac:dyDescent="0.35">
      <c r="A6253" s="4">
        <v>2024</v>
      </c>
      <c r="B6253" s="4" t="s">
        <v>2</v>
      </c>
      <c r="C6253" s="4" t="s">
        <v>137</v>
      </c>
      <c r="D6253" s="4" t="s">
        <v>354</v>
      </c>
      <c r="E6253" s="4" t="s">
        <v>4267</v>
      </c>
      <c r="F6253" s="4"/>
      <c r="G6253" s="4" t="s">
        <v>159</v>
      </c>
      <c r="H6253" s="4">
        <v>0</v>
      </c>
      <c r="I6253" s="4">
        <v>0</v>
      </c>
      <c r="J6253" s="4">
        <v>0</v>
      </c>
    </row>
    <row r="6254" spans="1:10" x14ac:dyDescent="0.35">
      <c r="A6254" s="4">
        <v>2024</v>
      </c>
      <c r="B6254" s="4" t="s">
        <v>2</v>
      </c>
      <c r="C6254" s="4" t="s">
        <v>137</v>
      </c>
      <c r="D6254" s="4" t="s">
        <v>354</v>
      </c>
      <c r="E6254" s="4" t="s">
        <v>4268</v>
      </c>
      <c r="F6254" s="4"/>
      <c r="G6254" s="4" t="s">
        <v>159</v>
      </c>
      <c r="H6254" s="4">
        <v>0</v>
      </c>
      <c r="I6254" s="4">
        <v>0</v>
      </c>
      <c r="J6254" s="4">
        <v>0</v>
      </c>
    </row>
    <row r="6255" spans="1:10" x14ac:dyDescent="0.35">
      <c r="A6255" s="4">
        <v>2023</v>
      </c>
      <c r="B6255" s="4" t="s">
        <v>2</v>
      </c>
      <c r="C6255" s="4" t="s">
        <v>137</v>
      </c>
      <c r="D6255" s="4" t="s">
        <v>4230</v>
      </c>
      <c r="E6255" s="4" t="s">
        <v>4231</v>
      </c>
      <c r="F6255" s="4"/>
      <c r="G6255" s="4" t="s">
        <v>159</v>
      </c>
      <c r="H6255" s="4">
        <v>0</v>
      </c>
      <c r="I6255" s="4">
        <v>0</v>
      </c>
      <c r="J6255" s="4">
        <v>0</v>
      </c>
    </row>
    <row r="6256" spans="1:10" x14ac:dyDescent="0.35">
      <c r="A6256" s="4">
        <v>2023</v>
      </c>
      <c r="B6256" s="4" t="s">
        <v>2</v>
      </c>
      <c r="C6256" s="4" t="s">
        <v>137</v>
      </c>
      <c r="D6256" s="4" t="s">
        <v>4230</v>
      </c>
      <c r="E6256" s="4" t="s">
        <v>4232</v>
      </c>
      <c r="F6256" s="4" t="s">
        <v>4430</v>
      </c>
      <c r="G6256" s="4" t="s">
        <v>157</v>
      </c>
      <c r="H6256" s="4">
        <v>2</v>
      </c>
      <c r="I6256" s="4">
        <v>1</v>
      </c>
      <c r="J6256" s="4">
        <v>2</v>
      </c>
    </row>
    <row r="6257" spans="1:10" x14ac:dyDescent="0.35">
      <c r="A6257" s="4">
        <v>2023</v>
      </c>
      <c r="B6257" s="4" t="s">
        <v>2</v>
      </c>
      <c r="C6257" s="4" t="s">
        <v>137</v>
      </c>
      <c r="D6257" s="4" t="s">
        <v>4230</v>
      </c>
      <c r="E6257" s="4" t="s">
        <v>4234</v>
      </c>
      <c r="F6257" s="4" t="s">
        <v>4431</v>
      </c>
      <c r="G6257" s="4" t="s">
        <v>157</v>
      </c>
      <c r="H6257" s="4">
        <v>2</v>
      </c>
      <c r="I6257" s="4">
        <v>1</v>
      </c>
      <c r="J6257" s="4">
        <v>2</v>
      </c>
    </row>
    <row r="6258" spans="1:10" x14ac:dyDescent="0.35">
      <c r="A6258" s="4">
        <v>2023</v>
      </c>
      <c r="B6258" s="4" t="s">
        <v>2</v>
      </c>
      <c r="C6258" s="4" t="s">
        <v>137</v>
      </c>
      <c r="D6258" s="4" t="s">
        <v>4230</v>
      </c>
      <c r="E6258" s="4" t="s">
        <v>4235</v>
      </c>
      <c r="F6258" s="4"/>
      <c r="G6258" s="4" t="s">
        <v>159</v>
      </c>
      <c r="H6258" s="4">
        <v>0</v>
      </c>
      <c r="I6258" s="4">
        <v>0</v>
      </c>
      <c r="J6258" s="4">
        <v>0</v>
      </c>
    </row>
    <row r="6259" spans="1:10" x14ac:dyDescent="0.35">
      <c r="A6259" s="4">
        <v>2023</v>
      </c>
      <c r="B6259" s="4" t="s">
        <v>2</v>
      </c>
      <c r="C6259" s="4" t="s">
        <v>137</v>
      </c>
      <c r="D6259" s="4" t="s">
        <v>4236</v>
      </c>
      <c r="E6259" s="4" t="s">
        <v>4237</v>
      </c>
      <c r="F6259" s="4"/>
      <c r="G6259" s="4" t="s">
        <v>159</v>
      </c>
      <c r="H6259" s="4">
        <v>0</v>
      </c>
      <c r="I6259" s="4">
        <v>0</v>
      </c>
      <c r="J6259" s="4">
        <v>0</v>
      </c>
    </row>
    <row r="6260" spans="1:10" x14ac:dyDescent="0.35">
      <c r="A6260" s="4">
        <v>2023</v>
      </c>
      <c r="B6260" s="4" t="s">
        <v>2</v>
      </c>
      <c r="C6260" s="4" t="s">
        <v>137</v>
      </c>
      <c r="D6260" s="4" t="s">
        <v>4236</v>
      </c>
      <c r="E6260" s="4" t="s">
        <v>4238</v>
      </c>
      <c r="F6260" s="4" t="s">
        <v>4432</v>
      </c>
      <c r="G6260" s="4" t="s">
        <v>157</v>
      </c>
      <c r="H6260" s="4">
        <v>2</v>
      </c>
      <c r="I6260" s="4">
        <v>1</v>
      </c>
      <c r="J6260" s="4">
        <v>2</v>
      </c>
    </row>
    <row r="6261" spans="1:10" x14ac:dyDescent="0.35">
      <c r="A6261" s="4">
        <v>2023</v>
      </c>
      <c r="B6261" s="4" t="s">
        <v>2</v>
      </c>
      <c r="C6261" s="4" t="s">
        <v>137</v>
      </c>
      <c r="D6261" s="4" t="s">
        <v>4236</v>
      </c>
      <c r="E6261" s="4" t="s">
        <v>4239</v>
      </c>
      <c r="F6261" s="4" t="s">
        <v>4433</v>
      </c>
      <c r="G6261" s="4" t="s">
        <v>157</v>
      </c>
      <c r="H6261" s="4">
        <v>2</v>
      </c>
      <c r="I6261" s="4">
        <v>3</v>
      </c>
      <c r="J6261" s="4">
        <v>6</v>
      </c>
    </row>
    <row r="6262" spans="1:10" x14ac:dyDescent="0.35">
      <c r="A6262" s="4">
        <v>2023</v>
      </c>
      <c r="B6262" s="4" t="s">
        <v>2</v>
      </c>
      <c r="C6262" s="4" t="s">
        <v>137</v>
      </c>
      <c r="D6262" s="4" t="s">
        <v>4236</v>
      </c>
      <c r="E6262" s="4" t="s">
        <v>4243</v>
      </c>
      <c r="F6262" s="4" t="s">
        <v>4434</v>
      </c>
      <c r="G6262" s="4" t="s">
        <v>157</v>
      </c>
      <c r="H6262" s="4">
        <v>3</v>
      </c>
      <c r="I6262" s="4">
        <v>1</v>
      </c>
      <c r="J6262" s="4">
        <v>3</v>
      </c>
    </row>
    <row r="6263" spans="1:10" x14ac:dyDescent="0.35">
      <c r="A6263" s="4">
        <v>2023</v>
      </c>
      <c r="B6263" s="4" t="s">
        <v>2</v>
      </c>
      <c r="C6263" s="4" t="s">
        <v>137</v>
      </c>
      <c r="D6263" s="4" t="s">
        <v>4236</v>
      </c>
      <c r="E6263" s="4" t="s">
        <v>4245</v>
      </c>
      <c r="F6263" s="4" t="s">
        <v>4435</v>
      </c>
      <c r="G6263" s="4" t="s">
        <v>157</v>
      </c>
      <c r="H6263" s="4">
        <v>2</v>
      </c>
      <c r="I6263" s="4">
        <v>2</v>
      </c>
      <c r="J6263" s="4">
        <v>4</v>
      </c>
    </row>
    <row r="6264" spans="1:10" x14ac:dyDescent="0.35">
      <c r="A6264" s="4">
        <v>2023</v>
      </c>
      <c r="B6264" s="4" t="s">
        <v>2</v>
      </c>
      <c r="C6264" s="4" t="s">
        <v>137</v>
      </c>
      <c r="D6264" s="4" t="s">
        <v>4236</v>
      </c>
      <c r="E6264" s="4" t="s">
        <v>4248</v>
      </c>
      <c r="F6264" s="4" t="s">
        <v>4436</v>
      </c>
      <c r="G6264" s="4" t="s">
        <v>157</v>
      </c>
      <c r="H6264" s="4">
        <v>2</v>
      </c>
      <c r="I6264" s="4">
        <v>2</v>
      </c>
      <c r="J6264" s="4">
        <v>4</v>
      </c>
    </row>
    <row r="6265" spans="1:10" x14ac:dyDescent="0.35">
      <c r="A6265" s="4">
        <v>2023</v>
      </c>
      <c r="B6265" s="4" t="s">
        <v>2</v>
      </c>
      <c r="C6265" s="4" t="s">
        <v>137</v>
      </c>
      <c r="D6265" s="4" t="s">
        <v>4236</v>
      </c>
      <c r="E6265" s="4" t="s">
        <v>4249</v>
      </c>
      <c r="F6265" s="4"/>
      <c r="G6265" s="4" t="s">
        <v>159</v>
      </c>
      <c r="H6265" s="4">
        <v>0</v>
      </c>
      <c r="I6265" s="4">
        <v>0</v>
      </c>
      <c r="J6265" s="4">
        <v>0</v>
      </c>
    </row>
    <row r="6266" spans="1:10" x14ac:dyDescent="0.35">
      <c r="A6266" s="4">
        <v>2023</v>
      </c>
      <c r="B6266" s="4" t="s">
        <v>2</v>
      </c>
      <c r="C6266" s="4" t="s">
        <v>137</v>
      </c>
      <c r="D6266" s="4" t="s">
        <v>4236</v>
      </c>
      <c r="E6266" s="4" t="s">
        <v>4250</v>
      </c>
      <c r="F6266" s="4" t="s">
        <v>4437</v>
      </c>
      <c r="G6266" s="4" t="s">
        <v>157</v>
      </c>
      <c r="H6266" s="4">
        <v>2</v>
      </c>
      <c r="I6266" s="4">
        <v>1</v>
      </c>
      <c r="J6266" s="4">
        <v>2</v>
      </c>
    </row>
    <row r="6267" spans="1:10" x14ac:dyDescent="0.35">
      <c r="A6267" s="4">
        <v>2023</v>
      </c>
      <c r="B6267" s="4" t="s">
        <v>2</v>
      </c>
      <c r="C6267" s="4" t="s">
        <v>137</v>
      </c>
      <c r="D6267" s="4" t="s">
        <v>659</v>
      </c>
      <c r="E6267" s="4" t="s">
        <v>4251</v>
      </c>
      <c r="F6267" s="4"/>
      <c r="G6267" s="4" t="s">
        <v>159</v>
      </c>
      <c r="H6267" s="4">
        <v>0</v>
      </c>
      <c r="I6267" s="4">
        <v>0</v>
      </c>
      <c r="J6267" s="4">
        <v>0</v>
      </c>
    </row>
    <row r="6268" spans="1:10" x14ac:dyDescent="0.35">
      <c r="A6268" s="4">
        <v>2023</v>
      </c>
      <c r="B6268" s="4" t="s">
        <v>2</v>
      </c>
      <c r="C6268" s="4" t="s">
        <v>137</v>
      </c>
      <c r="D6268" s="4" t="s">
        <v>659</v>
      </c>
      <c r="E6268" s="4" t="s">
        <v>4252</v>
      </c>
      <c r="F6268" s="4" t="s">
        <v>4438</v>
      </c>
      <c r="G6268" s="4" t="s">
        <v>157</v>
      </c>
      <c r="H6268" s="4">
        <v>2</v>
      </c>
      <c r="I6268" s="4">
        <v>1</v>
      </c>
      <c r="J6268" s="4">
        <v>2</v>
      </c>
    </row>
    <row r="6269" spans="1:10" x14ac:dyDescent="0.35">
      <c r="A6269" s="4">
        <v>2023</v>
      </c>
      <c r="B6269" s="4" t="s">
        <v>2</v>
      </c>
      <c r="C6269" s="4" t="s">
        <v>137</v>
      </c>
      <c r="D6269" s="4" t="s">
        <v>659</v>
      </c>
      <c r="E6269" s="4" t="s">
        <v>4255</v>
      </c>
      <c r="F6269" s="4" t="s">
        <v>4439</v>
      </c>
      <c r="G6269" s="4" t="s">
        <v>157</v>
      </c>
      <c r="H6269" s="4">
        <v>2</v>
      </c>
      <c r="I6269" s="4">
        <v>1</v>
      </c>
      <c r="J6269" s="4">
        <v>2</v>
      </c>
    </row>
    <row r="6270" spans="1:10" x14ac:dyDescent="0.35">
      <c r="A6270" s="4">
        <v>2023</v>
      </c>
      <c r="B6270" s="4" t="s">
        <v>2</v>
      </c>
      <c r="C6270" s="4" t="s">
        <v>137</v>
      </c>
      <c r="D6270" s="4" t="s">
        <v>659</v>
      </c>
      <c r="E6270" s="4" t="s">
        <v>4257</v>
      </c>
      <c r="F6270" s="4" t="s">
        <v>4440</v>
      </c>
      <c r="G6270" s="4" t="s">
        <v>157</v>
      </c>
      <c r="H6270" s="4">
        <v>2</v>
      </c>
      <c r="I6270" s="4">
        <v>2</v>
      </c>
      <c r="J6270" s="4">
        <v>4</v>
      </c>
    </row>
    <row r="6271" spans="1:10" x14ac:dyDescent="0.35">
      <c r="A6271" s="4">
        <v>2023</v>
      </c>
      <c r="B6271" s="4" t="s">
        <v>2</v>
      </c>
      <c r="C6271" s="4" t="s">
        <v>137</v>
      </c>
      <c r="D6271" s="4" t="s">
        <v>659</v>
      </c>
      <c r="E6271" s="4" t="s">
        <v>4258</v>
      </c>
      <c r="F6271" s="4" t="s">
        <v>4441</v>
      </c>
      <c r="G6271" s="4" t="s">
        <v>157</v>
      </c>
      <c r="H6271" s="4">
        <v>2</v>
      </c>
      <c r="I6271" s="4">
        <v>2</v>
      </c>
      <c r="J6271" s="4">
        <v>4</v>
      </c>
    </row>
    <row r="6272" spans="1:10" x14ac:dyDescent="0.35">
      <c r="A6272" s="4">
        <v>2023</v>
      </c>
      <c r="B6272" s="4" t="s">
        <v>2</v>
      </c>
      <c r="C6272" s="4" t="s">
        <v>137</v>
      </c>
      <c r="D6272" s="4" t="s">
        <v>4262</v>
      </c>
      <c r="E6272" s="4" t="s">
        <v>297</v>
      </c>
      <c r="F6272" s="4" t="s">
        <v>4442</v>
      </c>
      <c r="G6272" s="4" t="s">
        <v>157</v>
      </c>
      <c r="H6272" s="4">
        <v>2</v>
      </c>
      <c r="I6272" s="4">
        <v>2</v>
      </c>
      <c r="J6272" s="4">
        <v>4</v>
      </c>
    </row>
    <row r="6273" spans="1:10" x14ac:dyDescent="0.35">
      <c r="A6273" s="4">
        <v>2023</v>
      </c>
      <c r="B6273" s="4" t="s">
        <v>2</v>
      </c>
      <c r="C6273" s="4" t="s">
        <v>137</v>
      </c>
      <c r="D6273" s="4" t="s">
        <v>4262</v>
      </c>
      <c r="E6273" s="4" t="s">
        <v>4283</v>
      </c>
      <c r="F6273" s="4" t="s">
        <v>4443</v>
      </c>
      <c r="G6273" s="4" t="s">
        <v>157</v>
      </c>
      <c r="H6273" s="4">
        <v>2</v>
      </c>
      <c r="I6273" s="4">
        <v>2</v>
      </c>
      <c r="J6273" s="4">
        <v>4</v>
      </c>
    </row>
    <row r="6274" spans="1:10" x14ac:dyDescent="0.35">
      <c r="A6274" s="4">
        <v>2023</v>
      </c>
      <c r="B6274" s="4" t="s">
        <v>2</v>
      </c>
      <c r="C6274" s="4" t="s">
        <v>137</v>
      </c>
      <c r="D6274" s="4" t="s">
        <v>4262</v>
      </c>
      <c r="E6274" s="4" t="s">
        <v>4283</v>
      </c>
      <c r="F6274" s="4" t="s">
        <v>4444</v>
      </c>
      <c r="G6274" s="4" t="s">
        <v>157</v>
      </c>
      <c r="H6274" s="4">
        <v>2</v>
      </c>
      <c r="I6274" s="4">
        <v>2</v>
      </c>
      <c r="J6274" s="4">
        <v>4</v>
      </c>
    </row>
    <row r="6275" spans="1:10" x14ac:dyDescent="0.35">
      <c r="A6275" s="4">
        <v>2023</v>
      </c>
      <c r="B6275" s="4" t="s">
        <v>2</v>
      </c>
      <c r="C6275" s="4" t="s">
        <v>137</v>
      </c>
      <c r="D6275" s="4" t="s">
        <v>294</v>
      </c>
      <c r="E6275" s="4" t="s">
        <v>4265</v>
      </c>
      <c r="F6275" s="4"/>
      <c r="G6275" s="4" t="s">
        <v>159</v>
      </c>
      <c r="H6275" s="4">
        <v>0</v>
      </c>
      <c r="I6275" s="4">
        <v>0</v>
      </c>
      <c r="J6275" s="4">
        <v>0</v>
      </c>
    </row>
    <row r="6276" spans="1:10" x14ac:dyDescent="0.35">
      <c r="A6276" s="4">
        <v>2023</v>
      </c>
      <c r="B6276" s="4" t="s">
        <v>2</v>
      </c>
      <c r="C6276" s="4" t="s">
        <v>137</v>
      </c>
      <c r="D6276" s="4" t="s">
        <v>294</v>
      </c>
      <c r="E6276" s="4" t="s">
        <v>4266</v>
      </c>
      <c r="F6276" s="4"/>
      <c r="G6276" s="4" t="s">
        <v>159</v>
      </c>
      <c r="H6276" s="4">
        <v>0</v>
      </c>
      <c r="I6276" s="4">
        <v>0</v>
      </c>
      <c r="J6276" s="4">
        <v>0</v>
      </c>
    </row>
    <row r="6277" spans="1:10" x14ac:dyDescent="0.35">
      <c r="A6277" s="4">
        <v>2023</v>
      </c>
      <c r="B6277" s="4" t="s">
        <v>2</v>
      </c>
      <c r="C6277" s="4" t="s">
        <v>137</v>
      </c>
      <c r="D6277" s="4" t="s">
        <v>294</v>
      </c>
      <c r="E6277" s="4" t="s">
        <v>4267</v>
      </c>
      <c r="F6277" s="4" t="s">
        <v>4445</v>
      </c>
      <c r="G6277" s="4" t="s">
        <v>159</v>
      </c>
      <c r="H6277" s="4">
        <v>0</v>
      </c>
      <c r="I6277" s="4">
        <v>0</v>
      </c>
      <c r="J6277" s="4">
        <v>0</v>
      </c>
    </row>
    <row r="6278" spans="1:10" x14ac:dyDescent="0.35">
      <c r="A6278" s="4">
        <v>2022</v>
      </c>
      <c r="B6278" s="4" t="s">
        <v>2</v>
      </c>
      <c r="C6278" s="4" t="s">
        <v>137</v>
      </c>
      <c r="D6278" s="4" t="s">
        <v>4230</v>
      </c>
      <c r="E6278" s="4" t="s">
        <v>4231</v>
      </c>
      <c r="F6278" s="4"/>
      <c r="G6278" s="4" t="s">
        <v>159</v>
      </c>
      <c r="H6278" s="4">
        <v>0</v>
      </c>
      <c r="I6278" s="4">
        <v>0</v>
      </c>
      <c r="J6278" s="4">
        <v>0</v>
      </c>
    </row>
    <row r="6279" spans="1:10" x14ac:dyDescent="0.35">
      <c r="A6279" s="4">
        <v>2022</v>
      </c>
      <c r="B6279" s="4" t="s">
        <v>2</v>
      </c>
      <c r="C6279" s="4" t="s">
        <v>137</v>
      </c>
      <c r="D6279" s="4" t="s">
        <v>4230</v>
      </c>
      <c r="E6279" s="4" t="s">
        <v>4232</v>
      </c>
      <c r="F6279" s="4" t="s">
        <v>4446</v>
      </c>
      <c r="G6279" s="4" t="s">
        <v>157</v>
      </c>
      <c r="H6279" s="4">
        <v>2</v>
      </c>
      <c r="I6279" s="4">
        <v>2</v>
      </c>
      <c r="J6279" s="4">
        <v>4</v>
      </c>
    </row>
    <row r="6280" spans="1:10" x14ac:dyDescent="0.35">
      <c r="A6280" s="4">
        <v>2022</v>
      </c>
      <c r="B6280" s="4" t="s">
        <v>2</v>
      </c>
      <c r="C6280" s="4" t="s">
        <v>137</v>
      </c>
      <c r="D6280" s="4" t="s">
        <v>4230</v>
      </c>
      <c r="E6280" s="4" t="s">
        <v>4232</v>
      </c>
      <c r="F6280" s="4" t="s">
        <v>4447</v>
      </c>
      <c r="G6280" s="4" t="s">
        <v>157</v>
      </c>
      <c r="H6280" s="4">
        <v>2</v>
      </c>
      <c r="I6280" s="4">
        <v>2</v>
      </c>
      <c r="J6280" s="4">
        <v>4</v>
      </c>
    </row>
    <row r="6281" spans="1:10" x14ac:dyDescent="0.35">
      <c r="A6281" s="4">
        <v>2022</v>
      </c>
      <c r="B6281" s="4" t="s">
        <v>2</v>
      </c>
      <c r="C6281" s="4" t="s">
        <v>137</v>
      </c>
      <c r="D6281" s="4" t="s">
        <v>4230</v>
      </c>
      <c r="E6281" s="4" t="s">
        <v>4234</v>
      </c>
      <c r="F6281" s="4"/>
      <c r="G6281" s="4" t="s">
        <v>159</v>
      </c>
      <c r="H6281" s="4">
        <v>0</v>
      </c>
      <c r="I6281" s="4">
        <v>0</v>
      </c>
      <c r="J6281" s="4">
        <v>0</v>
      </c>
    </row>
    <row r="6282" spans="1:10" x14ac:dyDescent="0.35">
      <c r="A6282" s="4">
        <v>2022</v>
      </c>
      <c r="B6282" s="4" t="s">
        <v>2</v>
      </c>
      <c r="C6282" s="4" t="s">
        <v>137</v>
      </c>
      <c r="D6282" s="4" t="s">
        <v>4230</v>
      </c>
      <c r="E6282" s="4" t="s">
        <v>4235</v>
      </c>
      <c r="F6282" s="4"/>
      <c r="G6282" s="4" t="s">
        <v>159</v>
      </c>
      <c r="H6282" s="4">
        <v>0</v>
      </c>
      <c r="I6282" s="4">
        <v>0</v>
      </c>
      <c r="J6282" s="4">
        <v>0</v>
      </c>
    </row>
    <row r="6283" spans="1:10" x14ac:dyDescent="0.35">
      <c r="A6283" s="4">
        <v>2022</v>
      </c>
      <c r="B6283" s="4" t="s">
        <v>2</v>
      </c>
      <c r="C6283" s="4" t="s">
        <v>137</v>
      </c>
      <c r="D6283" s="4" t="s">
        <v>4236</v>
      </c>
      <c r="E6283" s="4" t="s">
        <v>4237</v>
      </c>
      <c r="F6283" s="4" t="s">
        <v>4448</v>
      </c>
      <c r="G6283" s="4" t="s">
        <v>157</v>
      </c>
      <c r="H6283" s="4">
        <v>2</v>
      </c>
      <c r="I6283" s="4">
        <v>1</v>
      </c>
      <c r="J6283" s="4">
        <v>2</v>
      </c>
    </row>
    <row r="6284" spans="1:10" x14ac:dyDescent="0.35">
      <c r="A6284" s="4">
        <v>2022</v>
      </c>
      <c r="B6284" s="4" t="s">
        <v>2</v>
      </c>
      <c r="C6284" s="4" t="s">
        <v>137</v>
      </c>
      <c r="D6284" s="4" t="s">
        <v>4236</v>
      </c>
      <c r="E6284" s="4" t="s">
        <v>4238</v>
      </c>
      <c r="F6284" s="4"/>
      <c r="G6284" s="4" t="s">
        <v>159</v>
      </c>
      <c r="H6284" s="4">
        <v>0</v>
      </c>
      <c r="I6284" s="4">
        <v>0</v>
      </c>
      <c r="J6284" s="4">
        <v>0</v>
      </c>
    </row>
    <row r="6285" spans="1:10" x14ac:dyDescent="0.35">
      <c r="A6285" s="4">
        <v>2022</v>
      </c>
      <c r="B6285" s="4" t="s">
        <v>2</v>
      </c>
      <c r="C6285" s="4" t="s">
        <v>137</v>
      </c>
      <c r="D6285" s="4" t="s">
        <v>4236</v>
      </c>
      <c r="E6285" s="4" t="s">
        <v>4239</v>
      </c>
      <c r="F6285" s="4"/>
      <c r="G6285" s="4" t="s">
        <v>159</v>
      </c>
      <c r="H6285" s="4">
        <v>0</v>
      </c>
      <c r="I6285" s="4">
        <v>0</v>
      </c>
      <c r="J6285" s="4">
        <v>0</v>
      </c>
    </row>
    <row r="6286" spans="1:10" x14ac:dyDescent="0.35">
      <c r="A6286" s="4">
        <v>2022</v>
      </c>
      <c r="B6286" s="4" t="s">
        <v>2</v>
      </c>
      <c r="C6286" s="4" t="s">
        <v>137</v>
      </c>
      <c r="D6286" s="4" t="s">
        <v>4236</v>
      </c>
      <c r="E6286" s="4" t="s">
        <v>4245</v>
      </c>
      <c r="F6286" s="4" t="s">
        <v>4449</v>
      </c>
      <c r="G6286" s="4" t="s">
        <v>157</v>
      </c>
      <c r="H6286" s="4">
        <v>2</v>
      </c>
      <c r="I6286" s="4">
        <v>1</v>
      </c>
      <c r="J6286" s="4">
        <v>2</v>
      </c>
    </row>
    <row r="6287" spans="1:10" x14ac:dyDescent="0.35">
      <c r="A6287" s="4">
        <v>2022</v>
      </c>
      <c r="B6287" s="4" t="s">
        <v>2</v>
      </c>
      <c r="C6287" s="4" t="s">
        <v>137</v>
      </c>
      <c r="D6287" s="4" t="s">
        <v>4236</v>
      </c>
      <c r="E6287" s="4" t="s">
        <v>4248</v>
      </c>
      <c r="F6287" s="4"/>
      <c r="G6287" s="4" t="s">
        <v>159</v>
      </c>
      <c r="H6287" s="4">
        <v>0</v>
      </c>
      <c r="I6287" s="4">
        <v>0</v>
      </c>
      <c r="J6287" s="4">
        <v>0</v>
      </c>
    </row>
    <row r="6288" spans="1:10" x14ac:dyDescent="0.35">
      <c r="A6288" s="4">
        <v>2022</v>
      </c>
      <c r="B6288" s="4" t="s">
        <v>2</v>
      </c>
      <c r="C6288" s="4" t="s">
        <v>137</v>
      </c>
      <c r="D6288" s="4" t="s">
        <v>4236</v>
      </c>
      <c r="E6288" s="4" t="s">
        <v>4249</v>
      </c>
      <c r="F6288" s="4"/>
      <c r="G6288" s="4" t="s">
        <v>159</v>
      </c>
      <c r="H6288" s="4">
        <v>0</v>
      </c>
      <c r="I6288" s="4">
        <v>0</v>
      </c>
      <c r="J6288" s="4">
        <v>0</v>
      </c>
    </row>
    <row r="6289" spans="1:10" x14ac:dyDescent="0.35">
      <c r="A6289" s="4">
        <v>2022</v>
      </c>
      <c r="B6289" s="4" t="s">
        <v>2</v>
      </c>
      <c r="C6289" s="4" t="s">
        <v>137</v>
      </c>
      <c r="D6289" s="4" t="s">
        <v>4236</v>
      </c>
      <c r="E6289" s="4" t="s">
        <v>4250</v>
      </c>
      <c r="F6289" s="4" t="s">
        <v>4450</v>
      </c>
      <c r="G6289" s="4" t="s">
        <v>157</v>
      </c>
      <c r="H6289" s="4">
        <v>2</v>
      </c>
      <c r="I6289" s="4">
        <v>4</v>
      </c>
      <c r="J6289" s="4">
        <v>8</v>
      </c>
    </row>
    <row r="6290" spans="1:10" x14ac:dyDescent="0.35">
      <c r="A6290" s="4">
        <v>2022</v>
      </c>
      <c r="B6290" s="4" t="s">
        <v>2</v>
      </c>
      <c r="C6290" s="4" t="s">
        <v>137</v>
      </c>
      <c r="D6290" s="4" t="s">
        <v>4236</v>
      </c>
      <c r="E6290" s="4" t="s">
        <v>4250</v>
      </c>
      <c r="F6290" s="4" t="s">
        <v>4451</v>
      </c>
      <c r="G6290" s="4" t="s">
        <v>157</v>
      </c>
      <c r="H6290" s="4">
        <v>2</v>
      </c>
      <c r="I6290" s="4">
        <v>4</v>
      </c>
      <c r="J6290" s="4">
        <v>8</v>
      </c>
    </row>
    <row r="6291" spans="1:10" x14ac:dyDescent="0.35">
      <c r="A6291" s="4">
        <v>2022</v>
      </c>
      <c r="B6291" s="4" t="s">
        <v>2</v>
      </c>
      <c r="C6291" s="4" t="s">
        <v>137</v>
      </c>
      <c r="D6291" s="4" t="s">
        <v>4236</v>
      </c>
      <c r="E6291" s="4" t="s">
        <v>4250</v>
      </c>
      <c r="F6291" s="4" t="s">
        <v>4452</v>
      </c>
      <c r="G6291" s="4" t="s">
        <v>157</v>
      </c>
      <c r="H6291" s="4">
        <v>2</v>
      </c>
      <c r="I6291" s="4">
        <v>4</v>
      </c>
      <c r="J6291" s="4">
        <v>8</v>
      </c>
    </row>
    <row r="6292" spans="1:10" x14ac:dyDescent="0.35">
      <c r="A6292" s="4">
        <v>2022</v>
      </c>
      <c r="B6292" s="4" t="s">
        <v>2</v>
      </c>
      <c r="C6292" s="4" t="s">
        <v>137</v>
      </c>
      <c r="D6292" s="4" t="s">
        <v>659</v>
      </c>
      <c r="E6292" s="4" t="s">
        <v>4251</v>
      </c>
      <c r="F6292" s="4" t="s">
        <v>4453</v>
      </c>
      <c r="G6292" s="4" t="s">
        <v>157</v>
      </c>
      <c r="H6292" s="4">
        <v>2</v>
      </c>
      <c r="I6292" s="4">
        <v>1</v>
      </c>
      <c r="J6292" s="4">
        <v>2</v>
      </c>
    </row>
    <row r="6293" spans="1:10" x14ac:dyDescent="0.35">
      <c r="A6293" s="4">
        <v>2022</v>
      </c>
      <c r="B6293" s="4" t="s">
        <v>2</v>
      </c>
      <c r="C6293" s="4" t="s">
        <v>137</v>
      </c>
      <c r="D6293" s="4" t="s">
        <v>659</v>
      </c>
      <c r="E6293" s="4" t="s">
        <v>4252</v>
      </c>
      <c r="F6293" s="4"/>
      <c r="G6293" s="4" t="s">
        <v>159</v>
      </c>
      <c r="H6293" s="4">
        <v>0</v>
      </c>
      <c r="I6293" s="4">
        <v>0</v>
      </c>
      <c r="J6293" s="4">
        <v>0</v>
      </c>
    </row>
    <row r="6294" spans="1:10" x14ac:dyDescent="0.35">
      <c r="A6294" s="4">
        <v>2022</v>
      </c>
      <c r="B6294" s="4" t="s">
        <v>2</v>
      </c>
      <c r="C6294" s="4" t="s">
        <v>137</v>
      </c>
      <c r="D6294" s="4" t="s">
        <v>659</v>
      </c>
      <c r="E6294" s="4" t="s">
        <v>4255</v>
      </c>
      <c r="F6294" s="4"/>
      <c r="G6294" s="4" t="s">
        <v>159</v>
      </c>
      <c r="H6294" s="4">
        <v>0</v>
      </c>
      <c r="I6294" s="4">
        <v>0</v>
      </c>
      <c r="J6294" s="4">
        <v>0</v>
      </c>
    </row>
    <row r="6295" spans="1:10" x14ac:dyDescent="0.35">
      <c r="A6295" s="4">
        <v>2022</v>
      </c>
      <c r="B6295" s="4" t="s">
        <v>2</v>
      </c>
      <c r="C6295" s="4" t="s">
        <v>137</v>
      </c>
      <c r="D6295" s="4" t="s">
        <v>659</v>
      </c>
      <c r="E6295" s="4" t="s">
        <v>4258</v>
      </c>
      <c r="F6295" s="4" t="s">
        <v>4454</v>
      </c>
      <c r="G6295" s="4" t="s">
        <v>157</v>
      </c>
      <c r="H6295" s="4">
        <v>2</v>
      </c>
      <c r="I6295" s="4">
        <v>1</v>
      </c>
      <c r="J6295" s="4">
        <v>2</v>
      </c>
    </row>
    <row r="6296" spans="1:10" x14ac:dyDescent="0.35">
      <c r="A6296" s="4">
        <v>2022</v>
      </c>
      <c r="B6296" s="4" t="s">
        <v>2</v>
      </c>
      <c r="C6296" s="4" t="s">
        <v>137</v>
      </c>
      <c r="D6296" s="4" t="s">
        <v>4262</v>
      </c>
      <c r="E6296" s="4" t="s">
        <v>4283</v>
      </c>
      <c r="F6296" s="4" t="s">
        <v>4455</v>
      </c>
      <c r="G6296" s="4" t="s">
        <v>157</v>
      </c>
      <c r="H6296" s="4">
        <v>2</v>
      </c>
      <c r="I6296" s="4">
        <v>2</v>
      </c>
      <c r="J6296" s="4">
        <v>4</v>
      </c>
    </row>
    <row r="6297" spans="1:10" x14ac:dyDescent="0.35">
      <c r="A6297" s="4">
        <v>2022</v>
      </c>
      <c r="B6297" s="4" t="s">
        <v>2</v>
      </c>
      <c r="C6297" s="4" t="s">
        <v>137</v>
      </c>
      <c r="D6297" s="4" t="s">
        <v>4262</v>
      </c>
      <c r="E6297" s="4" t="s">
        <v>4283</v>
      </c>
      <c r="F6297" s="4" t="s">
        <v>4456</v>
      </c>
      <c r="G6297" s="4" t="s">
        <v>157</v>
      </c>
      <c r="H6297" s="4">
        <v>2</v>
      </c>
      <c r="I6297" s="4">
        <v>2</v>
      </c>
      <c r="J6297" s="4">
        <v>4</v>
      </c>
    </row>
    <row r="6298" spans="1:10" x14ac:dyDescent="0.35">
      <c r="A6298" s="4">
        <v>2022</v>
      </c>
      <c r="B6298" s="4" t="s">
        <v>2</v>
      </c>
      <c r="C6298" s="4" t="s">
        <v>137</v>
      </c>
      <c r="D6298" s="4" t="s">
        <v>4262</v>
      </c>
      <c r="E6298" s="4" t="s">
        <v>297</v>
      </c>
      <c r="F6298" s="4" t="s">
        <v>4457</v>
      </c>
      <c r="G6298" s="4" t="s">
        <v>157</v>
      </c>
      <c r="H6298" s="4">
        <v>2</v>
      </c>
      <c r="I6298" s="4">
        <v>1</v>
      </c>
      <c r="J6298" s="4">
        <v>2</v>
      </c>
    </row>
    <row r="6299" spans="1:10" x14ac:dyDescent="0.35">
      <c r="A6299" s="4">
        <v>2022</v>
      </c>
      <c r="B6299" s="4" t="s">
        <v>2</v>
      </c>
      <c r="C6299" s="4" t="s">
        <v>137</v>
      </c>
      <c r="D6299" s="4" t="s">
        <v>4262</v>
      </c>
      <c r="E6299" s="4" t="s">
        <v>4286</v>
      </c>
      <c r="F6299" s="4" t="s">
        <v>4458</v>
      </c>
      <c r="G6299" s="4" t="s">
        <v>157</v>
      </c>
      <c r="H6299" s="4">
        <v>2</v>
      </c>
      <c r="I6299" s="4">
        <v>2</v>
      </c>
      <c r="J6299" s="4">
        <v>4</v>
      </c>
    </row>
    <row r="6300" spans="1:10" x14ac:dyDescent="0.35">
      <c r="A6300" s="4">
        <v>2022</v>
      </c>
      <c r="B6300" s="4" t="s">
        <v>2</v>
      </c>
      <c r="C6300" s="4" t="s">
        <v>137</v>
      </c>
      <c r="D6300" s="4" t="s">
        <v>294</v>
      </c>
      <c r="E6300" s="4" t="s">
        <v>4266</v>
      </c>
      <c r="F6300" s="4"/>
      <c r="G6300" s="4" t="s">
        <v>159</v>
      </c>
      <c r="H6300" s="4">
        <v>0</v>
      </c>
      <c r="I6300" s="4">
        <v>0</v>
      </c>
      <c r="J6300" s="4">
        <v>0</v>
      </c>
    </row>
    <row r="6301" spans="1:10" x14ac:dyDescent="0.35">
      <c r="A6301" s="4">
        <v>2022</v>
      </c>
      <c r="B6301" s="4" t="s">
        <v>2</v>
      </c>
      <c r="C6301" s="4" t="s">
        <v>137</v>
      </c>
      <c r="D6301" s="4" t="s">
        <v>294</v>
      </c>
      <c r="E6301" s="4" t="s">
        <v>4267</v>
      </c>
      <c r="F6301" s="4" t="s">
        <v>4459</v>
      </c>
      <c r="G6301" s="4" t="s">
        <v>157</v>
      </c>
      <c r="H6301" s="4">
        <v>2</v>
      </c>
      <c r="I6301" s="4">
        <v>1</v>
      </c>
      <c r="J6301" s="4">
        <v>2</v>
      </c>
    </row>
    <row r="6302" spans="1:10" x14ac:dyDescent="0.35">
      <c r="A6302" s="4">
        <v>2022</v>
      </c>
      <c r="B6302" s="4" t="s">
        <v>2</v>
      </c>
      <c r="C6302" s="4" t="s">
        <v>137</v>
      </c>
      <c r="D6302" s="4" t="s">
        <v>4279</v>
      </c>
      <c r="E6302" s="4" t="s">
        <v>4280</v>
      </c>
      <c r="F6302" s="4"/>
      <c r="G6302" s="4" t="s">
        <v>159</v>
      </c>
      <c r="H6302" s="4">
        <v>0</v>
      </c>
      <c r="I6302" s="4">
        <v>0</v>
      </c>
      <c r="J6302" s="4">
        <v>0</v>
      </c>
    </row>
    <row r="6303" spans="1:10" x14ac:dyDescent="0.35">
      <c r="A6303" s="4">
        <v>2022</v>
      </c>
      <c r="B6303" s="4" t="s">
        <v>2</v>
      </c>
      <c r="C6303" s="4" t="s">
        <v>137</v>
      </c>
      <c r="D6303" s="4" t="s">
        <v>4279</v>
      </c>
      <c r="E6303" s="4" t="s">
        <v>3691</v>
      </c>
      <c r="F6303" s="4"/>
      <c r="G6303" s="4" t="s">
        <v>159</v>
      </c>
      <c r="H6303" s="4">
        <v>0</v>
      </c>
      <c r="I6303" s="4">
        <v>0</v>
      </c>
      <c r="J6303" s="4">
        <v>0</v>
      </c>
    </row>
    <row r="6304" spans="1:10" x14ac:dyDescent="0.35">
      <c r="A6304" s="4">
        <v>2023</v>
      </c>
      <c r="B6304" s="4" t="s">
        <v>2</v>
      </c>
      <c r="C6304" s="4" t="s">
        <v>139</v>
      </c>
      <c r="D6304" s="4" t="s">
        <v>4230</v>
      </c>
      <c r="E6304" s="4" t="s">
        <v>4232</v>
      </c>
      <c r="F6304" s="4" t="s">
        <v>4460</v>
      </c>
      <c r="G6304" s="4" t="s">
        <v>157</v>
      </c>
      <c r="H6304" s="4">
        <v>2</v>
      </c>
      <c r="I6304" s="4">
        <v>1</v>
      </c>
      <c r="J6304" s="4">
        <v>2</v>
      </c>
    </row>
    <row r="6305" spans="1:10" x14ac:dyDescent="0.35">
      <c r="A6305" s="4">
        <v>2023</v>
      </c>
      <c r="B6305" s="4" t="s">
        <v>2</v>
      </c>
      <c r="C6305" s="4" t="s">
        <v>139</v>
      </c>
      <c r="D6305" s="4" t="s">
        <v>4230</v>
      </c>
      <c r="E6305" s="4" t="s">
        <v>4234</v>
      </c>
      <c r="F6305" s="4" t="s">
        <v>4461</v>
      </c>
      <c r="G6305" s="4" t="s">
        <v>157</v>
      </c>
      <c r="H6305" s="4">
        <v>2</v>
      </c>
      <c r="I6305" s="4">
        <v>1</v>
      </c>
      <c r="J6305" s="4">
        <v>2</v>
      </c>
    </row>
    <row r="6306" spans="1:10" x14ac:dyDescent="0.35">
      <c r="A6306" s="4">
        <v>2023</v>
      </c>
      <c r="B6306" s="4" t="s">
        <v>2</v>
      </c>
      <c r="C6306" s="4" t="s">
        <v>139</v>
      </c>
      <c r="D6306" s="4" t="s">
        <v>4230</v>
      </c>
      <c r="E6306" s="4" t="s">
        <v>4235</v>
      </c>
      <c r="F6306" s="4"/>
      <c r="G6306" s="4" t="s">
        <v>159</v>
      </c>
      <c r="H6306" s="4">
        <v>0</v>
      </c>
      <c r="I6306" s="4">
        <v>0</v>
      </c>
      <c r="J6306" s="4">
        <v>0</v>
      </c>
    </row>
    <row r="6307" spans="1:10" x14ac:dyDescent="0.35">
      <c r="A6307" s="4">
        <v>2023</v>
      </c>
      <c r="B6307" s="4" t="s">
        <v>2</v>
      </c>
      <c r="C6307" s="4" t="s">
        <v>139</v>
      </c>
      <c r="D6307" s="4" t="s">
        <v>4236</v>
      </c>
      <c r="E6307" s="4" t="s">
        <v>4239</v>
      </c>
      <c r="F6307" s="4" t="s">
        <v>4462</v>
      </c>
      <c r="G6307" s="4" t="s">
        <v>157</v>
      </c>
      <c r="H6307" s="4">
        <v>2</v>
      </c>
      <c r="I6307" s="4">
        <v>1</v>
      </c>
      <c r="J6307" s="4">
        <v>2</v>
      </c>
    </row>
    <row r="6308" spans="1:10" x14ac:dyDescent="0.35">
      <c r="A6308" s="4">
        <v>2023</v>
      </c>
      <c r="B6308" s="4" t="s">
        <v>2</v>
      </c>
      <c r="C6308" s="4" t="s">
        <v>139</v>
      </c>
      <c r="D6308" s="4" t="s">
        <v>4236</v>
      </c>
      <c r="E6308" s="4" t="s">
        <v>4243</v>
      </c>
      <c r="F6308" s="4"/>
      <c r="G6308" s="4" t="s">
        <v>159</v>
      </c>
      <c r="H6308" s="4">
        <v>0</v>
      </c>
      <c r="I6308" s="4">
        <v>0</v>
      </c>
      <c r="J6308" s="4">
        <v>0</v>
      </c>
    </row>
    <row r="6309" spans="1:10" x14ac:dyDescent="0.35">
      <c r="A6309" s="4">
        <v>2023</v>
      </c>
      <c r="B6309" s="4" t="s">
        <v>2</v>
      </c>
      <c r="C6309" s="4" t="s">
        <v>139</v>
      </c>
      <c r="D6309" s="4" t="s">
        <v>4236</v>
      </c>
      <c r="E6309" s="4" t="s">
        <v>4245</v>
      </c>
      <c r="F6309" s="4"/>
      <c r="G6309" s="4" t="s">
        <v>159</v>
      </c>
      <c r="H6309" s="4">
        <v>0</v>
      </c>
      <c r="I6309" s="4">
        <v>0</v>
      </c>
      <c r="J6309" s="4">
        <v>0</v>
      </c>
    </row>
    <row r="6310" spans="1:10" x14ac:dyDescent="0.35">
      <c r="A6310" s="4">
        <v>2023</v>
      </c>
      <c r="B6310" s="4" t="s">
        <v>2</v>
      </c>
      <c r="C6310" s="4" t="s">
        <v>139</v>
      </c>
      <c r="D6310" s="4" t="s">
        <v>4236</v>
      </c>
      <c r="E6310" s="4" t="s">
        <v>4248</v>
      </c>
      <c r="F6310" s="4"/>
      <c r="G6310" s="4" t="s">
        <v>159</v>
      </c>
      <c r="H6310" s="4">
        <v>0</v>
      </c>
      <c r="I6310" s="4">
        <v>0</v>
      </c>
      <c r="J6310" s="4">
        <v>0</v>
      </c>
    </row>
    <row r="6311" spans="1:10" x14ac:dyDescent="0.35">
      <c r="A6311" s="4">
        <v>2023</v>
      </c>
      <c r="B6311" s="4" t="s">
        <v>2</v>
      </c>
      <c r="C6311" s="4" t="s">
        <v>139</v>
      </c>
      <c r="D6311" s="4" t="s">
        <v>659</v>
      </c>
      <c r="E6311" s="4" t="s">
        <v>4251</v>
      </c>
      <c r="F6311" s="4" t="s">
        <v>4463</v>
      </c>
      <c r="G6311" s="4" t="s">
        <v>157</v>
      </c>
      <c r="H6311" s="4">
        <v>2</v>
      </c>
      <c r="I6311" s="4">
        <v>2</v>
      </c>
      <c r="J6311" s="4">
        <v>4</v>
      </c>
    </row>
    <row r="6312" spans="1:10" x14ac:dyDescent="0.35">
      <c r="A6312" s="4">
        <v>2023</v>
      </c>
      <c r="B6312" s="4" t="s">
        <v>2</v>
      </c>
      <c r="C6312" s="4" t="s">
        <v>139</v>
      </c>
      <c r="D6312" s="4" t="s">
        <v>659</v>
      </c>
      <c r="E6312" s="4" t="s">
        <v>4252</v>
      </c>
      <c r="F6312" s="4"/>
      <c r="G6312" s="4" t="s">
        <v>159</v>
      </c>
      <c r="H6312" s="4">
        <v>0</v>
      </c>
      <c r="I6312" s="4">
        <v>0</v>
      </c>
      <c r="J6312" s="4">
        <v>0</v>
      </c>
    </row>
    <row r="6313" spans="1:10" x14ac:dyDescent="0.35">
      <c r="A6313" s="4">
        <v>2023</v>
      </c>
      <c r="B6313" s="4" t="s">
        <v>2</v>
      </c>
      <c r="C6313" s="4" t="s">
        <v>139</v>
      </c>
      <c r="D6313" s="4" t="s">
        <v>659</v>
      </c>
      <c r="E6313" s="4" t="s">
        <v>4255</v>
      </c>
      <c r="F6313" s="4"/>
      <c r="G6313" s="4" t="s">
        <v>159</v>
      </c>
      <c r="H6313" s="4">
        <v>0</v>
      </c>
      <c r="I6313" s="4">
        <v>0</v>
      </c>
      <c r="J6313" s="4">
        <v>0</v>
      </c>
    </row>
    <row r="6314" spans="1:10" x14ac:dyDescent="0.35">
      <c r="A6314" s="4">
        <v>2023</v>
      </c>
      <c r="B6314" s="4" t="s">
        <v>2</v>
      </c>
      <c r="C6314" s="4" t="s">
        <v>139</v>
      </c>
      <c r="D6314" s="4" t="s">
        <v>659</v>
      </c>
      <c r="E6314" s="4" t="s">
        <v>4257</v>
      </c>
      <c r="F6314" s="4" t="s">
        <v>4464</v>
      </c>
      <c r="G6314" s="4" t="s">
        <v>157</v>
      </c>
      <c r="H6314" s="4">
        <v>2</v>
      </c>
      <c r="I6314" s="4">
        <v>1</v>
      </c>
      <c r="J6314" s="4">
        <v>2</v>
      </c>
    </row>
    <row r="6315" spans="1:10" x14ac:dyDescent="0.35">
      <c r="A6315" s="4">
        <v>2023</v>
      </c>
      <c r="B6315" s="4" t="s">
        <v>2</v>
      </c>
      <c r="C6315" s="4" t="s">
        <v>139</v>
      </c>
      <c r="D6315" s="4" t="s">
        <v>659</v>
      </c>
      <c r="E6315" s="4" t="s">
        <v>4258</v>
      </c>
      <c r="F6315" s="4" t="s">
        <v>4465</v>
      </c>
      <c r="G6315" s="4" t="s">
        <v>157</v>
      </c>
      <c r="H6315" s="4">
        <v>2</v>
      </c>
      <c r="I6315" s="4">
        <v>2</v>
      </c>
      <c r="J6315" s="4">
        <v>4</v>
      </c>
    </row>
    <row r="6316" spans="1:10" x14ac:dyDescent="0.35">
      <c r="A6316" s="4">
        <v>2023</v>
      </c>
      <c r="B6316" s="4" t="s">
        <v>2</v>
      </c>
      <c r="C6316" s="4" t="s">
        <v>139</v>
      </c>
      <c r="D6316" s="4" t="s">
        <v>659</v>
      </c>
      <c r="E6316" s="4" t="s">
        <v>4258</v>
      </c>
      <c r="F6316" s="4" t="s">
        <v>4466</v>
      </c>
      <c r="G6316" s="4" t="s">
        <v>157</v>
      </c>
      <c r="H6316" s="4">
        <v>2</v>
      </c>
      <c r="I6316" s="4">
        <v>2</v>
      </c>
      <c r="J6316" s="4">
        <v>4</v>
      </c>
    </row>
    <row r="6317" spans="1:10" x14ac:dyDescent="0.35">
      <c r="A6317" s="4">
        <v>2023</v>
      </c>
      <c r="B6317" s="4" t="s">
        <v>2</v>
      </c>
      <c r="C6317" s="4" t="s">
        <v>139</v>
      </c>
      <c r="D6317" s="4" t="s">
        <v>659</v>
      </c>
      <c r="E6317" s="4" t="s">
        <v>4250</v>
      </c>
      <c r="F6317" s="4"/>
      <c r="G6317" s="4" t="s">
        <v>159</v>
      </c>
      <c r="H6317" s="4">
        <v>0</v>
      </c>
      <c r="I6317" s="4">
        <v>0</v>
      </c>
      <c r="J6317" s="4">
        <v>0</v>
      </c>
    </row>
    <row r="6318" spans="1:10" x14ac:dyDescent="0.35">
      <c r="A6318" s="4">
        <v>2023</v>
      </c>
      <c r="B6318" s="4" t="s">
        <v>2</v>
      </c>
      <c r="C6318" s="4" t="s">
        <v>139</v>
      </c>
      <c r="D6318" s="4" t="s">
        <v>659</v>
      </c>
      <c r="E6318" s="4" t="s">
        <v>4278</v>
      </c>
      <c r="F6318" s="4"/>
      <c r="G6318" s="4" t="s">
        <v>159</v>
      </c>
      <c r="H6318" s="4">
        <v>0</v>
      </c>
      <c r="I6318" s="4">
        <v>0</v>
      </c>
      <c r="J6318" s="4">
        <v>0</v>
      </c>
    </row>
    <row r="6319" spans="1:10" x14ac:dyDescent="0.35">
      <c r="A6319" s="4">
        <v>2023</v>
      </c>
      <c r="B6319" s="4" t="s">
        <v>2</v>
      </c>
      <c r="C6319" s="4" t="s">
        <v>139</v>
      </c>
      <c r="D6319" s="4" t="s">
        <v>294</v>
      </c>
      <c r="E6319" s="4" t="s">
        <v>4267</v>
      </c>
      <c r="F6319" s="4" t="s">
        <v>4467</v>
      </c>
      <c r="G6319" s="4" t="s">
        <v>157</v>
      </c>
      <c r="H6319" s="4">
        <v>2</v>
      </c>
      <c r="I6319" s="4">
        <v>1</v>
      </c>
      <c r="J6319" s="4">
        <v>2</v>
      </c>
    </row>
    <row r="6320" spans="1:10" x14ac:dyDescent="0.35">
      <c r="A6320" s="4">
        <v>2023</v>
      </c>
      <c r="B6320" s="4" t="s">
        <v>2</v>
      </c>
      <c r="C6320" s="4" t="s">
        <v>139</v>
      </c>
      <c r="D6320" s="4" t="s">
        <v>294</v>
      </c>
      <c r="E6320" s="4" t="s">
        <v>354</v>
      </c>
      <c r="F6320" s="4"/>
      <c r="G6320" s="4" t="s">
        <v>159</v>
      </c>
      <c r="H6320" s="4">
        <v>0</v>
      </c>
      <c r="I6320" s="4">
        <v>0</v>
      </c>
      <c r="J6320" s="4">
        <v>0</v>
      </c>
    </row>
    <row r="6321" spans="1:10" x14ac:dyDescent="0.35">
      <c r="A6321" s="4">
        <v>2023</v>
      </c>
      <c r="B6321" s="4" t="s">
        <v>2</v>
      </c>
      <c r="C6321" s="4" t="s">
        <v>39</v>
      </c>
      <c r="D6321" s="4" t="s">
        <v>4230</v>
      </c>
      <c r="E6321" s="4" t="s">
        <v>4231</v>
      </c>
      <c r="F6321" s="4"/>
      <c r="G6321" s="4" t="s">
        <v>159</v>
      </c>
      <c r="H6321" s="4">
        <v>0</v>
      </c>
      <c r="I6321" s="4">
        <v>0</v>
      </c>
      <c r="J6321" s="4">
        <v>0</v>
      </c>
    </row>
    <row r="6322" spans="1:10" x14ac:dyDescent="0.35">
      <c r="A6322" s="4">
        <v>2023</v>
      </c>
      <c r="B6322" s="4" t="s">
        <v>2</v>
      </c>
      <c r="C6322" s="4" t="s">
        <v>39</v>
      </c>
      <c r="D6322" s="4" t="s">
        <v>4230</v>
      </c>
      <c r="E6322" s="4" t="s">
        <v>4232</v>
      </c>
      <c r="F6322" s="4"/>
      <c r="G6322" s="4" t="s">
        <v>159</v>
      </c>
      <c r="H6322" s="4">
        <v>0</v>
      </c>
      <c r="I6322" s="4">
        <v>0</v>
      </c>
      <c r="J6322" s="4">
        <v>0</v>
      </c>
    </row>
    <row r="6323" spans="1:10" x14ac:dyDescent="0.35">
      <c r="A6323" s="4">
        <v>2023</v>
      </c>
      <c r="B6323" s="4" t="s">
        <v>2</v>
      </c>
      <c r="C6323" s="4" t="s">
        <v>39</v>
      </c>
      <c r="D6323" s="4" t="s">
        <v>4230</v>
      </c>
      <c r="E6323" s="4" t="s">
        <v>4234</v>
      </c>
      <c r="F6323" s="4"/>
      <c r="G6323" s="4" t="s">
        <v>159</v>
      </c>
      <c r="H6323" s="4">
        <v>0</v>
      </c>
      <c r="I6323" s="4">
        <v>0</v>
      </c>
      <c r="J6323" s="4">
        <v>0</v>
      </c>
    </row>
    <row r="6324" spans="1:10" x14ac:dyDescent="0.35">
      <c r="A6324" s="4">
        <v>2023</v>
      </c>
      <c r="B6324" s="4" t="s">
        <v>2</v>
      </c>
      <c r="C6324" s="4" t="s">
        <v>39</v>
      </c>
      <c r="D6324" s="4" t="s">
        <v>4230</v>
      </c>
      <c r="E6324" s="4" t="s">
        <v>4235</v>
      </c>
      <c r="F6324" s="4"/>
      <c r="G6324" s="4" t="s">
        <v>159</v>
      </c>
      <c r="H6324" s="4">
        <v>0</v>
      </c>
      <c r="I6324" s="4">
        <v>0</v>
      </c>
      <c r="J6324" s="4">
        <v>0</v>
      </c>
    </row>
    <row r="6325" spans="1:10" x14ac:dyDescent="0.35">
      <c r="A6325" s="4">
        <v>2023</v>
      </c>
      <c r="B6325" s="4" t="s">
        <v>2</v>
      </c>
      <c r="C6325" s="4" t="s">
        <v>39</v>
      </c>
      <c r="D6325" s="4" t="s">
        <v>4236</v>
      </c>
      <c r="E6325" s="4" t="s">
        <v>4237</v>
      </c>
      <c r="F6325" s="4"/>
      <c r="G6325" s="4" t="s">
        <v>159</v>
      </c>
      <c r="H6325" s="4">
        <v>0</v>
      </c>
      <c r="I6325" s="4">
        <v>0</v>
      </c>
      <c r="J6325" s="4">
        <v>0</v>
      </c>
    </row>
    <row r="6326" spans="1:10" x14ac:dyDescent="0.35">
      <c r="A6326" s="4">
        <v>2023</v>
      </c>
      <c r="B6326" s="4" t="s">
        <v>2</v>
      </c>
      <c r="C6326" s="4" t="s">
        <v>39</v>
      </c>
      <c r="D6326" s="4" t="s">
        <v>4236</v>
      </c>
      <c r="E6326" s="4" t="s">
        <v>4238</v>
      </c>
      <c r="F6326" s="4"/>
      <c r="G6326" s="4" t="s">
        <v>159</v>
      </c>
      <c r="H6326" s="4">
        <v>0</v>
      </c>
      <c r="I6326" s="4">
        <v>0</v>
      </c>
      <c r="J6326" s="4">
        <v>0</v>
      </c>
    </row>
    <row r="6327" spans="1:10" x14ac:dyDescent="0.35">
      <c r="A6327" s="4">
        <v>2023</v>
      </c>
      <c r="B6327" s="4" t="s">
        <v>2</v>
      </c>
      <c r="C6327" s="4" t="s">
        <v>39</v>
      </c>
      <c r="D6327" s="4" t="s">
        <v>4236</v>
      </c>
      <c r="E6327" s="4" t="s">
        <v>4239</v>
      </c>
      <c r="F6327" s="4" t="s">
        <v>4468</v>
      </c>
      <c r="G6327" s="4" t="s">
        <v>157</v>
      </c>
      <c r="H6327" s="4">
        <v>2</v>
      </c>
      <c r="I6327" s="4">
        <v>2</v>
      </c>
      <c r="J6327" s="4">
        <v>4</v>
      </c>
    </row>
    <row r="6328" spans="1:10" x14ac:dyDescent="0.35">
      <c r="A6328" s="4">
        <v>2023</v>
      </c>
      <c r="B6328" s="4" t="s">
        <v>2</v>
      </c>
      <c r="C6328" s="4" t="s">
        <v>39</v>
      </c>
      <c r="D6328" s="4" t="s">
        <v>4236</v>
      </c>
      <c r="E6328" s="4" t="s">
        <v>4239</v>
      </c>
      <c r="F6328" s="4" t="s">
        <v>4469</v>
      </c>
      <c r="G6328" s="4" t="s">
        <v>157</v>
      </c>
      <c r="H6328" s="4">
        <v>2</v>
      </c>
      <c r="I6328" s="4">
        <v>2</v>
      </c>
      <c r="J6328" s="4">
        <v>4</v>
      </c>
    </row>
    <row r="6329" spans="1:10" x14ac:dyDescent="0.35">
      <c r="A6329" s="4">
        <v>2023</v>
      </c>
      <c r="B6329" s="4" t="s">
        <v>2</v>
      </c>
      <c r="C6329" s="4" t="s">
        <v>39</v>
      </c>
      <c r="D6329" s="4" t="s">
        <v>4236</v>
      </c>
      <c r="E6329" s="4" t="s">
        <v>4243</v>
      </c>
      <c r="F6329" s="4"/>
      <c r="G6329" s="4" t="s">
        <v>159</v>
      </c>
      <c r="H6329" s="4">
        <v>0</v>
      </c>
      <c r="I6329" s="4">
        <v>0</v>
      </c>
      <c r="J6329" s="4">
        <v>0</v>
      </c>
    </row>
    <row r="6330" spans="1:10" x14ac:dyDescent="0.35">
      <c r="A6330" s="4">
        <v>2023</v>
      </c>
      <c r="B6330" s="4" t="s">
        <v>2</v>
      </c>
      <c r="C6330" s="4" t="s">
        <v>39</v>
      </c>
      <c r="D6330" s="4" t="s">
        <v>4236</v>
      </c>
      <c r="E6330" s="4" t="s">
        <v>4245</v>
      </c>
      <c r="F6330" s="4"/>
      <c r="G6330" s="4" t="s">
        <v>159</v>
      </c>
      <c r="H6330" s="4">
        <v>0</v>
      </c>
      <c r="I6330" s="4">
        <v>0</v>
      </c>
      <c r="J6330" s="4">
        <v>0</v>
      </c>
    </row>
    <row r="6331" spans="1:10" x14ac:dyDescent="0.35">
      <c r="A6331" s="4">
        <v>2023</v>
      </c>
      <c r="B6331" s="4" t="s">
        <v>2</v>
      </c>
      <c r="C6331" s="4" t="s">
        <v>39</v>
      </c>
      <c r="D6331" s="4" t="s">
        <v>4236</v>
      </c>
      <c r="E6331" s="4" t="s">
        <v>4248</v>
      </c>
      <c r="F6331" s="4"/>
      <c r="G6331" s="4" t="s">
        <v>159</v>
      </c>
      <c r="H6331" s="4">
        <v>0</v>
      </c>
      <c r="I6331" s="4">
        <v>0</v>
      </c>
      <c r="J6331" s="4">
        <v>0</v>
      </c>
    </row>
    <row r="6332" spans="1:10" x14ac:dyDescent="0.35">
      <c r="A6332" s="4">
        <v>2023</v>
      </c>
      <c r="B6332" s="4" t="s">
        <v>2</v>
      </c>
      <c r="C6332" s="4" t="s">
        <v>39</v>
      </c>
      <c r="D6332" s="4" t="s">
        <v>4236</v>
      </c>
      <c r="E6332" s="4" t="s">
        <v>4249</v>
      </c>
      <c r="F6332" s="4" t="s">
        <v>4470</v>
      </c>
      <c r="G6332" s="4" t="s">
        <v>157</v>
      </c>
      <c r="H6332" s="4">
        <v>2</v>
      </c>
      <c r="I6332" s="4">
        <v>1</v>
      </c>
      <c r="J6332" s="4">
        <v>2</v>
      </c>
    </row>
    <row r="6333" spans="1:10" x14ac:dyDescent="0.35">
      <c r="A6333" s="4">
        <v>2023</v>
      </c>
      <c r="B6333" s="4" t="s">
        <v>2</v>
      </c>
      <c r="C6333" s="4" t="s">
        <v>39</v>
      </c>
      <c r="D6333" s="4" t="s">
        <v>4236</v>
      </c>
      <c r="E6333" s="4" t="s">
        <v>4250</v>
      </c>
      <c r="F6333" s="4"/>
      <c r="G6333" s="4" t="s">
        <v>159</v>
      </c>
      <c r="H6333" s="4">
        <v>0</v>
      </c>
      <c r="I6333" s="4">
        <v>0</v>
      </c>
      <c r="J6333" s="4">
        <v>0</v>
      </c>
    </row>
    <row r="6334" spans="1:10" x14ac:dyDescent="0.35">
      <c r="A6334" s="4">
        <v>2023</v>
      </c>
      <c r="B6334" s="4" t="s">
        <v>2</v>
      </c>
      <c r="C6334" s="4" t="s">
        <v>39</v>
      </c>
      <c r="D6334" s="4" t="s">
        <v>4236</v>
      </c>
      <c r="E6334" s="4" t="s">
        <v>4471</v>
      </c>
      <c r="F6334" s="4" t="s">
        <v>4472</v>
      </c>
      <c r="G6334" s="4" t="s">
        <v>157</v>
      </c>
      <c r="H6334" s="4">
        <v>2</v>
      </c>
      <c r="I6334" s="4">
        <v>1</v>
      </c>
      <c r="J6334" s="4">
        <v>2</v>
      </c>
    </row>
    <row r="6335" spans="1:10" x14ac:dyDescent="0.35">
      <c r="A6335" s="4">
        <v>2023</v>
      </c>
      <c r="B6335" s="4" t="s">
        <v>2</v>
      </c>
      <c r="C6335" s="4" t="s">
        <v>39</v>
      </c>
      <c r="D6335" s="4" t="s">
        <v>659</v>
      </c>
      <c r="E6335" s="4" t="s">
        <v>4251</v>
      </c>
      <c r="F6335" s="4"/>
      <c r="G6335" s="4" t="s">
        <v>159</v>
      </c>
      <c r="H6335" s="4">
        <v>0</v>
      </c>
      <c r="I6335" s="4">
        <v>0</v>
      </c>
      <c r="J6335" s="4">
        <v>0</v>
      </c>
    </row>
    <row r="6336" spans="1:10" x14ac:dyDescent="0.35">
      <c r="A6336" s="4">
        <v>2023</v>
      </c>
      <c r="B6336" s="4" t="s">
        <v>2</v>
      </c>
      <c r="C6336" s="4" t="s">
        <v>39</v>
      </c>
      <c r="D6336" s="4" t="s">
        <v>659</v>
      </c>
      <c r="E6336" s="4" t="s">
        <v>4252</v>
      </c>
      <c r="F6336" s="4"/>
      <c r="G6336" s="4" t="s">
        <v>159</v>
      </c>
      <c r="H6336" s="4">
        <v>0</v>
      </c>
      <c r="I6336" s="4">
        <v>0</v>
      </c>
      <c r="J6336" s="4">
        <v>0</v>
      </c>
    </row>
    <row r="6337" spans="1:10" x14ac:dyDescent="0.35">
      <c r="A6337" s="4">
        <v>2023</v>
      </c>
      <c r="B6337" s="4" t="s">
        <v>2</v>
      </c>
      <c r="C6337" s="4" t="s">
        <v>39</v>
      </c>
      <c r="D6337" s="4" t="s">
        <v>659</v>
      </c>
      <c r="E6337" s="4" t="s">
        <v>4255</v>
      </c>
      <c r="F6337" s="4"/>
      <c r="G6337" s="4" t="s">
        <v>159</v>
      </c>
      <c r="H6337" s="4">
        <v>0</v>
      </c>
      <c r="I6337" s="4">
        <v>0</v>
      </c>
      <c r="J6337" s="4">
        <v>0</v>
      </c>
    </row>
    <row r="6338" spans="1:10" x14ac:dyDescent="0.35">
      <c r="A6338" s="4">
        <v>2023</v>
      </c>
      <c r="B6338" s="4" t="s">
        <v>2</v>
      </c>
      <c r="C6338" s="4" t="s">
        <v>39</v>
      </c>
      <c r="D6338" s="4" t="s">
        <v>659</v>
      </c>
      <c r="E6338" s="4" t="s">
        <v>4257</v>
      </c>
      <c r="F6338" s="4" t="s">
        <v>4473</v>
      </c>
      <c r="G6338" s="4" t="s">
        <v>157</v>
      </c>
      <c r="H6338" s="4">
        <v>2</v>
      </c>
      <c r="I6338" s="4">
        <v>2</v>
      </c>
      <c r="J6338" s="4">
        <v>4</v>
      </c>
    </row>
    <row r="6339" spans="1:10" x14ac:dyDescent="0.35">
      <c r="A6339" s="4">
        <v>2023</v>
      </c>
      <c r="B6339" s="4" t="s">
        <v>2</v>
      </c>
      <c r="C6339" s="4" t="s">
        <v>39</v>
      </c>
      <c r="D6339" s="4" t="s">
        <v>659</v>
      </c>
      <c r="E6339" s="4" t="s">
        <v>4258</v>
      </c>
      <c r="F6339" s="4" t="s">
        <v>4474</v>
      </c>
      <c r="G6339" s="4" t="s">
        <v>157</v>
      </c>
      <c r="H6339" s="4">
        <v>2</v>
      </c>
      <c r="I6339" s="4">
        <v>2</v>
      </c>
      <c r="J6339" s="4">
        <v>4</v>
      </c>
    </row>
    <row r="6340" spans="1:10" x14ac:dyDescent="0.35">
      <c r="A6340" s="4">
        <v>2023</v>
      </c>
      <c r="B6340" s="4" t="s">
        <v>2</v>
      </c>
      <c r="C6340" s="4" t="s">
        <v>39</v>
      </c>
      <c r="D6340" s="4" t="s">
        <v>659</v>
      </c>
      <c r="E6340" s="4" t="s">
        <v>4258</v>
      </c>
      <c r="F6340" s="4" t="s">
        <v>4475</v>
      </c>
      <c r="G6340" s="4" t="s">
        <v>157</v>
      </c>
      <c r="H6340" s="4">
        <v>2</v>
      </c>
      <c r="I6340" s="4">
        <v>2</v>
      </c>
      <c r="J6340" s="4">
        <v>4</v>
      </c>
    </row>
    <row r="6341" spans="1:10" x14ac:dyDescent="0.35">
      <c r="A6341" s="4">
        <v>2023</v>
      </c>
      <c r="B6341" s="4" t="s">
        <v>2</v>
      </c>
      <c r="C6341" s="4" t="s">
        <v>39</v>
      </c>
      <c r="D6341" s="4" t="s">
        <v>4262</v>
      </c>
      <c r="E6341" s="4" t="s">
        <v>4283</v>
      </c>
      <c r="F6341" s="4" t="s">
        <v>4476</v>
      </c>
      <c r="G6341" s="4" t="s">
        <v>157</v>
      </c>
      <c r="H6341" s="4">
        <v>2</v>
      </c>
      <c r="I6341" s="4">
        <v>2</v>
      </c>
      <c r="J6341" s="4">
        <v>4</v>
      </c>
    </row>
    <row r="6342" spans="1:10" x14ac:dyDescent="0.35">
      <c r="A6342" s="4">
        <v>2023</v>
      </c>
      <c r="B6342" s="4" t="s">
        <v>2</v>
      </c>
      <c r="C6342" s="4" t="s">
        <v>39</v>
      </c>
      <c r="D6342" s="4" t="s">
        <v>4262</v>
      </c>
      <c r="E6342" s="4" t="s">
        <v>4283</v>
      </c>
      <c r="F6342" s="4" t="s">
        <v>4477</v>
      </c>
      <c r="G6342" s="4" t="s">
        <v>157</v>
      </c>
      <c r="H6342" s="4">
        <v>2</v>
      </c>
      <c r="I6342" s="4">
        <v>2</v>
      </c>
      <c r="J6342" s="4">
        <v>4</v>
      </c>
    </row>
    <row r="6343" spans="1:10" x14ac:dyDescent="0.35">
      <c r="A6343" s="4">
        <v>2023</v>
      </c>
      <c r="B6343" s="4" t="s">
        <v>2</v>
      </c>
      <c r="C6343" s="4" t="s">
        <v>39</v>
      </c>
      <c r="D6343" s="4" t="s">
        <v>4262</v>
      </c>
      <c r="E6343" s="4" t="s">
        <v>297</v>
      </c>
      <c r="F6343" s="4"/>
      <c r="G6343" s="4" t="s">
        <v>159</v>
      </c>
      <c r="H6343" s="4">
        <v>0</v>
      </c>
      <c r="I6343" s="4">
        <v>0</v>
      </c>
      <c r="J6343" s="4">
        <v>0</v>
      </c>
    </row>
    <row r="6344" spans="1:10" x14ac:dyDescent="0.35">
      <c r="A6344" s="4">
        <v>2023</v>
      </c>
      <c r="B6344" s="4" t="s">
        <v>2</v>
      </c>
      <c r="C6344" s="4" t="s">
        <v>39</v>
      </c>
      <c r="D6344" s="4" t="s">
        <v>4262</v>
      </c>
      <c r="E6344" s="4" t="s">
        <v>4286</v>
      </c>
      <c r="F6344" s="4" t="s">
        <v>4478</v>
      </c>
      <c r="G6344" s="4" t="s">
        <v>157</v>
      </c>
      <c r="H6344" s="4">
        <v>2</v>
      </c>
      <c r="I6344" s="4">
        <v>2</v>
      </c>
      <c r="J6344" s="4">
        <v>4</v>
      </c>
    </row>
    <row r="6345" spans="1:10" x14ac:dyDescent="0.35">
      <c r="A6345" s="4">
        <v>2023</v>
      </c>
      <c r="B6345" s="4" t="s">
        <v>2</v>
      </c>
      <c r="C6345" s="4" t="s">
        <v>39</v>
      </c>
      <c r="D6345" s="4" t="s">
        <v>4262</v>
      </c>
      <c r="E6345" s="4" t="s">
        <v>4324</v>
      </c>
      <c r="F6345" s="4"/>
      <c r="G6345" s="4" t="s">
        <v>159</v>
      </c>
      <c r="H6345" s="4">
        <v>0</v>
      </c>
      <c r="I6345" s="4">
        <v>0</v>
      </c>
      <c r="J6345" s="4">
        <v>0</v>
      </c>
    </row>
    <row r="6346" spans="1:10" x14ac:dyDescent="0.35">
      <c r="A6346" s="4">
        <v>2023</v>
      </c>
      <c r="B6346" s="4" t="s">
        <v>2</v>
      </c>
      <c r="C6346" s="4" t="s">
        <v>39</v>
      </c>
      <c r="D6346" s="4" t="s">
        <v>294</v>
      </c>
      <c r="E6346" s="4" t="s">
        <v>4266</v>
      </c>
      <c r="F6346" s="4" t="s">
        <v>4479</v>
      </c>
      <c r="G6346" s="4" t="s">
        <v>157</v>
      </c>
      <c r="H6346" s="4">
        <v>2</v>
      </c>
      <c r="I6346" s="4">
        <v>2</v>
      </c>
      <c r="J6346" s="4">
        <v>4</v>
      </c>
    </row>
    <row r="6347" spans="1:10" x14ac:dyDescent="0.35">
      <c r="A6347" s="4">
        <v>2023</v>
      </c>
      <c r="B6347" s="4" t="s">
        <v>2</v>
      </c>
      <c r="C6347" s="4" t="s">
        <v>39</v>
      </c>
      <c r="D6347" s="4" t="s">
        <v>294</v>
      </c>
      <c r="E6347" s="4" t="s">
        <v>4266</v>
      </c>
      <c r="F6347" s="4" t="s">
        <v>4480</v>
      </c>
      <c r="G6347" s="4" t="s">
        <v>157</v>
      </c>
      <c r="H6347" s="4">
        <v>2</v>
      </c>
      <c r="I6347" s="4">
        <v>2</v>
      </c>
      <c r="J6347" s="4">
        <v>4</v>
      </c>
    </row>
    <row r="6348" spans="1:10" x14ac:dyDescent="0.35">
      <c r="A6348" s="4">
        <v>2023</v>
      </c>
      <c r="B6348" s="4" t="s">
        <v>2</v>
      </c>
      <c r="C6348" s="4" t="s">
        <v>39</v>
      </c>
      <c r="D6348" s="4" t="s">
        <v>294</v>
      </c>
      <c r="E6348" s="4" t="s">
        <v>4267</v>
      </c>
      <c r="F6348" s="4" t="s">
        <v>4481</v>
      </c>
      <c r="G6348" s="4" t="s">
        <v>157</v>
      </c>
      <c r="H6348" s="4">
        <v>2</v>
      </c>
      <c r="I6348" s="4">
        <v>1</v>
      </c>
      <c r="J6348" s="4">
        <v>2</v>
      </c>
    </row>
    <row r="6349" spans="1:10" x14ac:dyDescent="0.35">
      <c r="A6349" s="4">
        <v>2023</v>
      </c>
      <c r="B6349" s="4" t="s">
        <v>2</v>
      </c>
      <c r="C6349" s="4" t="s">
        <v>39</v>
      </c>
      <c r="D6349" s="4" t="s">
        <v>294</v>
      </c>
      <c r="E6349" s="4" t="s">
        <v>4268</v>
      </c>
      <c r="F6349" s="4"/>
      <c r="G6349" s="4" t="s">
        <v>159</v>
      </c>
      <c r="H6349" s="4">
        <v>0</v>
      </c>
      <c r="I6349" s="4">
        <v>0</v>
      </c>
      <c r="J6349" s="4">
        <v>0</v>
      </c>
    </row>
    <row r="6350" spans="1:10" x14ac:dyDescent="0.35">
      <c r="A6350" s="4">
        <v>2023</v>
      </c>
      <c r="B6350" s="4" t="s">
        <v>2</v>
      </c>
      <c r="C6350" s="4" t="s">
        <v>39</v>
      </c>
      <c r="D6350" s="4" t="s">
        <v>4279</v>
      </c>
      <c r="E6350" s="4" t="s">
        <v>4280</v>
      </c>
      <c r="F6350" s="4"/>
      <c r="G6350" s="4" t="s">
        <v>159</v>
      </c>
      <c r="H6350" s="4">
        <v>0</v>
      </c>
      <c r="I6350" s="4">
        <v>0</v>
      </c>
      <c r="J6350" s="4">
        <v>0</v>
      </c>
    </row>
    <row r="6351" spans="1:10" x14ac:dyDescent="0.35">
      <c r="A6351" s="4">
        <v>2023</v>
      </c>
      <c r="B6351" s="4" t="s">
        <v>2</v>
      </c>
      <c r="C6351" s="4" t="s">
        <v>39</v>
      </c>
      <c r="D6351" s="4" t="s">
        <v>4279</v>
      </c>
      <c r="E6351" s="4" t="s">
        <v>3691</v>
      </c>
      <c r="F6351" s="4" t="s">
        <v>4482</v>
      </c>
      <c r="G6351" s="4" t="s">
        <v>157</v>
      </c>
      <c r="H6351" s="4">
        <v>2</v>
      </c>
      <c r="I6351" s="4">
        <v>3</v>
      </c>
      <c r="J6351" s="4">
        <v>6</v>
      </c>
    </row>
    <row r="6352" spans="1:10" x14ac:dyDescent="0.35">
      <c r="A6352" s="4">
        <v>2022</v>
      </c>
      <c r="B6352" s="4" t="s">
        <v>2</v>
      </c>
      <c r="C6352" s="4" t="s">
        <v>39</v>
      </c>
      <c r="D6352" s="4" t="s">
        <v>4230</v>
      </c>
      <c r="E6352" s="4" t="s">
        <v>4231</v>
      </c>
      <c r="F6352" s="4"/>
      <c r="G6352" s="4" t="s">
        <v>159</v>
      </c>
      <c r="H6352" s="4">
        <v>0</v>
      </c>
      <c r="I6352" s="4">
        <v>0</v>
      </c>
      <c r="J6352" s="4">
        <v>0</v>
      </c>
    </row>
    <row r="6353" spans="1:10" x14ac:dyDescent="0.35">
      <c r="A6353" s="4">
        <v>2022</v>
      </c>
      <c r="B6353" s="4" t="s">
        <v>2</v>
      </c>
      <c r="C6353" s="4" t="s">
        <v>39</v>
      </c>
      <c r="D6353" s="4" t="s">
        <v>4230</v>
      </c>
      <c r="E6353" s="4" t="s">
        <v>4232</v>
      </c>
      <c r="F6353" s="4" t="s">
        <v>4483</v>
      </c>
      <c r="G6353" s="4" t="s">
        <v>157</v>
      </c>
      <c r="H6353" s="4">
        <v>2</v>
      </c>
      <c r="I6353" s="4">
        <v>1</v>
      </c>
      <c r="J6353" s="4">
        <v>2</v>
      </c>
    </row>
    <row r="6354" spans="1:10" x14ac:dyDescent="0.35">
      <c r="A6354" s="4">
        <v>2022</v>
      </c>
      <c r="B6354" s="4" t="s">
        <v>2</v>
      </c>
      <c r="C6354" s="4" t="s">
        <v>39</v>
      </c>
      <c r="D6354" s="4" t="s">
        <v>4230</v>
      </c>
      <c r="E6354" s="4" t="s">
        <v>4234</v>
      </c>
      <c r="F6354" s="4"/>
      <c r="G6354" s="4" t="s">
        <v>159</v>
      </c>
      <c r="H6354" s="4">
        <v>0</v>
      </c>
      <c r="I6354" s="4">
        <v>0</v>
      </c>
      <c r="J6354" s="4">
        <v>0</v>
      </c>
    </row>
    <row r="6355" spans="1:10" x14ac:dyDescent="0.35">
      <c r="A6355" s="4">
        <v>2022</v>
      </c>
      <c r="B6355" s="4" t="s">
        <v>2</v>
      </c>
      <c r="C6355" s="4" t="s">
        <v>39</v>
      </c>
      <c r="D6355" s="4" t="s">
        <v>4230</v>
      </c>
      <c r="E6355" s="4" t="s">
        <v>4235</v>
      </c>
      <c r="F6355" s="4"/>
      <c r="G6355" s="4" t="s">
        <v>159</v>
      </c>
      <c r="H6355" s="4">
        <v>0</v>
      </c>
      <c r="I6355" s="4">
        <v>0</v>
      </c>
      <c r="J6355" s="4">
        <v>0</v>
      </c>
    </row>
    <row r="6356" spans="1:10" x14ac:dyDescent="0.35">
      <c r="A6356" s="4">
        <v>2022</v>
      </c>
      <c r="B6356" s="4" t="s">
        <v>2</v>
      </c>
      <c r="C6356" s="4" t="s">
        <v>39</v>
      </c>
      <c r="D6356" s="4" t="s">
        <v>4236</v>
      </c>
      <c r="E6356" s="4" t="s">
        <v>4237</v>
      </c>
      <c r="F6356" s="4"/>
      <c r="G6356" s="4" t="s">
        <v>159</v>
      </c>
      <c r="H6356" s="4">
        <v>0</v>
      </c>
      <c r="I6356" s="4">
        <v>0</v>
      </c>
      <c r="J6356" s="4">
        <v>0</v>
      </c>
    </row>
    <row r="6357" spans="1:10" x14ac:dyDescent="0.35">
      <c r="A6357" s="4">
        <v>2022</v>
      </c>
      <c r="B6357" s="4" t="s">
        <v>2</v>
      </c>
      <c r="C6357" s="4" t="s">
        <v>39</v>
      </c>
      <c r="D6357" s="4" t="s">
        <v>4236</v>
      </c>
      <c r="E6357" s="4" t="s">
        <v>4238</v>
      </c>
      <c r="F6357" s="4"/>
      <c r="G6357" s="4" t="s">
        <v>159</v>
      </c>
      <c r="H6357" s="4">
        <v>0</v>
      </c>
      <c r="I6357" s="4">
        <v>0</v>
      </c>
      <c r="J6357" s="4">
        <v>0</v>
      </c>
    </row>
    <row r="6358" spans="1:10" x14ac:dyDescent="0.35">
      <c r="A6358" s="4">
        <v>2022</v>
      </c>
      <c r="B6358" s="4" t="s">
        <v>2</v>
      </c>
      <c r="C6358" s="4" t="s">
        <v>39</v>
      </c>
      <c r="D6358" s="4" t="s">
        <v>4236</v>
      </c>
      <c r="E6358" s="4" t="s">
        <v>4239</v>
      </c>
      <c r="F6358" s="4"/>
      <c r="G6358" s="4" t="s">
        <v>159</v>
      </c>
      <c r="H6358" s="4">
        <v>0</v>
      </c>
      <c r="I6358" s="4">
        <v>0</v>
      </c>
      <c r="J6358" s="4">
        <v>0</v>
      </c>
    </row>
    <row r="6359" spans="1:10" x14ac:dyDescent="0.35">
      <c r="A6359" s="4">
        <v>2022</v>
      </c>
      <c r="B6359" s="4" t="s">
        <v>2</v>
      </c>
      <c r="C6359" s="4" t="s">
        <v>39</v>
      </c>
      <c r="D6359" s="4" t="s">
        <v>4236</v>
      </c>
      <c r="E6359" s="4" t="s">
        <v>4245</v>
      </c>
      <c r="F6359" s="4"/>
      <c r="G6359" s="4" t="s">
        <v>159</v>
      </c>
      <c r="H6359" s="4">
        <v>0</v>
      </c>
      <c r="I6359" s="4">
        <v>0</v>
      </c>
      <c r="J6359" s="4">
        <v>0</v>
      </c>
    </row>
    <row r="6360" spans="1:10" x14ac:dyDescent="0.35">
      <c r="A6360" s="4">
        <v>2022</v>
      </c>
      <c r="B6360" s="4" t="s">
        <v>2</v>
      </c>
      <c r="C6360" s="4" t="s">
        <v>39</v>
      </c>
      <c r="D6360" s="4" t="s">
        <v>4236</v>
      </c>
      <c r="E6360" s="4" t="s">
        <v>4248</v>
      </c>
      <c r="F6360" s="4" t="s">
        <v>4484</v>
      </c>
      <c r="G6360" s="4" t="s">
        <v>157</v>
      </c>
      <c r="H6360" s="4">
        <v>2</v>
      </c>
      <c r="I6360" s="4">
        <v>2</v>
      </c>
      <c r="J6360" s="4">
        <v>4</v>
      </c>
    </row>
    <row r="6361" spans="1:10" x14ac:dyDescent="0.35">
      <c r="A6361" s="4">
        <v>2022</v>
      </c>
      <c r="B6361" s="4" t="s">
        <v>2</v>
      </c>
      <c r="C6361" s="4" t="s">
        <v>39</v>
      </c>
      <c r="D6361" s="4" t="s">
        <v>4236</v>
      </c>
      <c r="E6361" s="4" t="s">
        <v>4249</v>
      </c>
      <c r="F6361" s="4"/>
      <c r="G6361" s="4" t="s">
        <v>159</v>
      </c>
      <c r="H6361" s="4">
        <v>0</v>
      </c>
      <c r="I6361" s="4">
        <v>0</v>
      </c>
      <c r="J6361" s="4">
        <v>0</v>
      </c>
    </row>
    <row r="6362" spans="1:10" x14ac:dyDescent="0.35">
      <c r="A6362" s="4">
        <v>2022</v>
      </c>
      <c r="B6362" s="4" t="s">
        <v>2</v>
      </c>
      <c r="C6362" s="4" t="s">
        <v>39</v>
      </c>
      <c r="D6362" s="4" t="s">
        <v>4236</v>
      </c>
      <c r="E6362" s="4" t="s">
        <v>4250</v>
      </c>
      <c r="F6362" s="4"/>
      <c r="G6362" s="4" t="s">
        <v>159</v>
      </c>
      <c r="H6362" s="4">
        <v>0</v>
      </c>
      <c r="I6362" s="4">
        <v>0</v>
      </c>
      <c r="J6362" s="4">
        <v>0</v>
      </c>
    </row>
    <row r="6363" spans="1:10" x14ac:dyDescent="0.35">
      <c r="A6363" s="4">
        <v>2022</v>
      </c>
      <c r="B6363" s="4" t="s">
        <v>2</v>
      </c>
      <c r="C6363" s="4" t="s">
        <v>39</v>
      </c>
      <c r="D6363" s="4" t="s">
        <v>659</v>
      </c>
      <c r="E6363" s="4" t="s">
        <v>4251</v>
      </c>
      <c r="F6363" s="4" t="s">
        <v>4485</v>
      </c>
      <c r="G6363" s="4" t="s">
        <v>157</v>
      </c>
      <c r="H6363" s="4">
        <v>2</v>
      </c>
      <c r="I6363" s="4">
        <v>2</v>
      </c>
      <c r="J6363" s="4">
        <v>4</v>
      </c>
    </row>
    <row r="6364" spans="1:10" x14ac:dyDescent="0.35">
      <c r="A6364" s="4">
        <v>2022</v>
      </c>
      <c r="B6364" s="4" t="s">
        <v>2</v>
      </c>
      <c r="C6364" s="4" t="s">
        <v>39</v>
      </c>
      <c r="D6364" s="4" t="s">
        <v>659</v>
      </c>
      <c r="E6364" s="4" t="s">
        <v>4252</v>
      </c>
      <c r="F6364" s="4"/>
      <c r="G6364" s="4" t="s">
        <v>159</v>
      </c>
      <c r="H6364" s="4">
        <v>0</v>
      </c>
      <c r="I6364" s="4">
        <v>0</v>
      </c>
      <c r="J6364" s="4">
        <v>0</v>
      </c>
    </row>
    <row r="6365" spans="1:10" x14ac:dyDescent="0.35">
      <c r="A6365" s="4">
        <v>2022</v>
      </c>
      <c r="B6365" s="4" t="s">
        <v>2</v>
      </c>
      <c r="C6365" s="4" t="s">
        <v>39</v>
      </c>
      <c r="D6365" s="4" t="s">
        <v>659</v>
      </c>
      <c r="E6365" s="4" t="s">
        <v>4255</v>
      </c>
      <c r="F6365" s="4"/>
      <c r="G6365" s="4" t="s">
        <v>159</v>
      </c>
      <c r="H6365" s="4">
        <v>0</v>
      </c>
      <c r="I6365" s="4">
        <v>0</v>
      </c>
      <c r="J6365" s="4">
        <v>0</v>
      </c>
    </row>
    <row r="6366" spans="1:10" x14ac:dyDescent="0.35">
      <c r="A6366" s="4">
        <v>2022</v>
      </c>
      <c r="B6366" s="4" t="s">
        <v>2</v>
      </c>
      <c r="C6366" s="4" t="s">
        <v>39</v>
      </c>
      <c r="D6366" s="4" t="s">
        <v>659</v>
      </c>
      <c r="E6366" s="4" t="s">
        <v>4258</v>
      </c>
      <c r="F6366" s="4"/>
      <c r="G6366" s="4" t="s">
        <v>159</v>
      </c>
      <c r="H6366" s="4">
        <v>0</v>
      </c>
      <c r="I6366" s="4">
        <v>0</v>
      </c>
      <c r="J6366" s="4">
        <v>0</v>
      </c>
    </row>
    <row r="6367" spans="1:10" x14ac:dyDescent="0.35">
      <c r="A6367" s="4">
        <v>2022</v>
      </c>
      <c r="B6367" s="4" t="s">
        <v>2</v>
      </c>
      <c r="C6367" s="4" t="s">
        <v>39</v>
      </c>
      <c r="D6367" s="4" t="s">
        <v>659</v>
      </c>
      <c r="E6367" s="4" t="s">
        <v>4250</v>
      </c>
      <c r="F6367" s="4" t="s">
        <v>4486</v>
      </c>
      <c r="G6367" s="4" t="s">
        <v>157</v>
      </c>
      <c r="H6367" s="4">
        <v>2</v>
      </c>
      <c r="I6367" s="4">
        <v>1</v>
      </c>
      <c r="J6367" s="4">
        <v>2</v>
      </c>
    </row>
    <row r="6368" spans="1:10" x14ac:dyDescent="0.35">
      <c r="A6368" s="4">
        <v>2022</v>
      </c>
      <c r="B6368" s="4" t="s">
        <v>2</v>
      </c>
      <c r="C6368" s="4" t="s">
        <v>39</v>
      </c>
      <c r="D6368" s="4" t="s">
        <v>4262</v>
      </c>
      <c r="E6368" s="4" t="s">
        <v>4283</v>
      </c>
      <c r="F6368" s="4" t="s">
        <v>4487</v>
      </c>
      <c r="G6368" s="4" t="s">
        <v>157</v>
      </c>
      <c r="H6368" s="4">
        <v>2</v>
      </c>
      <c r="I6368" s="4">
        <v>2</v>
      </c>
      <c r="J6368" s="4">
        <v>4</v>
      </c>
    </row>
    <row r="6369" spans="1:10" x14ac:dyDescent="0.35">
      <c r="A6369" s="4">
        <v>2022</v>
      </c>
      <c r="B6369" s="4" t="s">
        <v>2</v>
      </c>
      <c r="C6369" s="4" t="s">
        <v>39</v>
      </c>
      <c r="D6369" s="4" t="s">
        <v>4262</v>
      </c>
      <c r="E6369" s="4" t="s">
        <v>297</v>
      </c>
      <c r="F6369" s="4"/>
      <c r="G6369" s="4" t="s">
        <v>159</v>
      </c>
      <c r="H6369" s="4">
        <v>0</v>
      </c>
      <c r="I6369" s="4">
        <v>0</v>
      </c>
      <c r="J6369" s="4">
        <v>0</v>
      </c>
    </row>
    <row r="6370" spans="1:10" x14ac:dyDescent="0.35">
      <c r="A6370" s="4">
        <v>2022</v>
      </c>
      <c r="B6370" s="4" t="s">
        <v>2</v>
      </c>
      <c r="C6370" s="4" t="s">
        <v>39</v>
      </c>
      <c r="D6370" s="4" t="s">
        <v>4262</v>
      </c>
      <c r="E6370" s="4" t="s">
        <v>4286</v>
      </c>
      <c r="F6370" s="4" t="s">
        <v>4488</v>
      </c>
      <c r="G6370" s="4" t="s">
        <v>157</v>
      </c>
      <c r="H6370" s="4">
        <v>2</v>
      </c>
      <c r="I6370" s="4">
        <v>3</v>
      </c>
      <c r="J6370" s="4">
        <v>6</v>
      </c>
    </row>
    <row r="6371" spans="1:10" x14ac:dyDescent="0.35">
      <c r="A6371" s="4">
        <v>2022</v>
      </c>
      <c r="B6371" s="4" t="s">
        <v>2</v>
      </c>
      <c r="C6371" s="4" t="s">
        <v>39</v>
      </c>
      <c r="D6371" s="4" t="s">
        <v>4262</v>
      </c>
      <c r="E6371" s="4" t="s">
        <v>4286</v>
      </c>
      <c r="F6371" s="4" t="s">
        <v>4489</v>
      </c>
      <c r="G6371" s="4" t="s">
        <v>157</v>
      </c>
      <c r="H6371" s="4">
        <v>2</v>
      </c>
      <c r="I6371" s="4">
        <v>3</v>
      </c>
      <c r="J6371" s="4">
        <v>6</v>
      </c>
    </row>
    <row r="6372" spans="1:10" x14ac:dyDescent="0.35">
      <c r="A6372" s="4">
        <v>2022</v>
      </c>
      <c r="B6372" s="4" t="s">
        <v>2</v>
      </c>
      <c r="C6372" s="4" t="s">
        <v>39</v>
      </c>
      <c r="D6372" s="4" t="s">
        <v>4262</v>
      </c>
      <c r="E6372" s="4" t="s">
        <v>4243</v>
      </c>
      <c r="F6372" s="4" t="s">
        <v>4490</v>
      </c>
      <c r="G6372" s="4" t="s">
        <v>157</v>
      </c>
      <c r="H6372" s="4">
        <v>1</v>
      </c>
      <c r="I6372" s="4">
        <v>1</v>
      </c>
      <c r="J6372" s="4">
        <v>1</v>
      </c>
    </row>
    <row r="6373" spans="1:10" x14ac:dyDescent="0.35">
      <c r="A6373" s="4">
        <v>2022</v>
      </c>
      <c r="B6373" s="4" t="s">
        <v>2</v>
      </c>
      <c r="C6373" s="4" t="s">
        <v>39</v>
      </c>
      <c r="D6373" s="4" t="s">
        <v>354</v>
      </c>
      <c r="E6373" s="4" t="s">
        <v>4266</v>
      </c>
      <c r="F6373" s="4"/>
      <c r="G6373" s="4" t="s">
        <v>159</v>
      </c>
      <c r="H6373" s="4">
        <v>0</v>
      </c>
      <c r="I6373" s="4">
        <v>0</v>
      </c>
      <c r="J6373" s="4">
        <v>0</v>
      </c>
    </row>
    <row r="6374" spans="1:10" x14ac:dyDescent="0.35">
      <c r="A6374" s="4">
        <v>2022</v>
      </c>
      <c r="B6374" s="4" t="s">
        <v>2</v>
      </c>
      <c r="C6374" s="4" t="s">
        <v>39</v>
      </c>
      <c r="D6374" s="4" t="s">
        <v>354</v>
      </c>
      <c r="E6374" s="4" t="s">
        <v>4267</v>
      </c>
      <c r="F6374" s="4"/>
      <c r="G6374" s="4" t="s">
        <v>159</v>
      </c>
      <c r="H6374" s="4">
        <v>0</v>
      </c>
      <c r="I6374" s="4">
        <v>0</v>
      </c>
      <c r="J6374" s="4">
        <v>0</v>
      </c>
    </row>
    <row r="6375" spans="1:10" x14ac:dyDescent="0.35">
      <c r="A6375" s="4">
        <v>2022</v>
      </c>
      <c r="B6375" s="4" t="s">
        <v>2</v>
      </c>
      <c r="C6375" s="4" t="s">
        <v>39</v>
      </c>
      <c r="D6375" s="4" t="s">
        <v>4279</v>
      </c>
      <c r="E6375" s="4" t="s">
        <v>4280</v>
      </c>
      <c r="F6375" s="4"/>
      <c r="G6375" s="4" t="s">
        <v>159</v>
      </c>
      <c r="H6375" s="4">
        <v>0</v>
      </c>
      <c r="I6375" s="4">
        <v>0</v>
      </c>
      <c r="J6375" s="4">
        <v>0</v>
      </c>
    </row>
    <row r="6376" spans="1:10" x14ac:dyDescent="0.35">
      <c r="A6376" s="4">
        <v>2022</v>
      </c>
      <c r="B6376" s="4" t="s">
        <v>2</v>
      </c>
      <c r="C6376" s="4" t="s">
        <v>39</v>
      </c>
      <c r="D6376" s="4" t="s">
        <v>4279</v>
      </c>
      <c r="E6376" s="4" t="s">
        <v>3691</v>
      </c>
      <c r="F6376" s="4"/>
      <c r="G6376" s="4" t="s">
        <v>159</v>
      </c>
      <c r="H6376" s="4">
        <v>0</v>
      </c>
      <c r="I6376" s="4">
        <v>0</v>
      </c>
      <c r="J6376" s="4">
        <v>0</v>
      </c>
    </row>
    <row r="6377" spans="1:10" x14ac:dyDescent="0.35">
      <c r="A6377" s="4">
        <v>2024</v>
      </c>
      <c r="B6377" s="4" t="s">
        <v>2</v>
      </c>
      <c r="C6377" s="4" t="s">
        <v>39</v>
      </c>
      <c r="D6377" s="4" t="s">
        <v>4230</v>
      </c>
      <c r="E6377" s="4" t="s">
        <v>4231</v>
      </c>
      <c r="F6377" s="4"/>
      <c r="G6377" s="4" t="s">
        <v>159</v>
      </c>
      <c r="H6377" s="4">
        <v>0</v>
      </c>
      <c r="I6377" s="4">
        <v>0</v>
      </c>
      <c r="J6377" s="4">
        <v>0</v>
      </c>
    </row>
    <row r="6378" spans="1:10" x14ac:dyDescent="0.35">
      <c r="A6378" s="4">
        <v>2024</v>
      </c>
      <c r="B6378" s="4" t="s">
        <v>2</v>
      </c>
      <c r="C6378" s="4" t="s">
        <v>39</v>
      </c>
      <c r="D6378" s="4" t="s">
        <v>4230</v>
      </c>
      <c r="E6378" s="4" t="s">
        <v>4232</v>
      </c>
      <c r="F6378" s="4" t="s">
        <v>4491</v>
      </c>
      <c r="G6378" s="4" t="s">
        <v>157</v>
      </c>
      <c r="H6378" s="4">
        <v>1</v>
      </c>
      <c r="I6378" s="4">
        <v>1</v>
      </c>
      <c r="J6378" s="4">
        <v>1</v>
      </c>
    </row>
    <row r="6379" spans="1:10" x14ac:dyDescent="0.35">
      <c r="A6379" s="4">
        <v>2024</v>
      </c>
      <c r="B6379" s="4" t="s">
        <v>2</v>
      </c>
      <c r="C6379" s="4" t="s">
        <v>39</v>
      </c>
      <c r="D6379" s="4" t="s">
        <v>4230</v>
      </c>
      <c r="E6379" s="4" t="s">
        <v>4234</v>
      </c>
      <c r="F6379" s="4"/>
      <c r="G6379" s="4" t="s">
        <v>159</v>
      </c>
      <c r="H6379" s="4">
        <v>0</v>
      </c>
      <c r="I6379" s="4">
        <v>0</v>
      </c>
      <c r="J6379" s="4">
        <v>0</v>
      </c>
    </row>
    <row r="6380" spans="1:10" x14ac:dyDescent="0.35">
      <c r="A6380" s="4">
        <v>2024</v>
      </c>
      <c r="B6380" s="4" t="s">
        <v>2</v>
      </c>
      <c r="C6380" s="4" t="s">
        <v>39</v>
      </c>
      <c r="D6380" s="4" t="s">
        <v>4230</v>
      </c>
      <c r="E6380" s="4" t="s">
        <v>4235</v>
      </c>
      <c r="F6380" s="4"/>
      <c r="G6380" s="4" t="s">
        <v>159</v>
      </c>
      <c r="H6380" s="4">
        <v>0</v>
      </c>
      <c r="I6380" s="4">
        <v>0</v>
      </c>
      <c r="J6380" s="4">
        <v>0</v>
      </c>
    </row>
    <row r="6381" spans="1:10" x14ac:dyDescent="0.35">
      <c r="A6381" s="4">
        <v>2024</v>
      </c>
      <c r="B6381" s="4" t="s">
        <v>2</v>
      </c>
      <c r="C6381" s="4" t="s">
        <v>39</v>
      </c>
      <c r="D6381" s="4" t="s">
        <v>4236</v>
      </c>
      <c r="E6381" s="4" t="s">
        <v>4237</v>
      </c>
      <c r="F6381" s="4"/>
      <c r="G6381" s="4" t="s">
        <v>159</v>
      </c>
      <c r="H6381" s="4">
        <v>0</v>
      </c>
      <c r="I6381" s="4">
        <v>0</v>
      </c>
      <c r="J6381" s="4">
        <v>0</v>
      </c>
    </row>
    <row r="6382" spans="1:10" x14ac:dyDescent="0.35">
      <c r="A6382" s="4">
        <v>2024</v>
      </c>
      <c r="B6382" s="4" t="s">
        <v>2</v>
      </c>
      <c r="C6382" s="4" t="s">
        <v>39</v>
      </c>
      <c r="D6382" s="4" t="s">
        <v>4236</v>
      </c>
      <c r="E6382" s="4" t="s">
        <v>4238</v>
      </c>
      <c r="F6382" s="4"/>
      <c r="G6382" s="4" t="s">
        <v>159</v>
      </c>
      <c r="H6382" s="4">
        <v>0</v>
      </c>
      <c r="I6382" s="4">
        <v>0</v>
      </c>
      <c r="J6382" s="4">
        <v>0</v>
      </c>
    </row>
    <row r="6383" spans="1:10" x14ac:dyDescent="0.35">
      <c r="A6383" s="4">
        <v>2024</v>
      </c>
      <c r="B6383" s="4" t="s">
        <v>2</v>
      </c>
      <c r="C6383" s="4" t="s">
        <v>39</v>
      </c>
      <c r="D6383" s="4" t="s">
        <v>4236</v>
      </c>
      <c r="E6383" s="4" t="s">
        <v>4239</v>
      </c>
      <c r="F6383" s="4" t="s">
        <v>4492</v>
      </c>
      <c r="G6383" s="4" t="s">
        <v>157</v>
      </c>
      <c r="H6383" s="4">
        <v>2</v>
      </c>
      <c r="I6383" s="4">
        <v>1.5</v>
      </c>
      <c r="J6383" s="4">
        <v>3</v>
      </c>
    </row>
    <row r="6384" spans="1:10" x14ac:dyDescent="0.35">
      <c r="A6384" s="4">
        <v>2024</v>
      </c>
      <c r="B6384" s="4" t="s">
        <v>2</v>
      </c>
      <c r="C6384" s="4" t="s">
        <v>39</v>
      </c>
      <c r="D6384" s="4" t="s">
        <v>4236</v>
      </c>
      <c r="E6384" s="4" t="s">
        <v>4245</v>
      </c>
      <c r="F6384" s="4"/>
      <c r="G6384" s="4" t="s">
        <v>159</v>
      </c>
      <c r="H6384" s="4">
        <v>0</v>
      </c>
      <c r="I6384" s="4">
        <v>0</v>
      </c>
      <c r="J6384" s="4">
        <v>0</v>
      </c>
    </row>
    <row r="6385" spans="1:10" x14ac:dyDescent="0.35">
      <c r="A6385" s="4">
        <v>2024</v>
      </c>
      <c r="B6385" s="4" t="s">
        <v>2</v>
      </c>
      <c r="C6385" s="4" t="s">
        <v>39</v>
      </c>
      <c r="D6385" s="4" t="s">
        <v>4236</v>
      </c>
      <c r="E6385" s="4" t="s">
        <v>4248</v>
      </c>
      <c r="F6385" s="4"/>
      <c r="G6385" s="4" t="s">
        <v>159</v>
      </c>
      <c r="H6385" s="4">
        <v>0</v>
      </c>
      <c r="I6385" s="4">
        <v>0</v>
      </c>
      <c r="J6385" s="4">
        <v>0</v>
      </c>
    </row>
    <row r="6386" spans="1:10" x14ac:dyDescent="0.35">
      <c r="A6386" s="4">
        <v>2024</v>
      </c>
      <c r="B6386" s="4" t="s">
        <v>2</v>
      </c>
      <c r="C6386" s="4" t="s">
        <v>39</v>
      </c>
      <c r="D6386" s="4" t="s">
        <v>4236</v>
      </c>
      <c r="E6386" s="4" t="s">
        <v>4249</v>
      </c>
      <c r="F6386" s="4"/>
      <c r="G6386" s="4" t="s">
        <v>159</v>
      </c>
      <c r="H6386" s="4">
        <v>0</v>
      </c>
      <c r="I6386" s="4">
        <v>0</v>
      </c>
      <c r="J6386" s="4">
        <v>0</v>
      </c>
    </row>
    <row r="6387" spans="1:10" x14ac:dyDescent="0.35">
      <c r="A6387" s="4">
        <v>2024</v>
      </c>
      <c r="B6387" s="4" t="s">
        <v>2</v>
      </c>
      <c r="C6387" s="4" t="s">
        <v>39</v>
      </c>
      <c r="D6387" s="4" t="s">
        <v>4236</v>
      </c>
      <c r="E6387" s="4" t="s">
        <v>4250</v>
      </c>
      <c r="F6387" s="4"/>
      <c r="G6387" s="4" t="s">
        <v>159</v>
      </c>
      <c r="H6387" s="4">
        <v>0</v>
      </c>
      <c r="I6387" s="4">
        <v>0</v>
      </c>
      <c r="J6387" s="4">
        <v>0</v>
      </c>
    </row>
    <row r="6388" spans="1:10" x14ac:dyDescent="0.35">
      <c r="A6388" s="4">
        <v>2024</v>
      </c>
      <c r="B6388" s="4" t="s">
        <v>2</v>
      </c>
      <c r="C6388" s="4" t="s">
        <v>39</v>
      </c>
      <c r="D6388" s="4" t="s">
        <v>659</v>
      </c>
      <c r="E6388" s="4" t="s">
        <v>4251</v>
      </c>
      <c r="F6388" s="4"/>
      <c r="G6388" s="4" t="s">
        <v>159</v>
      </c>
      <c r="H6388" s="4">
        <v>0</v>
      </c>
      <c r="I6388" s="4">
        <v>0</v>
      </c>
      <c r="J6388" s="4">
        <v>0</v>
      </c>
    </row>
    <row r="6389" spans="1:10" x14ac:dyDescent="0.35">
      <c r="A6389" s="4">
        <v>2024</v>
      </c>
      <c r="B6389" s="4" t="s">
        <v>2</v>
      </c>
      <c r="C6389" s="4" t="s">
        <v>39</v>
      </c>
      <c r="D6389" s="4" t="s">
        <v>659</v>
      </c>
      <c r="E6389" s="4" t="s">
        <v>4252</v>
      </c>
      <c r="F6389" s="4"/>
      <c r="G6389" s="4" t="s">
        <v>159</v>
      </c>
      <c r="H6389" s="4">
        <v>0</v>
      </c>
      <c r="I6389" s="4">
        <v>0</v>
      </c>
      <c r="J6389" s="4">
        <v>0</v>
      </c>
    </row>
    <row r="6390" spans="1:10" x14ac:dyDescent="0.35">
      <c r="A6390" s="4">
        <v>2024</v>
      </c>
      <c r="B6390" s="4" t="s">
        <v>2</v>
      </c>
      <c r="C6390" s="4" t="s">
        <v>39</v>
      </c>
      <c r="D6390" s="4" t="s">
        <v>659</v>
      </c>
      <c r="E6390" s="4" t="s">
        <v>4255</v>
      </c>
      <c r="F6390" s="4"/>
      <c r="G6390" s="4" t="s">
        <v>159</v>
      </c>
      <c r="H6390" s="4">
        <v>0</v>
      </c>
      <c r="I6390" s="4">
        <v>0</v>
      </c>
      <c r="J6390" s="4">
        <v>0</v>
      </c>
    </row>
    <row r="6391" spans="1:10" x14ac:dyDescent="0.35">
      <c r="A6391" s="4">
        <v>2024</v>
      </c>
      <c r="B6391" s="4" t="s">
        <v>2</v>
      </c>
      <c r="C6391" s="4" t="s">
        <v>39</v>
      </c>
      <c r="D6391" s="4" t="s">
        <v>659</v>
      </c>
      <c r="E6391" s="4" t="s">
        <v>4257</v>
      </c>
      <c r="F6391" s="4" t="s">
        <v>4493</v>
      </c>
      <c r="G6391" s="4" t="s">
        <v>157</v>
      </c>
      <c r="H6391" s="4">
        <v>2</v>
      </c>
      <c r="I6391" s="4">
        <v>1</v>
      </c>
      <c r="J6391" s="4">
        <v>2</v>
      </c>
    </row>
    <row r="6392" spans="1:10" x14ac:dyDescent="0.35">
      <c r="A6392" s="4">
        <v>2024</v>
      </c>
      <c r="B6392" s="4" t="s">
        <v>2</v>
      </c>
      <c r="C6392" s="4" t="s">
        <v>39</v>
      </c>
      <c r="D6392" s="4" t="s">
        <v>659</v>
      </c>
      <c r="E6392" s="4" t="s">
        <v>4258</v>
      </c>
      <c r="F6392" s="4"/>
      <c r="G6392" s="4" t="s">
        <v>159</v>
      </c>
      <c r="H6392" s="4">
        <v>0</v>
      </c>
      <c r="I6392" s="4">
        <v>0</v>
      </c>
      <c r="J6392" s="4">
        <v>0</v>
      </c>
    </row>
    <row r="6393" spans="1:10" x14ac:dyDescent="0.35">
      <c r="A6393" s="4">
        <v>2024</v>
      </c>
      <c r="B6393" s="4" t="s">
        <v>2</v>
      </c>
      <c r="C6393" s="4" t="s">
        <v>39</v>
      </c>
      <c r="D6393" s="4" t="s">
        <v>4262</v>
      </c>
      <c r="E6393" s="4" t="s">
        <v>4283</v>
      </c>
      <c r="F6393" s="4" t="s">
        <v>4494</v>
      </c>
      <c r="G6393" s="4" t="s">
        <v>157</v>
      </c>
      <c r="H6393" s="4">
        <v>2</v>
      </c>
      <c r="I6393" s="4">
        <v>1</v>
      </c>
      <c r="J6393" s="4">
        <v>2</v>
      </c>
    </row>
    <row r="6394" spans="1:10" x14ac:dyDescent="0.35">
      <c r="A6394" s="4">
        <v>2024</v>
      </c>
      <c r="B6394" s="4" t="s">
        <v>2</v>
      </c>
      <c r="C6394" s="4" t="s">
        <v>39</v>
      </c>
      <c r="D6394" s="4" t="s">
        <v>4262</v>
      </c>
      <c r="E6394" s="4" t="s">
        <v>297</v>
      </c>
      <c r="F6394" s="4" t="s">
        <v>4495</v>
      </c>
      <c r="G6394" s="4" t="s">
        <v>157</v>
      </c>
      <c r="H6394" s="4">
        <v>2</v>
      </c>
      <c r="I6394" s="4">
        <v>1</v>
      </c>
      <c r="J6394" s="4">
        <v>2</v>
      </c>
    </row>
    <row r="6395" spans="1:10" x14ac:dyDescent="0.35">
      <c r="A6395" s="4">
        <v>2024</v>
      </c>
      <c r="B6395" s="4" t="s">
        <v>2</v>
      </c>
      <c r="C6395" s="4" t="s">
        <v>39</v>
      </c>
      <c r="D6395" s="4" t="s">
        <v>4262</v>
      </c>
      <c r="E6395" s="4" t="s">
        <v>4286</v>
      </c>
      <c r="F6395" s="4" t="s">
        <v>4496</v>
      </c>
      <c r="G6395" s="4" t="s">
        <v>157</v>
      </c>
      <c r="H6395" s="4">
        <v>2</v>
      </c>
      <c r="I6395" s="4">
        <v>3</v>
      </c>
      <c r="J6395" s="4">
        <v>6</v>
      </c>
    </row>
    <row r="6396" spans="1:10" x14ac:dyDescent="0.35">
      <c r="A6396" s="4">
        <v>2024</v>
      </c>
      <c r="B6396" s="4" t="s">
        <v>2</v>
      </c>
      <c r="C6396" s="4" t="s">
        <v>39</v>
      </c>
      <c r="D6396" s="4" t="s">
        <v>4262</v>
      </c>
      <c r="E6396" s="4" t="s">
        <v>4286</v>
      </c>
      <c r="F6396" s="4" t="s">
        <v>4497</v>
      </c>
      <c r="G6396" s="4" t="s">
        <v>157</v>
      </c>
      <c r="H6396" s="4">
        <v>2</v>
      </c>
      <c r="I6396" s="4">
        <v>3</v>
      </c>
      <c r="J6396" s="4">
        <v>6</v>
      </c>
    </row>
    <row r="6397" spans="1:10" x14ac:dyDescent="0.35">
      <c r="A6397" s="4">
        <v>2024</v>
      </c>
      <c r="B6397" s="4" t="s">
        <v>2</v>
      </c>
      <c r="C6397" s="4" t="s">
        <v>39</v>
      </c>
      <c r="D6397" s="4" t="s">
        <v>294</v>
      </c>
      <c r="E6397" s="4" t="s">
        <v>4266</v>
      </c>
      <c r="F6397" s="4"/>
      <c r="G6397" s="4" t="s">
        <v>159</v>
      </c>
      <c r="H6397" s="4">
        <v>0</v>
      </c>
      <c r="I6397" s="4">
        <v>0</v>
      </c>
      <c r="J6397" s="4">
        <v>0</v>
      </c>
    </row>
    <row r="6398" spans="1:10" x14ac:dyDescent="0.35">
      <c r="A6398" s="4">
        <v>2024</v>
      </c>
      <c r="B6398" s="4" t="s">
        <v>2</v>
      </c>
      <c r="C6398" s="4" t="s">
        <v>39</v>
      </c>
      <c r="D6398" s="4" t="s">
        <v>294</v>
      </c>
      <c r="E6398" s="4" t="s">
        <v>4267</v>
      </c>
      <c r="F6398" s="4" t="s">
        <v>4498</v>
      </c>
      <c r="G6398" s="4" t="s">
        <v>157</v>
      </c>
      <c r="H6398" s="4">
        <v>2</v>
      </c>
      <c r="I6398" s="4">
        <v>1</v>
      </c>
      <c r="J6398" s="4">
        <v>2</v>
      </c>
    </row>
    <row r="6399" spans="1:10" x14ac:dyDescent="0.35">
      <c r="A6399" s="4">
        <v>2024</v>
      </c>
      <c r="B6399" s="4" t="s">
        <v>2</v>
      </c>
      <c r="C6399" s="4" t="s">
        <v>39</v>
      </c>
      <c r="D6399" s="4" t="s">
        <v>4279</v>
      </c>
      <c r="E6399" s="4" t="s">
        <v>4280</v>
      </c>
      <c r="F6399" s="4"/>
      <c r="G6399" s="4" t="s">
        <v>159</v>
      </c>
      <c r="H6399" s="4">
        <v>0</v>
      </c>
      <c r="I6399" s="4">
        <v>0</v>
      </c>
      <c r="J6399" s="4">
        <v>0</v>
      </c>
    </row>
    <row r="6400" spans="1:10" x14ac:dyDescent="0.35">
      <c r="A6400" s="4">
        <v>2024</v>
      </c>
      <c r="B6400" s="4" t="s">
        <v>2</v>
      </c>
      <c r="C6400" s="4" t="s">
        <v>39</v>
      </c>
      <c r="D6400" s="4" t="s">
        <v>4279</v>
      </c>
      <c r="E6400" s="4" t="s">
        <v>3691</v>
      </c>
      <c r="F6400" s="4" t="s">
        <v>4499</v>
      </c>
      <c r="G6400" s="4" t="s">
        <v>157</v>
      </c>
      <c r="H6400" s="4">
        <v>2</v>
      </c>
      <c r="I6400" s="4">
        <v>1</v>
      </c>
      <c r="J6400" s="4">
        <v>2</v>
      </c>
    </row>
    <row r="6401" spans="1:10" x14ac:dyDescent="0.35">
      <c r="A6401" s="4">
        <v>2023</v>
      </c>
      <c r="B6401" s="4" t="s">
        <v>2</v>
      </c>
      <c r="C6401" s="4" t="s">
        <v>59</v>
      </c>
      <c r="D6401" s="4" t="s">
        <v>4230</v>
      </c>
      <c r="E6401" s="4" t="s">
        <v>4231</v>
      </c>
      <c r="F6401" s="4"/>
      <c r="G6401" s="4" t="s">
        <v>159</v>
      </c>
      <c r="H6401" s="4">
        <v>0</v>
      </c>
      <c r="I6401" s="4">
        <v>0</v>
      </c>
      <c r="J6401" s="4">
        <v>0</v>
      </c>
    </row>
    <row r="6402" spans="1:10" x14ac:dyDescent="0.35">
      <c r="A6402" s="4">
        <v>2023</v>
      </c>
      <c r="B6402" s="4" t="s">
        <v>2</v>
      </c>
      <c r="C6402" s="4" t="s">
        <v>59</v>
      </c>
      <c r="D6402" s="4" t="s">
        <v>4230</v>
      </c>
      <c r="E6402" s="4" t="s">
        <v>4232</v>
      </c>
      <c r="F6402" s="4" t="s">
        <v>4500</v>
      </c>
      <c r="G6402" s="4" t="s">
        <v>157</v>
      </c>
      <c r="H6402" s="4">
        <v>2</v>
      </c>
      <c r="I6402" s="4">
        <v>1</v>
      </c>
      <c r="J6402" s="4">
        <v>2</v>
      </c>
    </row>
    <row r="6403" spans="1:10" x14ac:dyDescent="0.35">
      <c r="A6403" s="4">
        <v>2023</v>
      </c>
      <c r="B6403" s="4" t="s">
        <v>2</v>
      </c>
      <c r="C6403" s="4" t="s">
        <v>59</v>
      </c>
      <c r="D6403" s="4" t="s">
        <v>4230</v>
      </c>
      <c r="E6403" s="4" t="s">
        <v>4234</v>
      </c>
      <c r="F6403" s="4"/>
      <c r="G6403" s="4" t="s">
        <v>159</v>
      </c>
      <c r="H6403" s="4">
        <v>0</v>
      </c>
      <c r="I6403" s="4">
        <v>0</v>
      </c>
      <c r="J6403" s="4">
        <v>0</v>
      </c>
    </row>
    <row r="6404" spans="1:10" x14ac:dyDescent="0.35">
      <c r="A6404" s="4">
        <v>2023</v>
      </c>
      <c r="B6404" s="4" t="s">
        <v>2</v>
      </c>
      <c r="C6404" s="4" t="s">
        <v>59</v>
      </c>
      <c r="D6404" s="4" t="s">
        <v>4230</v>
      </c>
      <c r="E6404" s="4" t="s">
        <v>4235</v>
      </c>
      <c r="F6404" s="4"/>
      <c r="G6404" s="4" t="s">
        <v>159</v>
      </c>
      <c r="H6404" s="4">
        <v>0</v>
      </c>
      <c r="I6404" s="4">
        <v>0</v>
      </c>
      <c r="J6404" s="4">
        <v>0</v>
      </c>
    </row>
    <row r="6405" spans="1:10" x14ac:dyDescent="0.35">
      <c r="A6405" s="4">
        <v>2023</v>
      </c>
      <c r="B6405" s="4" t="s">
        <v>2</v>
      </c>
      <c r="C6405" s="4" t="s">
        <v>59</v>
      </c>
      <c r="D6405" s="4" t="s">
        <v>4236</v>
      </c>
      <c r="E6405" s="4" t="s">
        <v>4237</v>
      </c>
      <c r="F6405" s="4"/>
      <c r="G6405" s="4" t="s">
        <v>159</v>
      </c>
      <c r="H6405" s="4">
        <v>0</v>
      </c>
      <c r="I6405" s="4">
        <v>0</v>
      </c>
      <c r="J6405" s="4">
        <v>0</v>
      </c>
    </row>
    <row r="6406" spans="1:10" x14ac:dyDescent="0.35">
      <c r="A6406" s="4">
        <v>2023</v>
      </c>
      <c r="B6406" s="4" t="s">
        <v>2</v>
      </c>
      <c r="C6406" s="4" t="s">
        <v>59</v>
      </c>
      <c r="D6406" s="4" t="s">
        <v>4236</v>
      </c>
      <c r="E6406" s="4" t="s">
        <v>4238</v>
      </c>
      <c r="F6406" s="4"/>
      <c r="G6406" s="4" t="s">
        <v>159</v>
      </c>
      <c r="H6406" s="4">
        <v>0</v>
      </c>
      <c r="I6406" s="4">
        <v>0</v>
      </c>
      <c r="J6406" s="4">
        <v>0</v>
      </c>
    </row>
    <row r="6407" spans="1:10" x14ac:dyDescent="0.35">
      <c r="A6407" s="4">
        <v>2023</v>
      </c>
      <c r="B6407" s="4" t="s">
        <v>2</v>
      </c>
      <c r="C6407" s="4" t="s">
        <v>59</v>
      </c>
      <c r="D6407" s="4" t="s">
        <v>4236</v>
      </c>
      <c r="E6407" s="4" t="s">
        <v>4239</v>
      </c>
      <c r="F6407" s="4" t="s">
        <v>4501</v>
      </c>
      <c r="G6407" s="4" t="s">
        <v>157</v>
      </c>
      <c r="H6407" s="4">
        <v>1</v>
      </c>
      <c r="I6407" s="4">
        <v>2</v>
      </c>
      <c r="J6407" s="4">
        <v>2</v>
      </c>
    </row>
    <row r="6408" spans="1:10" x14ac:dyDescent="0.35">
      <c r="A6408" s="4">
        <v>2023</v>
      </c>
      <c r="B6408" s="4" t="s">
        <v>2</v>
      </c>
      <c r="C6408" s="4" t="s">
        <v>59</v>
      </c>
      <c r="D6408" s="4" t="s">
        <v>4236</v>
      </c>
      <c r="E6408" s="4" t="s">
        <v>4245</v>
      </c>
      <c r="F6408" s="4"/>
      <c r="G6408" s="4" t="s">
        <v>159</v>
      </c>
      <c r="H6408" s="4">
        <v>0</v>
      </c>
      <c r="I6408" s="4">
        <v>0</v>
      </c>
      <c r="J6408" s="4">
        <v>0</v>
      </c>
    </row>
    <row r="6409" spans="1:10" x14ac:dyDescent="0.35">
      <c r="A6409" s="4">
        <v>2023</v>
      </c>
      <c r="B6409" s="4" t="s">
        <v>2</v>
      </c>
      <c r="C6409" s="4" t="s">
        <v>59</v>
      </c>
      <c r="D6409" s="4" t="s">
        <v>4236</v>
      </c>
      <c r="E6409" s="4" t="s">
        <v>4243</v>
      </c>
      <c r="F6409" s="4"/>
      <c r="G6409" s="4" t="s">
        <v>159</v>
      </c>
      <c r="H6409" s="4">
        <v>0</v>
      </c>
      <c r="I6409" s="4">
        <v>0</v>
      </c>
      <c r="J6409" s="4">
        <v>0</v>
      </c>
    </row>
    <row r="6410" spans="1:10" x14ac:dyDescent="0.35">
      <c r="A6410" s="4">
        <v>2023</v>
      </c>
      <c r="B6410" s="4" t="s">
        <v>2</v>
      </c>
      <c r="C6410" s="4" t="s">
        <v>59</v>
      </c>
      <c r="D6410" s="4" t="s">
        <v>4236</v>
      </c>
      <c r="E6410" s="4" t="s">
        <v>4248</v>
      </c>
      <c r="F6410" s="4" t="s">
        <v>4502</v>
      </c>
      <c r="G6410" s="4" t="s">
        <v>157</v>
      </c>
      <c r="H6410" s="4">
        <v>1</v>
      </c>
      <c r="I6410" s="4">
        <v>2</v>
      </c>
      <c r="J6410" s="4">
        <v>2</v>
      </c>
    </row>
    <row r="6411" spans="1:10" x14ac:dyDescent="0.35">
      <c r="A6411" s="4">
        <v>2023</v>
      </c>
      <c r="B6411" s="4" t="s">
        <v>2</v>
      </c>
      <c r="C6411" s="4" t="s">
        <v>59</v>
      </c>
      <c r="D6411" s="4" t="s">
        <v>4236</v>
      </c>
      <c r="E6411" s="4" t="s">
        <v>4249</v>
      </c>
      <c r="F6411" s="4"/>
      <c r="G6411" s="4" t="s">
        <v>159</v>
      </c>
      <c r="H6411" s="4">
        <v>0</v>
      </c>
      <c r="I6411" s="4">
        <v>0</v>
      </c>
      <c r="J6411" s="4">
        <v>0</v>
      </c>
    </row>
    <row r="6412" spans="1:10" x14ac:dyDescent="0.35">
      <c r="A6412" s="4">
        <v>2023</v>
      </c>
      <c r="B6412" s="4" t="s">
        <v>2</v>
      </c>
      <c r="C6412" s="4" t="s">
        <v>59</v>
      </c>
      <c r="D6412" s="4" t="s">
        <v>4236</v>
      </c>
      <c r="E6412" s="4" t="s">
        <v>4250</v>
      </c>
      <c r="F6412" s="4" t="s">
        <v>4503</v>
      </c>
      <c r="G6412" s="4" t="s">
        <v>157</v>
      </c>
      <c r="H6412" s="4">
        <v>2</v>
      </c>
      <c r="I6412" s="4">
        <v>1</v>
      </c>
      <c r="J6412" s="4">
        <v>2</v>
      </c>
    </row>
    <row r="6413" spans="1:10" x14ac:dyDescent="0.35">
      <c r="A6413" s="4">
        <v>2023</v>
      </c>
      <c r="B6413" s="4" t="s">
        <v>2</v>
      </c>
      <c r="C6413" s="4" t="s">
        <v>59</v>
      </c>
      <c r="D6413" s="4" t="s">
        <v>659</v>
      </c>
      <c r="E6413" s="4" t="s">
        <v>4251</v>
      </c>
      <c r="F6413" s="4"/>
      <c r="G6413" s="4" t="s">
        <v>159</v>
      </c>
      <c r="H6413" s="4">
        <v>0</v>
      </c>
      <c r="I6413" s="4">
        <v>0</v>
      </c>
      <c r="J6413" s="4">
        <v>0</v>
      </c>
    </row>
    <row r="6414" spans="1:10" x14ac:dyDescent="0.35">
      <c r="A6414" s="4">
        <v>2023</v>
      </c>
      <c r="B6414" s="4" t="s">
        <v>2</v>
      </c>
      <c r="C6414" s="4" t="s">
        <v>59</v>
      </c>
      <c r="D6414" s="4" t="s">
        <v>659</v>
      </c>
      <c r="E6414" s="4" t="s">
        <v>4252</v>
      </c>
      <c r="F6414" s="4" t="s">
        <v>4504</v>
      </c>
      <c r="G6414" s="4" t="s">
        <v>157</v>
      </c>
      <c r="H6414" s="4">
        <v>2</v>
      </c>
      <c r="I6414" s="4">
        <v>1.5</v>
      </c>
      <c r="J6414" s="4">
        <v>3</v>
      </c>
    </row>
    <row r="6415" spans="1:10" x14ac:dyDescent="0.35">
      <c r="A6415" s="4">
        <v>2023</v>
      </c>
      <c r="B6415" s="4" t="s">
        <v>2</v>
      </c>
      <c r="C6415" s="4" t="s">
        <v>59</v>
      </c>
      <c r="D6415" s="4" t="s">
        <v>659</v>
      </c>
      <c r="E6415" s="4" t="s">
        <v>4255</v>
      </c>
      <c r="F6415" s="4"/>
      <c r="G6415" s="4" t="s">
        <v>159</v>
      </c>
      <c r="H6415" s="4">
        <v>0</v>
      </c>
      <c r="I6415" s="4">
        <v>0</v>
      </c>
      <c r="J6415" s="4">
        <v>0</v>
      </c>
    </row>
    <row r="6416" spans="1:10" x14ac:dyDescent="0.35">
      <c r="A6416" s="4">
        <v>2023</v>
      </c>
      <c r="B6416" s="4" t="s">
        <v>2</v>
      </c>
      <c r="C6416" s="4" t="s">
        <v>59</v>
      </c>
      <c r="D6416" s="4" t="s">
        <v>659</v>
      </c>
      <c r="E6416" s="4" t="s">
        <v>4257</v>
      </c>
      <c r="F6416" s="4" t="s">
        <v>4505</v>
      </c>
      <c r="G6416" s="4" t="s">
        <v>157</v>
      </c>
      <c r="H6416" s="4">
        <v>2</v>
      </c>
      <c r="I6416" s="4">
        <v>1</v>
      </c>
      <c r="J6416" s="4">
        <v>2</v>
      </c>
    </row>
    <row r="6417" spans="1:10" x14ac:dyDescent="0.35">
      <c r="A6417" s="4">
        <v>2023</v>
      </c>
      <c r="B6417" s="4" t="s">
        <v>2</v>
      </c>
      <c r="C6417" s="4" t="s">
        <v>59</v>
      </c>
      <c r="D6417" s="4" t="s">
        <v>659</v>
      </c>
      <c r="E6417" s="4" t="s">
        <v>4258</v>
      </c>
      <c r="F6417" s="4" t="s">
        <v>4506</v>
      </c>
      <c r="G6417" s="4" t="s">
        <v>157</v>
      </c>
      <c r="H6417" s="4">
        <v>2</v>
      </c>
      <c r="I6417" s="4">
        <v>2.5</v>
      </c>
      <c r="J6417" s="4">
        <v>5</v>
      </c>
    </row>
    <row r="6418" spans="1:10" x14ac:dyDescent="0.35">
      <c r="A6418" s="4">
        <v>2023</v>
      </c>
      <c r="B6418" s="4" t="s">
        <v>2</v>
      </c>
      <c r="C6418" s="4" t="s">
        <v>59</v>
      </c>
      <c r="D6418" s="4" t="s">
        <v>659</v>
      </c>
      <c r="E6418" s="4" t="s">
        <v>4258</v>
      </c>
      <c r="F6418" s="4" t="s">
        <v>4507</v>
      </c>
      <c r="G6418" s="4" t="s">
        <v>157</v>
      </c>
      <c r="H6418" s="4">
        <v>2</v>
      </c>
      <c r="I6418" s="4">
        <v>2.5</v>
      </c>
      <c r="J6418" s="4">
        <v>5</v>
      </c>
    </row>
    <row r="6419" spans="1:10" x14ac:dyDescent="0.35">
      <c r="A6419" s="4">
        <v>2023</v>
      </c>
      <c r="B6419" s="4" t="s">
        <v>2</v>
      </c>
      <c r="C6419" s="4" t="s">
        <v>59</v>
      </c>
      <c r="D6419" s="4" t="s">
        <v>659</v>
      </c>
      <c r="E6419" s="4" t="s">
        <v>4261</v>
      </c>
      <c r="F6419" s="4" t="s">
        <v>4508</v>
      </c>
      <c r="G6419" s="4" t="s">
        <v>157</v>
      </c>
      <c r="H6419" s="4">
        <v>2</v>
      </c>
      <c r="I6419" s="4">
        <v>2</v>
      </c>
      <c r="J6419" s="4">
        <v>4</v>
      </c>
    </row>
    <row r="6420" spans="1:10" x14ac:dyDescent="0.35">
      <c r="A6420" s="4">
        <v>2023</v>
      </c>
      <c r="B6420" s="4" t="s">
        <v>2</v>
      </c>
      <c r="C6420" s="4" t="s">
        <v>59</v>
      </c>
      <c r="D6420" s="4" t="s">
        <v>4262</v>
      </c>
      <c r="E6420" s="4" t="s">
        <v>4283</v>
      </c>
      <c r="F6420" s="4" t="s">
        <v>4509</v>
      </c>
      <c r="G6420" s="4" t="s">
        <v>157</v>
      </c>
      <c r="H6420" s="4">
        <v>2</v>
      </c>
      <c r="I6420" s="4">
        <v>2</v>
      </c>
      <c r="J6420" s="4">
        <v>4</v>
      </c>
    </row>
    <row r="6421" spans="1:10" x14ac:dyDescent="0.35">
      <c r="A6421" s="4">
        <v>2023</v>
      </c>
      <c r="B6421" s="4" t="s">
        <v>2</v>
      </c>
      <c r="C6421" s="4" t="s">
        <v>59</v>
      </c>
      <c r="D6421" s="4" t="s">
        <v>4262</v>
      </c>
      <c r="E6421" s="4" t="s">
        <v>297</v>
      </c>
      <c r="F6421" s="4"/>
      <c r="G6421" s="4" t="s">
        <v>159</v>
      </c>
      <c r="H6421" s="4">
        <v>0</v>
      </c>
      <c r="I6421" s="4">
        <v>0</v>
      </c>
      <c r="J6421" s="4">
        <v>0</v>
      </c>
    </row>
    <row r="6422" spans="1:10" x14ac:dyDescent="0.35">
      <c r="A6422" s="4">
        <v>2023</v>
      </c>
      <c r="B6422" s="4" t="s">
        <v>2</v>
      </c>
      <c r="C6422" s="4" t="s">
        <v>59</v>
      </c>
      <c r="D6422" s="4" t="s">
        <v>294</v>
      </c>
      <c r="E6422" s="4" t="s">
        <v>4266</v>
      </c>
      <c r="F6422" s="4" t="s">
        <v>4510</v>
      </c>
      <c r="G6422" s="4" t="s">
        <v>157</v>
      </c>
      <c r="H6422" s="4">
        <v>2</v>
      </c>
      <c r="I6422" s="4">
        <v>1</v>
      </c>
      <c r="J6422" s="4">
        <v>2</v>
      </c>
    </row>
    <row r="6423" spans="1:10" x14ac:dyDescent="0.35">
      <c r="A6423" s="4">
        <v>2023</v>
      </c>
      <c r="B6423" s="4" t="s">
        <v>2</v>
      </c>
      <c r="C6423" s="4" t="s">
        <v>59</v>
      </c>
      <c r="D6423" s="4" t="s">
        <v>294</v>
      </c>
      <c r="E6423" s="4" t="s">
        <v>4267</v>
      </c>
      <c r="F6423" s="4"/>
      <c r="G6423" s="4" t="s">
        <v>159</v>
      </c>
      <c r="H6423" s="4">
        <v>0</v>
      </c>
      <c r="I6423" s="4">
        <v>0</v>
      </c>
      <c r="J6423" s="4">
        <v>0</v>
      </c>
    </row>
    <row r="6424" spans="1:10" x14ac:dyDescent="0.35">
      <c r="A6424" s="4">
        <v>2023</v>
      </c>
      <c r="B6424" s="4" t="s">
        <v>2</v>
      </c>
      <c r="C6424" s="4" t="s">
        <v>59</v>
      </c>
      <c r="D6424" s="4" t="s">
        <v>294</v>
      </c>
      <c r="E6424" s="4" t="s">
        <v>4268</v>
      </c>
      <c r="F6424" s="4"/>
      <c r="G6424" s="4" t="s">
        <v>159</v>
      </c>
      <c r="H6424" s="4">
        <v>0</v>
      </c>
      <c r="I6424" s="4">
        <v>0</v>
      </c>
      <c r="J6424" s="4">
        <v>0</v>
      </c>
    </row>
    <row r="6425" spans="1:10" x14ac:dyDescent="0.35">
      <c r="A6425" s="4">
        <v>2023</v>
      </c>
      <c r="B6425" s="4" t="s">
        <v>2</v>
      </c>
      <c r="C6425" s="4" t="s">
        <v>59</v>
      </c>
      <c r="D6425" s="4" t="s">
        <v>4279</v>
      </c>
      <c r="E6425" s="4" t="s">
        <v>4280</v>
      </c>
      <c r="F6425" s="4"/>
      <c r="G6425" s="4" t="s">
        <v>159</v>
      </c>
      <c r="H6425" s="4">
        <v>0</v>
      </c>
      <c r="I6425" s="4">
        <v>0</v>
      </c>
      <c r="J6425" s="4">
        <v>0</v>
      </c>
    </row>
    <row r="6426" spans="1:10" x14ac:dyDescent="0.35">
      <c r="A6426" s="4">
        <v>2023</v>
      </c>
      <c r="B6426" s="4" t="s">
        <v>2</v>
      </c>
      <c r="C6426" s="4" t="s">
        <v>59</v>
      </c>
      <c r="D6426" s="4" t="s">
        <v>4279</v>
      </c>
      <c r="E6426" s="4" t="s">
        <v>3691</v>
      </c>
      <c r="F6426" s="4"/>
      <c r="G6426" s="4" t="s">
        <v>159</v>
      </c>
      <c r="H6426" s="4">
        <v>0</v>
      </c>
      <c r="I6426" s="4">
        <v>0</v>
      </c>
      <c r="J6426" s="4">
        <v>0</v>
      </c>
    </row>
    <row r="6427" spans="1:10" x14ac:dyDescent="0.35">
      <c r="A6427" s="4">
        <v>2022</v>
      </c>
      <c r="B6427" s="4" t="s">
        <v>2</v>
      </c>
      <c r="C6427" s="4" t="s">
        <v>18</v>
      </c>
      <c r="D6427" s="4" t="s">
        <v>236</v>
      </c>
      <c r="E6427" s="4" t="s">
        <v>237</v>
      </c>
      <c r="F6427" s="4"/>
      <c r="G6427" s="4" t="s">
        <v>159</v>
      </c>
      <c r="H6427" s="4">
        <v>0</v>
      </c>
      <c r="I6427" s="4">
        <v>0</v>
      </c>
      <c r="J6427" s="4">
        <v>0</v>
      </c>
    </row>
    <row r="6428" spans="1:10" x14ac:dyDescent="0.35">
      <c r="A6428" s="4">
        <v>2022</v>
      </c>
      <c r="B6428" s="4" t="s">
        <v>2</v>
      </c>
      <c r="C6428" s="4" t="s">
        <v>18</v>
      </c>
      <c r="D6428" s="4" t="s">
        <v>236</v>
      </c>
      <c r="E6428" s="4" t="s">
        <v>238</v>
      </c>
      <c r="F6428" s="4"/>
      <c r="G6428" s="4" t="s">
        <v>159</v>
      </c>
      <c r="H6428" s="4">
        <v>0</v>
      </c>
      <c r="I6428" s="4">
        <v>0</v>
      </c>
      <c r="J6428" s="4">
        <v>0</v>
      </c>
    </row>
    <row r="6429" spans="1:10" x14ac:dyDescent="0.35">
      <c r="A6429" s="4">
        <v>2022</v>
      </c>
      <c r="B6429" s="4" t="s">
        <v>2</v>
      </c>
      <c r="C6429" s="4" t="s">
        <v>18</v>
      </c>
      <c r="D6429" s="4" t="s">
        <v>236</v>
      </c>
      <c r="E6429" s="4" t="s">
        <v>239</v>
      </c>
      <c r="F6429" s="4"/>
      <c r="G6429" s="4" t="s">
        <v>159</v>
      </c>
      <c r="H6429" s="4">
        <v>0</v>
      </c>
      <c r="I6429" s="4">
        <v>0</v>
      </c>
      <c r="J6429" s="4">
        <v>0</v>
      </c>
    </row>
    <row r="6430" spans="1:10" x14ac:dyDescent="0.35">
      <c r="A6430" s="4">
        <v>2022</v>
      </c>
      <c r="B6430" s="4" t="s">
        <v>2</v>
      </c>
      <c r="C6430" s="4" t="s">
        <v>18</v>
      </c>
      <c r="D6430" s="4" t="s">
        <v>236</v>
      </c>
      <c r="E6430" s="4" t="s">
        <v>240</v>
      </c>
      <c r="F6430" s="4"/>
      <c r="G6430" s="4" t="s">
        <v>159</v>
      </c>
      <c r="H6430" s="4">
        <v>0</v>
      </c>
      <c r="I6430" s="4">
        <v>0</v>
      </c>
      <c r="J6430" s="4">
        <v>0</v>
      </c>
    </row>
    <row r="6431" spans="1:10" x14ac:dyDescent="0.35">
      <c r="A6431" s="4">
        <v>2022</v>
      </c>
      <c r="B6431" s="4" t="s">
        <v>2</v>
      </c>
      <c r="C6431" s="4" t="s">
        <v>18</v>
      </c>
      <c r="D6431" s="4" t="s">
        <v>236</v>
      </c>
      <c r="E6431" s="4" t="s">
        <v>298</v>
      </c>
      <c r="F6431" s="4"/>
      <c r="G6431" s="4" t="s">
        <v>159</v>
      </c>
      <c r="H6431" s="4">
        <v>0</v>
      </c>
      <c r="I6431" s="4">
        <v>0</v>
      </c>
      <c r="J6431" s="4">
        <v>0</v>
      </c>
    </row>
    <row r="6432" spans="1:10" x14ac:dyDescent="0.35">
      <c r="A6432" s="4">
        <v>2022</v>
      </c>
      <c r="B6432" s="4" t="s">
        <v>2</v>
      </c>
      <c r="C6432" s="4" t="s">
        <v>18</v>
      </c>
      <c r="D6432" s="4" t="s">
        <v>236</v>
      </c>
      <c r="E6432" s="4" t="s">
        <v>435</v>
      </c>
      <c r="F6432" s="4"/>
      <c r="G6432" s="4" t="s">
        <v>159</v>
      </c>
      <c r="H6432" s="4">
        <v>0</v>
      </c>
      <c r="I6432" s="4">
        <v>0</v>
      </c>
      <c r="J6432" s="4">
        <v>0</v>
      </c>
    </row>
    <row r="6433" spans="1:10" x14ac:dyDescent="0.35">
      <c r="A6433" s="4">
        <v>2022</v>
      </c>
      <c r="B6433" s="4" t="s">
        <v>2</v>
      </c>
      <c r="C6433" s="4" t="s">
        <v>18</v>
      </c>
      <c r="D6433" s="4" t="s">
        <v>236</v>
      </c>
      <c r="E6433" s="4" t="s">
        <v>299</v>
      </c>
      <c r="F6433" s="4"/>
      <c r="G6433" s="4" t="s">
        <v>159</v>
      </c>
      <c r="H6433" s="4">
        <v>0</v>
      </c>
      <c r="I6433" s="4">
        <v>0</v>
      </c>
      <c r="J6433" s="4">
        <v>0</v>
      </c>
    </row>
    <row r="6434" spans="1:10" x14ac:dyDescent="0.35">
      <c r="A6434" s="4">
        <v>2022</v>
      </c>
      <c r="B6434" s="4" t="s">
        <v>2</v>
      </c>
      <c r="C6434" s="4" t="s">
        <v>18</v>
      </c>
      <c r="D6434" s="4" t="s">
        <v>236</v>
      </c>
      <c r="E6434" s="4" t="s">
        <v>241</v>
      </c>
      <c r="F6434" s="4"/>
      <c r="G6434" s="4" t="s">
        <v>159</v>
      </c>
      <c r="H6434" s="4">
        <v>0</v>
      </c>
      <c r="I6434" s="4">
        <v>0</v>
      </c>
      <c r="J6434" s="4">
        <v>0</v>
      </c>
    </row>
    <row r="6435" spans="1:10" x14ac:dyDescent="0.35">
      <c r="A6435" s="4">
        <v>2022</v>
      </c>
      <c r="B6435" s="4" t="s">
        <v>2</v>
      </c>
      <c r="C6435" s="4" t="s">
        <v>18</v>
      </c>
      <c r="D6435" s="4" t="s">
        <v>236</v>
      </c>
      <c r="E6435" s="4" t="s">
        <v>242</v>
      </c>
      <c r="F6435" s="4"/>
      <c r="G6435" s="4" t="s">
        <v>159</v>
      </c>
      <c r="H6435" s="4">
        <v>0</v>
      </c>
      <c r="I6435" s="4">
        <v>0</v>
      </c>
      <c r="J6435" s="4">
        <v>0</v>
      </c>
    </row>
    <row r="6436" spans="1:10" x14ac:dyDescent="0.35">
      <c r="A6436" s="4">
        <v>2022</v>
      </c>
      <c r="B6436" s="4" t="s">
        <v>2</v>
      </c>
      <c r="C6436" s="4" t="s">
        <v>18</v>
      </c>
      <c r="D6436" s="4" t="s">
        <v>236</v>
      </c>
      <c r="E6436" s="4" t="s">
        <v>243</v>
      </c>
      <c r="F6436" s="4"/>
      <c r="G6436" s="4" t="s">
        <v>159</v>
      </c>
      <c r="H6436" s="4">
        <v>0</v>
      </c>
      <c r="I6436" s="4">
        <v>0</v>
      </c>
      <c r="J6436" s="4">
        <v>0</v>
      </c>
    </row>
    <row r="6437" spans="1:10" x14ac:dyDescent="0.35">
      <c r="A6437" s="4">
        <v>2022</v>
      </c>
      <c r="B6437" s="4" t="s">
        <v>2</v>
      </c>
      <c r="C6437" s="4" t="s">
        <v>18</v>
      </c>
      <c r="D6437" s="4" t="s">
        <v>236</v>
      </c>
      <c r="E6437" s="4" t="s">
        <v>244</v>
      </c>
      <c r="F6437" s="4"/>
      <c r="G6437" s="4" t="s">
        <v>159</v>
      </c>
      <c r="H6437" s="4">
        <v>0</v>
      </c>
      <c r="I6437" s="4">
        <v>0</v>
      </c>
      <c r="J6437" s="4">
        <v>0</v>
      </c>
    </row>
    <row r="6438" spans="1:10" x14ac:dyDescent="0.35">
      <c r="A6438" s="4">
        <v>2022</v>
      </c>
      <c r="B6438" s="4" t="s">
        <v>2</v>
      </c>
      <c r="C6438" s="4" t="s">
        <v>18</v>
      </c>
      <c r="D6438" s="4" t="s">
        <v>236</v>
      </c>
      <c r="E6438" s="4" t="s">
        <v>921</v>
      </c>
      <c r="F6438" s="4"/>
      <c r="G6438" s="4" t="s">
        <v>159</v>
      </c>
      <c r="H6438" s="4">
        <v>0</v>
      </c>
      <c r="I6438" s="4">
        <v>0</v>
      </c>
      <c r="J6438" s="4">
        <v>0</v>
      </c>
    </row>
    <row r="6439" spans="1:10" x14ac:dyDescent="0.35">
      <c r="A6439" s="4">
        <v>2022</v>
      </c>
      <c r="B6439" s="4" t="s">
        <v>2</v>
      </c>
      <c r="C6439" s="4" t="s">
        <v>18</v>
      </c>
      <c r="D6439" s="4" t="s">
        <v>245</v>
      </c>
      <c r="E6439" s="4" t="s">
        <v>281</v>
      </c>
      <c r="F6439" s="4"/>
      <c r="G6439" s="4" t="s">
        <v>159</v>
      </c>
      <c r="H6439" s="4">
        <v>0</v>
      </c>
      <c r="I6439" s="4">
        <v>0</v>
      </c>
      <c r="J6439" s="4">
        <v>0</v>
      </c>
    </row>
    <row r="6440" spans="1:10" x14ac:dyDescent="0.35">
      <c r="A6440" s="4">
        <v>2022</v>
      </c>
      <c r="B6440" s="4" t="s">
        <v>2</v>
      </c>
      <c r="C6440" s="4" t="s">
        <v>18</v>
      </c>
      <c r="D6440" s="4" t="s">
        <v>245</v>
      </c>
      <c r="E6440" s="4" t="s">
        <v>249</v>
      </c>
      <c r="F6440" s="4"/>
      <c r="G6440" s="4" t="s">
        <v>159</v>
      </c>
      <c r="H6440" s="4">
        <v>0</v>
      </c>
      <c r="I6440" s="4">
        <v>0</v>
      </c>
      <c r="J6440" s="4">
        <v>0</v>
      </c>
    </row>
    <row r="6441" spans="1:10" x14ac:dyDescent="0.35">
      <c r="A6441" s="4">
        <v>2022</v>
      </c>
      <c r="B6441" s="4" t="s">
        <v>2</v>
      </c>
      <c r="C6441" s="4" t="s">
        <v>18</v>
      </c>
      <c r="D6441" s="4" t="s">
        <v>245</v>
      </c>
      <c r="E6441" s="4" t="s">
        <v>284</v>
      </c>
      <c r="F6441" s="4"/>
      <c r="G6441" s="4" t="s">
        <v>159</v>
      </c>
      <c r="H6441" s="4">
        <v>0</v>
      </c>
      <c r="I6441" s="4">
        <v>0</v>
      </c>
      <c r="J6441" s="4">
        <v>0</v>
      </c>
    </row>
    <row r="6442" spans="1:10" x14ac:dyDescent="0.35">
      <c r="A6442" s="4">
        <v>2022</v>
      </c>
      <c r="B6442" s="4" t="s">
        <v>2</v>
      </c>
      <c r="C6442" s="4" t="s">
        <v>18</v>
      </c>
      <c r="D6442" s="4" t="s">
        <v>251</v>
      </c>
      <c r="E6442" s="4" t="s">
        <v>252</v>
      </c>
      <c r="F6442" s="4" t="s">
        <v>4530</v>
      </c>
      <c r="G6442" s="4" t="s">
        <v>157</v>
      </c>
      <c r="H6442" s="4">
        <v>2</v>
      </c>
      <c r="I6442" s="4">
        <v>3</v>
      </c>
      <c r="J6442" s="4">
        <v>6</v>
      </c>
    </row>
    <row r="6443" spans="1:10" x14ac:dyDescent="0.35">
      <c r="A6443" s="4">
        <v>2022</v>
      </c>
      <c r="B6443" s="4" t="s">
        <v>2</v>
      </c>
      <c r="C6443" s="4" t="s">
        <v>18</v>
      </c>
      <c r="D6443" s="4" t="s">
        <v>251</v>
      </c>
      <c r="E6443" s="4" t="s">
        <v>252</v>
      </c>
      <c r="F6443" s="4" t="s">
        <v>4531</v>
      </c>
      <c r="G6443" s="4" t="s">
        <v>157</v>
      </c>
      <c r="H6443" s="4">
        <v>2</v>
      </c>
      <c r="I6443" s="4">
        <v>3</v>
      </c>
      <c r="J6443" s="4">
        <v>6</v>
      </c>
    </row>
    <row r="6444" spans="1:10" x14ac:dyDescent="0.35">
      <c r="A6444" s="4">
        <v>2022</v>
      </c>
      <c r="B6444" s="4" t="s">
        <v>2</v>
      </c>
      <c r="C6444" s="4" t="s">
        <v>18</v>
      </c>
      <c r="D6444" s="4" t="s">
        <v>251</v>
      </c>
      <c r="E6444" s="4" t="s">
        <v>254</v>
      </c>
      <c r="F6444" s="4"/>
      <c r="G6444" s="4" t="s">
        <v>159</v>
      </c>
      <c r="H6444" s="4">
        <v>0</v>
      </c>
      <c r="I6444" s="4">
        <v>0</v>
      </c>
      <c r="J6444" s="4">
        <v>0</v>
      </c>
    </row>
    <row r="6445" spans="1:10" x14ac:dyDescent="0.35">
      <c r="A6445" s="4">
        <v>2022</v>
      </c>
      <c r="B6445" s="4" t="s">
        <v>2</v>
      </c>
      <c r="C6445" s="4" t="s">
        <v>18</v>
      </c>
      <c r="D6445" s="4" t="s">
        <v>251</v>
      </c>
      <c r="E6445" s="4" t="s">
        <v>255</v>
      </c>
      <c r="F6445" s="4"/>
      <c r="G6445" s="4" t="s">
        <v>159</v>
      </c>
      <c r="H6445" s="4">
        <v>0</v>
      </c>
      <c r="I6445" s="4">
        <v>0</v>
      </c>
      <c r="J6445" s="4">
        <v>0</v>
      </c>
    </row>
    <row r="6446" spans="1:10" x14ac:dyDescent="0.35">
      <c r="A6446" s="4">
        <v>2022</v>
      </c>
      <c r="B6446" s="4" t="s">
        <v>2</v>
      </c>
      <c r="C6446" s="4" t="s">
        <v>18</v>
      </c>
      <c r="D6446" s="4" t="s">
        <v>251</v>
      </c>
      <c r="E6446" s="4" t="s">
        <v>256</v>
      </c>
      <c r="F6446" s="4" t="s">
        <v>4532</v>
      </c>
      <c r="G6446" s="4" t="s">
        <v>157</v>
      </c>
      <c r="H6446" s="4">
        <v>2</v>
      </c>
      <c r="I6446" s="4">
        <v>2</v>
      </c>
      <c r="J6446" s="4">
        <v>4</v>
      </c>
    </row>
    <row r="6447" spans="1:10" x14ac:dyDescent="0.35">
      <c r="A6447" s="4">
        <v>2022</v>
      </c>
      <c r="B6447" s="4" t="s">
        <v>2</v>
      </c>
      <c r="C6447" s="4" t="s">
        <v>18</v>
      </c>
      <c r="D6447" s="4" t="s">
        <v>257</v>
      </c>
      <c r="E6447" s="4" t="s">
        <v>258</v>
      </c>
      <c r="F6447" s="4" t="s">
        <v>4533</v>
      </c>
      <c r="G6447" s="4" t="s">
        <v>157</v>
      </c>
      <c r="H6447" s="4">
        <v>2</v>
      </c>
      <c r="I6447" s="4">
        <v>2</v>
      </c>
      <c r="J6447" s="4">
        <v>4</v>
      </c>
    </row>
    <row r="6448" spans="1:10" x14ac:dyDescent="0.35">
      <c r="A6448" s="4">
        <v>2022</v>
      </c>
      <c r="B6448" s="4" t="s">
        <v>2</v>
      </c>
      <c r="C6448" s="4" t="s">
        <v>18</v>
      </c>
      <c r="D6448" s="4" t="s">
        <v>257</v>
      </c>
      <c r="E6448" s="4" t="s">
        <v>258</v>
      </c>
      <c r="F6448" s="4" t="s">
        <v>4534</v>
      </c>
      <c r="G6448" s="4" t="s">
        <v>157</v>
      </c>
      <c r="H6448" s="4">
        <v>2</v>
      </c>
      <c r="I6448" s="4">
        <v>2</v>
      </c>
      <c r="J6448" s="4">
        <v>4</v>
      </c>
    </row>
    <row r="6449" spans="1:10" x14ac:dyDescent="0.35">
      <c r="A6449" s="4">
        <v>2022</v>
      </c>
      <c r="B6449" s="4" t="s">
        <v>2</v>
      </c>
      <c r="C6449" s="4" t="s">
        <v>18</v>
      </c>
      <c r="D6449" s="4" t="s">
        <v>257</v>
      </c>
      <c r="E6449" s="4" t="s">
        <v>289</v>
      </c>
      <c r="F6449" s="4" t="s">
        <v>4535</v>
      </c>
      <c r="G6449" s="4" t="s">
        <v>157</v>
      </c>
      <c r="H6449" s="4">
        <v>2</v>
      </c>
      <c r="I6449" s="4">
        <v>2</v>
      </c>
      <c r="J6449" s="4">
        <v>4</v>
      </c>
    </row>
    <row r="6450" spans="1:10" x14ac:dyDescent="0.35">
      <c r="A6450" s="4">
        <v>2022</v>
      </c>
      <c r="B6450" s="4" t="s">
        <v>2</v>
      </c>
      <c r="C6450" s="4" t="s">
        <v>18</v>
      </c>
      <c r="D6450" s="4" t="s">
        <v>257</v>
      </c>
      <c r="E6450" s="4" t="s">
        <v>312</v>
      </c>
      <c r="F6450" s="4"/>
      <c r="G6450" s="4" t="s">
        <v>159</v>
      </c>
      <c r="H6450" s="4">
        <v>0</v>
      </c>
      <c r="I6450" s="4">
        <v>0</v>
      </c>
      <c r="J6450" s="4">
        <v>0</v>
      </c>
    </row>
    <row r="6451" spans="1:10" x14ac:dyDescent="0.35">
      <c r="A6451" s="4">
        <v>2022</v>
      </c>
      <c r="B6451" s="4" t="s">
        <v>2</v>
      </c>
      <c r="C6451" s="4" t="s">
        <v>18</v>
      </c>
      <c r="D6451" s="4" t="s">
        <v>257</v>
      </c>
      <c r="E6451" s="4" t="s">
        <v>1135</v>
      </c>
      <c r="F6451" s="4" t="s">
        <v>4536</v>
      </c>
      <c r="G6451" s="4" t="s">
        <v>157</v>
      </c>
      <c r="H6451" s="4">
        <v>2</v>
      </c>
      <c r="I6451" s="4">
        <v>1</v>
      </c>
      <c r="J6451" s="4">
        <v>2</v>
      </c>
    </row>
    <row r="6452" spans="1:10" x14ac:dyDescent="0.35">
      <c r="A6452" s="4">
        <v>2022</v>
      </c>
      <c r="B6452" s="4" t="s">
        <v>2</v>
      </c>
      <c r="C6452" s="4" t="s">
        <v>18</v>
      </c>
      <c r="D6452" s="4" t="s">
        <v>261</v>
      </c>
      <c r="E6452" s="4" t="s">
        <v>452</v>
      </c>
      <c r="F6452" s="4"/>
      <c r="G6452" s="4" t="s">
        <v>159</v>
      </c>
      <c r="H6452" s="4">
        <v>0</v>
      </c>
      <c r="I6452" s="4">
        <v>0</v>
      </c>
      <c r="J6452" s="4">
        <v>0</v>
      </c>
    </row>
    <row r="6453" spans="1:10" x14ac:dyDescent="0.35">
      <c r="A6453" s="4">
        <v>2022</v>
      </c>
      <c r="B6453" s="4" t="s">
        <v>2</v>
      </c>
      <c r="C6453" s="4" t="s">
        <v>18</v>
      </c>
      <c r="D6453" s="4" t="s">
        <v>261</v>
      </c>
      <c r="E6453" s="4" t="s">
        <v>262</v>
      </c>
      <c r="F6453" s="4"/>
      <c r="G6453" s="4" t="s">
        <v>159</v>
      </c>
      <c r="H6453" s="4">
        <v>0</v>
      </c>
      <c r="I6453" s="4">
        <v>0</v>
      </c>
      <c r="J6453" s="4">
        <v>0</v>
      </c>
    </row>
    <row r="6454" spans="1:10" x14ac:dyDescent="0.35">
      <c r="A6454" s="4">
        <v>2022</v>
      </c>
      <c r="B6454" s="4" t="s">
        <v>2</v>
      </c>
      <c r="C6454" s="4" t="s">
        <v>18</v>
      </c>
      <c r="D6454" s="4" t="s">
        <v>261</v>
      </c>
      <c r="E6454" s="4" t="s">
        <v>263</v>
      </c>
      <c r="F6454" s="4"/>
      <c r="G6454" s="4" t="s">
        <v>159</v>
      </c>
      <c r="H6454" s="4">
        <v>0</v>
      </c>
      <c r="I6454" s="4">
        <v>0</v>
      </c>
      <c r="J6454" s="4">
        <v>0</v>
      </c>
    </row>
    <row r="6455" spans="1:10" x14ac:dyDescent="0.35">
      <c r="A6455" s="4">
        <v>2022</v>
      </c>
      <c r="B6455" s="4" t="s">
        <v>2</v>
      </c>
      <c r="C6455" s="4" t="s">
        <v>18</v>
      </c>
      <c r="D6455" s="4" t="s">
        <v>261</v>
      </c>
      <c r="E6455" s="4" t="s">
        <v>930</v>
      </c>
      <c r="F6455" s="4"/>
      <c r="G6455" s="4" t="s">
        <v>159</v>
      </c>
      <c r="H6455" s="4">
        <v>0</v>
      </c>
      <c r="I6455" s="4">
        <v>0</v>
      </c>
      <c r="J6455" s="4">
        <v>0</v>
      </c>
    </row>
    <row r="6456" spans="1:10" x14ac:dyDescent="0.35">
      <c r="A6456" s="4">
        <v>2022</v>
      </c>
      <c r="B6456" s="4" t="s">
        <v>2</v>
      </c>
      <c r="C6456" s="4" t="s">
        <v>18</v>
      </c>
      <c r="D6456" s="4" t="s">
        <v>261</v>
      </c>
      <c r="E6456" s="4" t="s">
        <v>266</v>
      </c>
      <c r="F6456" s="4"/>
      <c r="G6456" s="4" t="s">
        <v>159</v>
      </c>
      <c r="H6456" s="4">
        <v>0</v>
      </c>
      <c r="I6456" s="4">
        <v>0</v>
      </c>
      <c r="J6456" s="4">
        <v>0</v>
      </c>
    </row>
    <row r="6457" spans="1:10" x14ac:dyDescent="0.35">
      <c r="A6457" s="4">
        <v>2022</v>
      </c>
      <c r="B6457" s="4" t="s">
        <v>2</v>
      </c>
      <c r="C6457" s="4" t="s">
        <v>18</v>
      </c>
      <c r="D6457" s="4" t="s">
        <v>261</v>
      </c>
      <c r="E6457" s="4" t="s">
        <v>267</v>
      </c>
      <c r="F6457" s="4" t="s">
        <v>4537</v>
      </c>
      <c r="G6457" s="4" t="s">
        <v>157</v>
      </c>
      <c r="H6457" s="4">
        <v>2</v>
      </c>
      <c r="I6457" s="4">
        <v>2</v>
      </c>
      <c r="J6457" s="4">
        <v>4</v>
      </c>
    </row>
    <row r="6458" spans="1:10" x14ac:dyDescent="0.35">
      <c r="A6458" s="4">
        <v>2022</v>
      </c>
      <c r="B6458" s="4" t="s">
        <v>2</v>
      </c>
      <c r="C6458" s="4" t="s">
        <v>18</v>
      </c>
      <c r="D6458" s="4" t="s">
        <v>261</v>
      </c>
      <c r="E6458" s="4" t="s">
        <v>267</v>
      </c>
      <c r="F6458" s="4" t="s">
        <v>4538</v>
      </c>
      <c r="G6458" s="4" t="s">
        <v>157</v>
      </c>
      <c r="H6458" s="4">
        <v>2</v>
      </c>
      <c r="I6458" s="4">
        <v>2</v>
      </c>
      <c r="J6458" s="4">
        <v>4</v>
      </c>
    </row>
    <row r="6459" spans="1:10" x14ac:dyDescent="0.35">
      <c r="A6459" s="4">
        <v>2022</v>
      </c>
      <c r="B6459" s="4" t="s">
        <v>2</v>
      </c>
      <c r="C6459" s="4" t="s">
        <v>18</v>
      </c>
      <c r="D6459" s="4" t="s">
        <v>261</v>
      </c>
      <c r="E6459" s="4" t="s">
        <v>268</v>
      </c>
      <c r="F6459" s="4"/>
      <c r="G6459" s="4" t="s">
        <v>159</v>
      </c>
      <c r="H6459" s="4">
        <v>0</v>
      </c>
      <c r="I6459" s="4">
        <v>0</v>
      </c>
      <c r="J6459" s="4">
        <v>0</v>
      </c>
    </row>
    <row r="6460" spans="1:10" x14ac:dyDescent="0.35">
      <c r="A6460" s="4">
        <v>2022</v>
      </c>
      <c r="B6460" s="4" t="s">
        <v>2</v>
      </c>
      <c r="C6460" s="4" t="s">
        <v>18</v>
      </c>
      <c r="D6460" s="4" t="s">
        <v>272</v>
      </c>
      <c r="E6460" s="4" t="s">
        <v>273</v>
      </c>
      <c r="F6460" s="4"/>
      <c r="G6460" s="4" t="s">
        <v>159</v>
      </c>
      <c r="H6460" s="4">
        <v>0</v>
      </c>
      <c r="I6460" s="4">
        <v>0</v>
      </c>
      <c r="J6460" s="4">
        <v>0</v>
      </c>
    </row>
    <row r="6461" spans="1:10" x14ac:dyDescent="0.35">
      <c r="A6461" s="4">
        <v>2022</v>
      </c>
      <c r="B6461" s="4" t="s">
        <v>2</v>
      </c>
      <c r="C6461" s="4" t="s">
        <v>18</v>
      </c>
      <c r="D6461" s="4" t="s">
        <v>272</v>
      </c>
      <c r="E6461" s="4" t="s">
        <v>274</v>
      </c>
      <c r="F6461" s="4"/>
      <c r="G6461" s="4" t="s">
        <v>159</v>
      </c>
      <c r="H6461" s="4">
        <v>0</v>
      </c>
      <c r="I6461" s="4">
        <v>0</v>
      </c>
      <c r="J6461" s="4">
        <v>0</v>
      </c>
    </row>
    <row r="6462" spans="1:10" x14ac:dyDescent="0.35">
      <c r="A6462" s="4">
        <v>2022</v>
      </c>
      <c r="B6462" s="4" t="s">
        <v>2</v>
      </c>
      <c r="C6462" s="4" t="s">
        <v>18</v>
      </c>
      <c r="D6462" s="4" t="s">
        <v>272</v>
      </c>
      <c r="E6462" s="4" t="s">
        <v>275</v>
      </c>
      <c r="F6462" s="4" t="s">
        <v>4539</v>
      </c>
      <c r="G6462" s="4" t="s">
        <v>157</v>
      </c>
      <c r="H6462" s="4">
        <v>2</v>
      </c>
      <c r="I6462" s="4">
        <v>1</v>
      </c>
      <c r="J6462" s="4">
        <v>2</v>
      </c>
    </row>
    <row r="6463" spans="1:10" x14ac:dyDescent="0.35">
      <c r="A6463" s="4">
        <v>2022</v>
      </c>
      <c r="B6463" s="4" t="s">
        <v>2</v>
      </c>
      <c r="C6463" s="4" t="s">
        <v>18</v>
      </c>
      <c r="D6463" s="4" t="s">
        <v>272</v>
      </c>
      <c r="E6463" s="4" t="s">
        <v>277</v>
      </c>
      <c r="F6463" s="4"/>
      <c r="G6463" s="4" t="s">
        <v>159</v>
      </c>
      <c r="H6463" s="4">
        <v>0</v>
      </c>
      <c r="I6463" s="4">
        <v>0</v>
      </c>
      <c r="J6463" s="4">
        <v>0</v>
      </c>
    </row>
    <row r="6464" spans="1:10" x14ac:dyDescent="0.35">
      <c r="A6464" s="4">
        <v>2022</v>
      </c>
      <c r="B6464" s="4" t="s">
        <v>2</v>
      </c>
      <c r="C6464" s="4" t="s">
        <v>18</v>
      </c>
      <c r="D6464" s="4" t="s">
        <v>272</v>
      </c>
      <c r="E6464" s="4" t="s">
        <v>278</v>
      </c>
      <c r="F6464" s="4"/>
      <c r="G6464" s="4" t="s">
        <v>159</v>
      </c>
      <c r="H6464" s="4">
        <v>0</v>
      </c>
      <c r="I6464" s="4">
        <v>0</v>
      </c>
      <c r="J6464" s="4">
        <v>0</v>
      </c>
    </row>
    <row r="6465" spans="1:10" x14ac:dyDescent="0.35">
      <c r="A6465" s="4">
        <v>2022</v>
      </c>
      <c r="B6465" s="4" t="s">
        <v>2</v>
      </c>
      <c r="C6465" s="4" t="s">
        <v>18</v>
      </c>
      <c r="D6465" s="4" t="s">
        <v>272</v>
      </c>
      <c r="E6465" s="4" t="s">
        <v>279</v>
      </c>
      <c r="F6465" s="4" t="s">
        <v>4540</v>
      </c>
      <c r="G6465" s="4" t="s">
        <v>157</v>
      </c>
      <c r="H6465" s="4">
        <v>2</v>
      </c>
      <c r="I6465" s="4">
        <v>1</v>
      </c>
      <c r="J6465" s="4">
        <v>2</v>
      </c>
    </row>
    <row r="6466" spans="1:10" x14ac:dyDescent="0.35">
      <c r="A6466" s="4">
        <v>2022</v>
      </c>
      <c r="B6466" s="4" t="s">
        <v>2</v>
      </c>
      <c r="C6466" s="4" t="s">
        <v>18</v>
      </c>
      <c r="D6466" s="4" t="s">
        <v>294</v>
      </c>
      <c r="E6466" s="4" t="s">
        <v>295</v>
      </c>
      <c r="F6466" s="4" t="s">
        <v>4541</v>
      </c>
      <c r="G6466" s="4" t="s">
        <v>157</v>
      </c>
      <c r="H6466" s="4">
        <v>2</v>
      </c>
      <c r="I6466" s="4">
        <v>1</v>
      </c>
      <c r="J6466" s="4">
        <v>2</v>
      </c>
    </row>
    <row r="6467" spans="1:10" x14ac:dyDescent="0.35">
      <c r="A6467" s="4">
        <v>2022</v>
      </c>
      <c r="B6467" s="4" t="s">
        <v>2</v>
      </c>
      <c r="C6467" s="4" t="s">
        <v>18</v>
      </c>
      <c r="D6467" s="4" t="s">
        <v>294</v>
      </c>
      <c r="E6467" s="4" t="s">
        <v>322</v>
      </c>
      <c r="F6467" s="4"/>
      <c r="G6467" s="4" t="s">
        <v>159</v>
      </c>
      <c r="H6467" s="4">
        <v>0</v>
      </c>
      <c r="I6467" s="4">
        <v>0</v>
      </c>
      <c r="J6467" s="4">
        <v>0</v>
      </c>
    </row>
    <row r="6468" spans="1:10" x14ac:dyDescent="0.35">
      <c r="A6468" s="4">
        <v>2022</v>
      </c>
      <c r="B6468" s="4" t="s">
        <v>2</v>
      </c>
      <c r="C6468" s="4" t="s">
        <v>18</v>
      </c>
      <c r="D6468" s="4" t="s">
        <v>294</v>
      </c>
      <c r="E6468" s="4" t="s">
        <v>297</v>
      </c>
      <c r="F6468" s="4" t="s">
        <v>4542</v>
      </c>
      <c r="G6468" s="4" t="s">
        <v>157</v>
      </c>
      <c r="H6468" s="4">
        <v>2</v>
      </c>
      <c r="I6468" s="4">
        <v>2</v>
      </c>
      <c r="J6468" s="4">
        <v>4</v>
      </c>
    </row>
    <row r="6469" spans="1:10" x14ac:dyDescent="0.35">
      <c r="A6469" s="4">
        <v>2023</v>
      </c>
      <c r="B6469" s="4" t="s">
        <v>2</v>
      </c>
      <c r="C6469" s="4" t="s">
        <v>18</v>
      </c>
      <c r="D6469" s="4" t="s">
        <v>236</v>
      </c>
      <c r="E6469" s="4" t="s">
        <v>237</v>
      </c>
      <c r="F6469" s="4"/>
      <c r="G6469" s="4" t="s">
        <v>159</v>
      </c>
      <c r="H6469" s="4">
        <v>0</v>
      </c>
      <c r="I6469" s="4">
        <v>0</v>
      </c>
      <c r="J6469" s="4">
        <v>0</v>
      </c>
    </row>
    <row r="6470" spans="1:10" x14ac:dyDescent="0.35">
      <c r="A6470" s="4">
        <v>2023</v>
      </c>
      <c r="B6470" s="4" t="s">
        <v>2</v>
      </c>
      <c r="C6470" s="4" t="s">
        <v>18</v>
      </c>
      <c r="D6470" s="4" t="s">
        <v>236</v>
      </c>
      <c r="E6470" s="4" t="s">
        <v>238</v>
      </c>
      <c r="F6470" s="4"/>
      <c r="G6470" s="4" t="s">
        <v>159</v>
      </c>
      <c r="H6470" s="4">
        <v>0</v>
      </c>
      <c r="I6470" s="4">
        <v>0</v>
      </c>
      <c r="J6470" s="4">
        <v>0</v>
      </c>
    </row>
    <row r="6471" spans="1:10" x14ac:dyDescent="0.35">
      <c r="A6471" s="4">
        <v>2023</v>
      </c>
      <c r="B6471" s="4" t="s">
        <v>2</v>
      </c>
      <c r="C6471" s="4" t="s">
        <v>18</v>
      </c>
      <c r="D6471" s="4" t="s">
        <v>236</v>
      </c>
      <c r="E6471" s="4" t="s">
        <v>239</v>
      </c>
      <c r="F6471" s="4"/>
      <c r="G6471" s="4" t="s">
        <v>159</v>
      </c>
      <c r="H6471" s="4">
        <v>0</v>
      </c>
      <c r="I6471" s="4">
        <v>0</v>
      </c>
      <c r="J6471" s="4">
        <v>0</v>
      </c>
    </row>
    <row r="6472" spans="1:10" x14ac:dyDescent="0.35">
      <c r="A6472" s="4">
        <v>2023</v>
      </c>
      <c r="B6472" s="4" t="s">
        <v>2</v>
      </c>
      <c r="C6472" s="4" t="s">
        <v>18</v>
      </c>
      <c r="D6472" s="4" t="s">
        <v>236</v>
      </c>
      <c r="E6472" s="4" t="s">
        <v>240</v>
      </c>
      <c r="F6472" s="4"/>
      <c r="G6472" s="4" t="s">
        <v>159</v>
      </c>
      <c r="H6472" s="4">
        <v>0</v>
      </c>
      <c r="I6472" s="4">
        <v>0</v>
      </c>
      <c r="J6472" s="4">
        <v>0</v>
      </c>
    </row>
    <row r="6473" spans="1:10" x14ac:dyDescent="0.35">
      <c r="A6473" s="4">
        <v>2023</v>
      </c>
      <c r="B6473" s="4" t="s">
        <v>2</v>
      </c>
      <c r="C6473" s="4" t="s">
        <v>18</v>
      </c>
      <c r="D6473" s="4" t="s">
        <v>236</v>
      </c>
      <c r="E6473" s="4" t="s">
        <v>298</v>
      </c>
      <c r="F6473" s="4"/>
      <c r="G6473" s="4" t="s">
        <v>159</v>
      </c>
      <c r="H6473" s="4">
        <v>0</v>
      </c>
      <c r="I6473" s="4">
        <v>0</v>
      </c>
      <c r="J6473" s="4">
        <v>0</v>
      </c>
    </row>
    <row r="6474" spans="1:10" x14ac:dyDescent="0.35">
      <c r="A6474" s="4">
        <v>2023</v>
      </c>
      <c r="B6474" s="4" t="s">
        <v>2</v>
      </c>
      <c r="C6474" s="4" t="s">
        <v>18</v>
      </c>
      <c r="D6474" s="4" t="s">
        <v>236</v>
      </c>
      <c r="E6474" s="4" t="s">
        <v>435</v>
      </c>
      <c r="F6474" s="4"/>
      <c r="G6474" s="4" t="s">
        <v>159</v>
      </c>
      <c r="H6474" s="4">
        <v>0</v>
      </c>
      <c r="I6474" s="4">
        <v>0</v>
      </c>
      <c r="J6474" s="4">
        <v>0</v>
      </c>
    </row>
    <row r="6475" spans="1:10" x14ac:dyDescent="0.35">
      <c r="A6475" s="4">
        <v>2023</v>
      </c>
      <c r="B6475" s="4" t="s">
        <v>2</v>
      </c>
      <c r="C6475" s="4" t="s">
        <v>18</v>
      </c>
      <c r="D6475" s="4" t="s">
        <v>236</v>
      </c>
      <c r="E6475" s="4" t="s">
        <v>299</v>
      </c>
      <c r="F6475" s="4"/>
      <c r="G6475" s="4" t="s">
        <v>159</v>
      </c>
      <c r="H6475" s="4">
        <v>0</v>
      </c>
      <c r="I6475" s="4">
        <v>0</v>
      </c>
      <c r="J6475" s="4">
        <v>0</v>
      </c>
    </row>
    <row r="6476" spans="1:10" x14ac:dyDescent="0.35">
      <c r="A6476" s="4">
        <v>2023</v>
      </c>
      <c r="B6476" s="4" t="s">
        <v>2</v>
      </c>
      <c r="C6476" s="4" t="s">
        <v>18</v>
      </c>
      <c r="D6476" s="4" t="s">
        <v>236</v>
      </c>
      <c r="E6476" s="4" t="s">
        <v>241</v>
      </c>
      <c r="F6476" s="4"/>
      <c r="G6476" s="4" t="s">
        <v>159</v>
      </c>
      <c r="H6476" s="4">
        <v>0</v>
      </c>
      <c r="I6476" s="4">
        <v>0</v>
      </c>
      <c r="J6476" s="4">
        <v>0</v>
      </c>
    </row>
    <row r="6477" spans="1:10" x14ac:dyDescent="0.35">
      <c r="A6477" s="4">
        <v>2023</v>
      </c>
      <c r="B6477" s="4" t="s">
        <v>2</v>
      </c>
      <c r="C6477" s="4" t="s">
        <v>18</v>
      </c>
      <c r="D6477" s="4" t="s">
        <v>236</v>
      </c>
      <c r="E6477" s="4" t="s">
        <v>242</v>
      </c>
      <c r="F6477" s="4"/>
      <c r="G6477" s="4" t="s">
        <v>159</v>
      </c>
      <c r="H6477" s="4">
        <v>0</v>
      </c>
      <c r="I6477" s="4">
        <v>0</v>
      </c>
      <c r="J6477" s="4">
        <v>0</v>
      </c>
    </row>
    <row r="6478" spans="1:10" x14ac:dyDescent="0.35">
      <c r="A6478" s="4">
        <v>2023</v>
      </c>
      <c r="B6478" s="4" t="s">
        <v>2</v>
      </c>
      <c r="C6478" s="4" t="s">
        <v>18</v>
      </c>
      <c r="D6478" s="4" t="s">
        <v>236</v>
      </c>
      <c r="E6478" s="4" t="s">
        <v>243</v>
      </c>
      <c r="F6478" s="4"/>
      <c r="G6478" s="4" t="s">
        <v>159</v>
      </c>
      <c r="H6478" s="4">
        <v>0</v>
      </c>
      <c r="I6478" s="4">
        <v>0</v>
      </c>
      <c r="J6478" s="4">
        <v>0</v>
      </c>
    </row>
    <row r="6479" spans="1:10" x14ac:dyDescent="0.35">
      <c r="A6479" s="4">
        <v>2023</v>
      </c>
      <c r="B6479" s="4" t="s">
        <v>2</v>
      </c>
      <c r="C6479" s="4" t="s">
        <v>18</v>
      </c>
      <c r="D6479" s="4" t="s">
        <v>236</v>
      </c>
      <c r="E6479" s="4" t="s">
        <v>244</v>
      </c>
      <c r="F6479" s="4"/>
      <c r="G6479" s="4" t="s">
        <v>159</v>
      </c>
      <c r="H6479" s="4">
        <v>0</v>
      </c>
      <c r="I6479" s="4">
        <v>0</v>
      </c>
      <c r="J6479" s="4">
        <v>0</v>
      </c>
    </row>
    <row r="6480" spans="1:10" x14ac:dyDescent="0.35">
      <c r="A6480" s="4">
        <v>2023</v>
      </c>
      <c r="B6480" s="4" t="s">
        <v>2</v>
      </c>
      <c r="C6480" s="4" t="s">
        <v>18</v>
      </c>
      <c r="D6480" s="4" t="s">
        <v>236</v>
      </c>
      <c r="E6480" s="4" t="s">
        <v>921</v>
      </c>
      <c r="F6480" s="4"/>
      <c r="G6480" s="4" t="s">
        <v>159</v>
      </c>
      <c r="H6480" s="4">
        <v>0</v>
      </c>
      <c r="I6480" s="4">
        <v>0</v>
      </c>
      <c r="J6480" s="4">
        <v>0</v>
      </c>
    </row>
    <row r="6481" spans="1:10" x14ac:dyDescent="0.35">
      <c r="A6481" s="4">
        <v>2023</v>
      </c>
      <c r="B6481" s="4" t="s">
        <v>2</v>
      </c>
      <c r="C6481" s="4" t="s">
        <v>18</v>
      </c>
      <c r="D6481" s="4" t="s">
        <v>245</v>
      </c>
      <c r="E6481" s="4" t="s">
        <v>281</v>
      </c>
      <c r="F6481" s="4" t="s">
        <v>4543</v>
      </c>
      <c r="G6481" s="4" t="s">
        <v>157</v>
      </c>
      <c r="H6481" s="4">
        <v>2</v>
      </c>
      <c r="I6481" s="4">
        <v>1</v>
      </c>
      <c r="J6481" s="4">
        <v>2</v>
      </c>
    </row>
    <row r="6482" spans="1:10" x14ac:dyDescent="0.35">
      <c r="A6482" s="4">
        <v>2023</v>
      </c>
      <c r="B6482" s="4" t="s">
        <v>2</v>
      </c>
      <c r="C6482" s="4" t="s">
        <v>18</v>
      </c>
      <c r="D6482" s="4" t="s">
        <v>245</v>
      </c>
      <c r="E6482" s="4" t="s">
        <v>249</v>
      </c>
      <c r="F6482" s="4"/>
      <c r="G6482" s="4" t="s">
        <v>159</v>
      </c>
      <c r="H6482" s="4">
        <v>0</v>
      </c>
      <c r="I6482" s="4">
        <v>0</v>
      </c>
      <c r="J6482" s="4">
        <v>0</v>
      </c>
    </row>
    <row r="6483" spans="1:10" x14ac:dyDescent="0.35">
      <c r="A6483" s="4">
        <v>2023</v>
      </c>
      <c r="B6483" s="4" t="s">
        <v>2</v>
      </c>
      <c r="C6483" s="4" t="s">
        <v>18</v>
      </c>
      <c r="D6483" s="4" t="s">
        <v>245</v>
      </c>
      <c r="E6483" s="4" t="s">
        <v>284</v>
      </c>
      <c r="F6483" s="4"/>
      <c r="G6483" s="4" t="s">
        <v>159</v>
      </c>
      <c r="H6483" s="4">
        <v>0</v>
      </c>
      <c r="I6483" s="4">
        <v>0</v>
      </c>
      <c r="J6483" s="4">
        <v>0</v>
      </c>
    </row>
    <row r="6484" spans="1:10" x14ac:dyDescent="0.35">
      <c r="A6484" s="4">
        <v>2023</v>
      </c>
      <c r="B6484" s="4" t="s">
        <v>2</v>
      </c>
      <c r="C6484" s="4" t="s">
        <v>18</v>
      </c>
      <c r="D6484" s="4" t="s">
        <v>251</v>
      </c>
      <c r="E6484" s="4" t="s">
        <v>252</v>
      </c>
      <c r="F6484" s="4" t="s">
        <v>4544</v>
      </c>
      <c r="G6484" s="4" t="s">
        <v>157</v>
      </c>
      <c r="H6484" s="4">
        <v>2</v>
      </c>
      <c r="I6484" s="4">
        <v>1.5</v>
      </c>
      <c r="J6484" s="4">
        <v>3</v>
      </c>
    </row>
    <row r="6485" spans="1:10" x14ac:dyDescent="0.35">
      <c r="A6485" s="4">
        <v>2023</v>
      </c>
      <c r="B6485" s="4" t="s">
        <v>2</v>
      </c>
      <c r="C6485" s="4" t="s">
        <v>18</v>
      </c>
      <c r="D6485" s="4" t="s">
        <v>251</v>
      </c>
      <c r="E6485" s="4" t="s">
        <v>254</v>
      </c>
      <c r="F6485" s="4"/>
      <c r="G6485" s="4" t="s">
        <v>159</v>
      </c>
      <c r="H6485" s="4">
        <v>0</v>
      </c>
      <c r="I6485" s="4">
        <v>0</v>
      </c>
      <c r="J6485" s="4">
        <v>0</v>
      </c>
    </row>
    <row r="6486" spans="1:10" x14ac:dyDescent="0.35">
      <c r="A6486" s="4">
        <v>2023</v>
      </c>
      <c r="B6486" s="4" t="s">
        <v>2</v>
      </c>
      <c r="C6486" s="4" t="s">
        <v>18</v>
      </c>
      <c r="D6486" s="4" t="s">
        <v>251</v>
      </c>
      <c r="E6486" s="4" t="s">
        <v>255</v>
      </c>
      <c r="F6486" s="4"/>
      <c r="G6486" s="4" t="s">
        <v>159</v>
      </c>
      <c r="H6486" s="4">
        <v>0</v>
      </c>
      <c r="I6486" s="4">
        <v>0</v>
      </c>
      <c r="J6486" s="4">
        <v>0</v>
      </c>
    </row>
    <row r="6487" spans="1:10" x14ac:dyDescent="0.35">
      <c r="A6487" s="4">
        <v>2023</v>
      </c>
      <c r="B6487" s="4" t="s">
        <v>2</v>
      </c>
      <c r="C6487" s="4" t="s">
        <v>18</v>
      </c>
      <c r="D6487" s="4" t="s">
        <v>251</v>
      </c>
      <c r="E6487" s="4" t="s">
        <v>256</v>
      </c>
      <c r="F6487" s="4" t="s">
        <v>4545</v>
      </c>
      <c r="G6487" s="4" t="s">
        <v>157</v>
      </c>
      <c r="H6487" s="4">
        <v>2</v>
      </c>
      <c r="I6487" s="4">
        <v>2.5</v>
      </c>
      <c r="J6487" s="4">
        <v>5</v>
      </c>
    </row>
    <row r="6488" spans="1:10" x14ac:dyDescent="0.35">
      <c r="A6488" s="4">
        <v>2023</v>
      </c>
      <c r="B6488" s="4" t="s">
        <v>2</v>
      </c>
      <c r="C6488" s="4" t="s">
        <v>18</v>
      </c>
      <c r="D6488" s="4" t="s">
        <v>251</v>
      </c>
      <c r="E6488" s="4" t="s">
        <v>256</v>
      </c>
      <c r="F6488" s="4" t="s">
        <v>4546</v>
      </c>
      <c r="G6488" s="4" t="s">
        <v>157</v>
      </c>
      <c r="H6488" s="4">
        <v>2</v>
      </c>
      <c r="I6488" s="4">
        <v>2.5</v>
      </c>
      <c r="J6488" s="4">
        <v>5</v>
      </c>
    </row>
    <row r="6489" spans="1:10" x14ac:dyDescent="0.35">
      <c r="A6489" s="4">
        <v>2023</v>
      </c>
      <c r="B6489" s="4" t="s">
        <v>2</v>
      </c>
      <c r="C6489" s="4" t="s">
        <v>18</v>
      </c>
      <c r="D6489" s="4" t="s">
        <v>257</v>
      </c>
      <c r="E6489" s="4" t="s">
        <v>258</v>
      </c>
      <c r="F6489" s="4" t="s">
        <v>4547</v>
      </c>
      <c r="G6489" s="4" t="s">
        <v>157</v>
      </c>
      <c r="H6489" s="4">
        <v>2</v>
      </c>
      <c r="I6489" s="4">
        <v>1</v>
      </c>
      <c r="J6489" s="4">
        <v>2</v>
      </c>
    </row>
    <row r="6490" spans="1:10" x14ac:dyDescent="0.35">
      <c r="A6490" s="4">
        <v>2023</v>
      </c>
      <c r="B6490" s="4" t="s">
        <v>2</v>
      </c>
      <c r="C6490" s="4" t="s">
        <v>18</v>
      </c>
      <c r="D6490" s="4" t="s">
        <v>257</v>
      </c>
      <c r="E6490" s="4" t="s">
        <v>289</v>
      </c>
      <c r="F6490" s="4"/>
      <c r="G6490" s="4" t="s">
        <v>159</v>
      </c>
      <c r="H6490" s="4">
        <v>0</v>
      </c>
      <c r="I6490" s="4">
        <v>0</v>
      </c>
      <c r="J6490" s="4">
        <v>0</v>
      </c>
    </row>
    <row r="6491" spans="1:10" x14ac:dyDescent="0.35">
      <c r="A6491" s="4">
        <v>2023</v>
      </c>
      <c r="B6491" s="4" t="s">
        <v>2</v>
      </c>
      <c r="C6491" s="4" t="s">
        <v>18</v>
      </c>
      <c r="D6491" s="4" t="s">
        <v>257</v>
      </c>
      <c r="E6491" s="4" t="s">
        <v>312</v>
      </c>
      <c r="F6491" s="4" t="s">
        <v>4548</v>
      </c>
      <c r="G6491" s="4" t="s">
        <v>157</v>
      </c>
      <c r="H6491" s="4">
        <v>2</v>
      </c>
      <c r="I6491" s="4">
        <v>1</v>
      </c>
      <c r="J6491" s="4">
        <v>2</v>
      </c>
    </row>
    <row r="6492" spans="1:10" x14ac:dyDescent="0.35">
      <c r="A6492" s="4">
        <v>2023</v>
      </c>
      <c r="B6492" s="4" t="s">
        <v>2</v>
      </c>
      <c r="C6492" s="4" t="s">
        <v>18</v>
      </c>
      <c r="D6492" s="4" t="s">
        <v>261</v>
      </c>
      <c r="E6492" s="4" t="s">
        <v>452</v>
      </c>
      <c r="F6492" s="4"/>
      <c r="G6492" s="4" t="s">
        <v>159</v>
      </c>
      <c r="H6492" s="4">
        <v>0</v>
      </c>
      <c r="I6492" s="4">
        <v>0</v>
      </c>
      <c r="J6492" s="4">
        <v>0</v>
      </c>
    </row>
    <row r="6493" spans="1:10" x14ac:dyDescent="0.35">
      <c r="A6493" s="4">
        <v>2023</v>
      </c>
      <c r="B6493" s="4" t="s">
        <v>2</v>
      </c>
      <c r="C6493" s="4" t="s">
        <v>18</v>
      </c>
      <c r="D6493" s="4" t="s">
        <v>261</v>
      </c>
      <c r="E6493" s="4" t="s">
        <v>262</v>
      </c>
      <c r="F6493" s="4"/>
      <c r="G6493" s="4" t="s">
        <v>159</v>
      </c>
      <c r="H6493" s="4">
        <v>0</v>
      </c>
      <c r="I6493" s="4">
        <v>0</v>
      </c>
      <c r="J6493" s="4">
        <v>0</v>
      </c>
    </row>
    <row r="6494" spans="1:10" x14ac:dyDescent="0.35">
      <c r="A6494" s="4">
        <v>2023</v>
      </c>
      <c r="B6494" s="4" t="s">
        <v>2</v>
      </c>
      <c r="C6494" s="4" t="s">
        <v>18</v>
      </c>
      <c r="D6494" s="4" t="s">
        <v>261</v>
      </c>
      <c r="E6494" s="4" t="s">
        <v>263</v>
      </c>
      <c r="F6494" s="4" t="s">
        <v>4549</v>
      </c>
      <c r="G6494" s="4" t="s">
        <v>157</v>
      </c>
      <c r="H6494" s="4">
        <v>2</v>
      </c>
      <c r="I6494" s="4">
        <v>2.5</v>
      </c>
      <c r="J6494" s="4">
        <v>5</v>
      </c>
    </row>
    <row r="6495" spans="1:10" x14ac:dyDescent="0.35">
      <c r="A6495" s="4">
        <v>2023</v>
      </c>
      <c r="B6495" s="4" t="s">
        <v>2</v>
      </c>
      <c r="C6495" s="4" t="s">
        <v>18</v>
      </c>
      <c r="D6495" s="4" t="s">
        <v>261</v>
      </c>
      <c r="E6495" s="4" t="s">
        <v>930</v>
      </c>
      <c r="F6495" s="4"/>
      <c r="G6495" s="4" t="s">
        <v>159</v>
      </c>
      <c r="H6495" s="4">
        <v>0</v>
      </c>
      <c r="I6495" s="4">
        <v>0</v>
      </c>
      <c r="J6495" s="4">
        <v>0</v>
      </c>
    </row>
    <row r="6496" spans="1:10" x14ac:dyDescent="0.35">
      <c r="A6496" s="4">
        <v>2023</v>
      </c>
      <c r="B6496" s="4" t="s">
        <v>2</v>
      </c>
      <c r="C6496" s="4" t="s">
        <v>18</v>
      </c>
      <c r="D6496" s="4" t="s">
        <v>261</v>
      </c>
      <c r="E6496" s="4" t="s">
        <v>457</v>
      </c>
      <c r="F6496" s="4" t="s">
        <v>4550</v>
      </c>
      <c r="G6496" s="4" t="s">
        <v>157</v>
      </c>
      <c r="H6496" s="4">
        <v>2</v>
      </c>
      <c r="I6496" s="4">
        <v>2</v>
      </c>
      <c r="J6496" s="4">
        <v>4</v>
      </c>
    </row>
    <row r="6497" spans="1:10" x14ac:dyDescent="0.35">
      <c r="A6497" s="4">
        <v>2023</v>
      </c>
      <c r="B6497" s="4" t="s">
        <v>2</v>
      </c>
      <c r="C6497" s="4" t="s">
        <v>18</v>
      </c>
      <c r="D6497" s="4" t="s">
        <v>261</v>
      </c>
      <c r="E6497" s="4" t="s">
        <v>266</v>
      </c>
      <c r="F6497" s="4" t="s">
        <v>4551</v>
      </c>
      <c r="G6497" s="4" t="s">
        <v>157</v>
      </c>
      <c r="H6497" s="4">
        <v>2</v>
      </c>
      <c r="I6497" s="4">
        <v>2.5</v>
      </c>
      <c r="J6497" s="4">
        <v>5</v>
      </c>
    </row>
    <row r="6498" spans="1:10" x14ac:dyDescent="0.35">
      <c r="A6498" s="4">
        <v>2023</v>
      </c>
      <c r="B6498" s="4" t="s">
        <v>2</v>
      </c>
      <c r="C6498" s="4" t="s">
        <v>18</v>
      </c>
      <c r="D6498" s="4" t="s">
        <v>261</v>
      </c>
      <c r="E6498" s="4" t="s">
        <v>267</v>
      </c>
      <c r="F6498" s="4"/>
      <c r="G6498" s="4" t="s">
        <v>159</v>
      </c>
      <c r="H6498" s="4">
        <v>0</v>
      </c>
      <c r="I6498" s="4">
        <v>0</v>
      </c>
      <c r="J6498" s="4">
        <v>0</v>
      </c>
    </row>
    <row r="6499" spans="1:10" x14ac:dyDescent="0.35">
      <c r="A6499" s="4">
        <v>2023</v>
      </c>
      <c r="B6499" s="4" t="s">
        <v>2</v>
      </c>
      <c r="C6499" s="4" t="s">
        <v>18</v>
      </c>
      <c r="D6499" s="4" t="s">
        <v>261</v>
      </c>
      <c r="E6499" s="4" t="s">
        <v>268</v>
      </c>
      <c r="F6499" s="4"/>
      <c r="G6499" s="4" t="s">
        <v>159</v>
      </c>
      <c r="H6499" s="4">
        <v>0</v>
      </c>
      <c r="I6499" s="4">
        <v>0</v>
      </c>
      <c r="J6499" s="4">
        <v>0</v>
      </c>
    </row>
    <row r="6500" spans="1:10" x14ac:dyDescent="0.35">
      <c r="A6500" s="4">
        <v>2023</v>
      </c>
      <c r="B6500" s="4" t="s">
        <v>2</v>
      </c>
      <c r="C6500" s="4" t="s">
        <v>18</v>
      </c>
      <c r="D6500" s="4" t="s">
        <v>261</v>
      </c>
      <c r="E6500" s="4" t="s">
        <v>269</v>
      </c>
      <c r="F6500" s="4"/>
      <c r="G6500" s="4" t="s">
        <v>159</v>
      </c>
      <c r="H6500" s="4">
        <v>0</v>
      </c>
      <c r="I6500" s="4">
        <v>0</v>
      </c>
      <c r="J6500" s="4">
        <v>0</v>
      </c>
    </row>
    <row r="6501" spans="1:10" x14ac:dyDescent="0.35">
      <c r="A6501" s="4">
        <v>2023</v>
      </c>
      <c r="B6501" s="4" t="s">
        <v>2</v>
      </c>
      <c r="C6501" s="4" t="s">
        <v>18</v>
      </c>
      <c r="D6501" s="4" t="s">
        <v>261</v>
      </c>
      <c r="E6501" s="4" t="s">
        <v>270</v>
      </c>
      <c r="F6501" s="4" t="s">
        <v>4552</v>
      </c>
      <c r="G6501" s="4" t="s">
        <v>157</v>
      </c>
      <c r="H6501" s="4">
        <v>2</v>
      </c>
      <c r="I6501" s="4">
        <v>3</v>
      </c>
      <c r="J6501" s="4">
        <v>6</v>
      </c>
    </row>
    <row r="6502" spans="1:10" x14ac:dyDescent="0.35">
      <c r="A6502" s="4">
        <v>2023</v>
      </c>
      <c r="B6502" s="4" t="s">
        <v>2</v>
      </c>
      <c r="C6502" s="4" t="s">
        <v>18</v>
      </c>
      <c r="D6502" s="4" t="s">
        <v>261</v>
      </c>
      <c r="E6502" s="4" t="s">
        <v>270</v>
      </c>
      <c r="F6502" s="4" t="s">
        <v>4553</v>
      </c>
      <c r="G6502" s="4" t="s">
        <v>157</v>
      </c>
      <c r="H6502" s="4">
        <v>2</v>
      </c>
      <c r="I6502" s="4">
        <v>3</v>
      </c>
      <c r="J6502" s="4">
        <v>6</v>
      </c>
    </row>
    <row r="6503" spans="1:10" x14ac:dyDescent="0.35">
      <c r="A6503" s="4">
        <v>2023</v>
      </c>
      <c r="B6503" s="4" t="s">
        <v>2</v>
      </c>
      <c r="C6503" s="4" t="s">
        <v>18</v>
      </c>
      <c r="D6503" s="4" t="s">
        <v>272</v>
      </c>
      <c r="E6503" s="4" t="s">
        <v>273</v>
      </c>
      <c r="F6503" s="4"/>
      <c r="G6503" s="4" t="s">
        <v>159</v>
      </c>
      <c r="H6503" s="4">
        <v>0</v>
      </c>
      <c r="I6503" s="4">
        <v>0</v>
      </c>
      <c r="J6503" s="4">
        <v>0</v>
      </c>
    </row>
    <row r="6504" spans="1:10" x14ac:dyDescent="0.35">
      <c r="A6504" s="4">
        <v>2023</v>
      </c>
      <c r="B6504" s="4" t="s">
        <v>2</v>
      </c>
      <c r="C6504" s="4" t="s">
        <v>18</v>
      </c>
      <c r="D6504" s="4" t="s">
        <v>272</v>
      </c>
      <c r="E6504" s="4" t="s">
        <v>274</v>
      </c>
      <c r="F6504" s="4"/>
      <c r="G6504" s="4" t="s">
        <v>159</v>
      </c>
      <c r="H6504" s="4">
        <v>0</v>
      </c>
      <c r="I6504" s="4">
        <v>0</v>
      </c>
      <c r="J6504" s="4">
        <v>0</v>
      </c>
    </row>
    <row r="6505" spans="1:10" x14ac:dyDescent="0.35">
      <c r="A6505" s="4">
        <v>2023</v>
      </c>
      <c r="B6505" s="4" t="s">
        <v>2</v>
      </c>
      <c r="C6505" s="4" t="s">
        <v>18</v>
      </c>
      <c r="D6505" s="4" t="s">
        <v>272</v>
      </c>
      <c r="E6505" s="4" t="s">
        <v>275</v>
      </c>
      <c r="F6505" s="4"/>
      <c r="G6505" s="4" t="s">
        <v>159</v>
      </c>
      <c r="H6505" s="4">
        <v>0</v>
      </c>
      <c r="I6505" s="4">
        <v>0</v>
      </c>
      <c r="J6505" s="4">
        <v>0</v>
      </c>
    </row>
    <row r="6506" spans="1:10" x14ac:dyDescent="0.35">
      <c r="A6506" s="4">
        <v>2023</v>
      </c>
      <c r="B6506" s="4" t="s">
        <v>2</v>
      </c>
      <c r="C6506" s="4" t="s">
        <v>18</v>
      </c>
      <c r="D6506" s="4" t="s">
        <v>272</v>
      </c>
      <c r="E6506" s="4" t="s">
        <v>277</v>
      </c>
      <c r="F6506" s="4"/>
      <c r="G6506" s="4" t="s">
        <v>159</v>
      </c>
      <c r="H6506" s="4">
        <v>0</v>
      </c>
      <c r="I6506" s="4">
        <v>0</v>
      </c>
      <c r="J6506" s="4">
        <v>0</v>
      </c>
    </row>
    <row r="6507" spans="1:10" x14ac:dyDescent="0.35">
      <c r="A6507" s="4">
        <v>2023</v>
      </c>
      <c r="B6507" s="4" t="s">
        <v>2</v>
      </c>
      <c r="C6507" s="4" t="s">
        <v>18</v>
      </c>
      <c r="D6507" s="4" t="s">
        <v>272</v>
      </c>
      <c r="E6507" s="4" t="s">
        <v>278</v>
      </c>
      <c r="F6507" s="4" t="s">
        <v>4554</v>
      </c>
      <c r="G6507" s="4" t="s">
        <v>157</v>
      </c>
      <c r="H6507" s="4">
        <v>2</v>
      </c>
      <c r="I6507" s="4">
        <v>1</v>
      </c>
      <c r="J6507" s="4">
        <v>2</v>
      </c>
    </row>
    <row r="6508" spans="1:10" x14ac:dyDescent="0.35">
      <c r="A6508" s="4">
        <v>2023</v>
      </c>
      <c r="B6508" s="4" t="s">
        <v>2</v>
      </c>
      <c r="C6508" s="4" t="s">
        <v>18</v>
      </c>
      <c r="D6508" s="4" t="s">
        <v>272</v>
      </c>
      <c r="E6508" s="4" t="s">
        <v>279</v>
      </c>
      <c r="F6508" s="4" t="s">
        <v>4555</v>
      </c>
      <c r="G6508" s="4" t="s">
        <v>157</v>
      </c>
      <c r="H6508" s="4">
        <v>2</v>
      </c>
      <c r="I6508" s="4">
        <v>2.5</v>
      </c>
      <c r="J6508" s="4">
        <v>5</v>
      </c>
    </row>
    <row r="6509" spans="1:10" x14ac:dyDescent="0.35">
      <c r="A6509" s="4">
        <v>2023</v>
      </c>
      <c r="B6509" s="4" t="s">
        <v>2</v>
      </c>
      <c r="C6509" s="4" t="s">
        <v>18</v>
      </c>
      <c r="D6509" s="4" t="s">
        <v>272</v>
      </c>
      <c r="E6509" s="4" t="s">
        <v>279</v>
      </c>
      <c r="F6509" s="4" t="s">
        <v>4556</v>
      </c>
      <c r="G6509" s="4" t="s">
        <v>157</v>
      </c>
      <c r="H6509" s="4">
        <v>2</v>
      </c>
      <c r="I6509" s="4">
        <v>2.5</v>
      </c>
      <c r="J6509" s="4">
        <v>5</v>
      </c>
    </row>
    <row r="6510" spans="1:10" x14ac:dyDescent="0.35">
      <c r="A6510" s="4">
        <v>2023</v>
      </c>
      <c r="B6510" s="4" t="s">
        <v>2</v>
      </c>
      <c r="C6510" s="4" t="s">
        <v>18</v>
      </c>
      <c r="D6510" s="4" t="s">
        <v>294</v>
      </c>
      <c r="E6510" s="4" t="s">
        <v>295</v>
      </c>
      <c r="F6510" s="4"/>
      <c r="G6510" s="4" t="s">
        <v>159</v>
      </c>
      <c r="H6510" s="4">
        <v>0</v>
      </c>
      <c r="I6510" s="4">
        <v>0</v>
      </c>
      <c r="J6510" s="4">
        <v>0</v>
      </c>
    </row>
    <row r="6511" spans="1:10" x14ac:dyDescent="0.35">
      <c r="A6511" s="4">
        <v>2023</v>
      </c>
      <c r="B6511" s="4" t="s">
        <v>2</v>
      </c>
      <c r="C6511" s="4" t="s">
        <v>18</v>
      </c>
      <c r="D6511" s="4" t="s">
        <v>294</v>
      </c>
      <c r="E6511" s="4" t="s">
        <v>322</v>
      </c>
      <c r="F6511" s="4" t="s">
        <v>4557</v>
      </c>
      <c r="G6511" s="4" t="s">
        <v>157</v>
      </c>
      <c r="H6511" s="4">
        <v>2</v>
      </c>
      <c r="I6511" s="4">
        <v>1</v>
      </c>
      <c r="J6511" s="4">
        <v>2</v>
      </c>
    </row>
    <row r="6512" spans="1:10" x14ac:dyDescent="0.35">
      <c r="A6512" s="4">
        <v>2023</v>
      </c>
      <c r="B6512" s="4" t="s">
        <v>2</v>
      </c>
      <c r="C6512" s="4" t="s">
        <v>18</v>
      </c>
      <c r="D6512" s="4" t="s">
        <v>294</v>
      </c>
      <c r="E6512" s="4" t="s">
        <v>323</v>
      </c>
      <c r="F6512" s="4"/>
      <c r="G6512" s="4" t="s">
        <v>159</v>
      </c>
      <c r="H6512" s="4">
        <v>0</v>
      </c>
      <c r="I6512" s="4">
        <v>0</v>
      </c>
      <c r="J6512" s="4">
        <v>0</v>
      </c>
    </row>
    <row r="6513" spans="1:10" x14ac:dyDescent="0.35">
      <c r="A6513" s="4">
        <v>2023</v>
      </c>
      <c r="B6513" s="4" t="s">
        <v>2</v>
      </c>
      <c r="C6513" s="4" t="s">
        <v>18</v>
      </c>
      <c r="D6513" s="4" t="s">
        <v>294</v>
      </c>
      <c r="E6513" s="4" t="s">
        <v>297</v>
      </c>
      <c r="F6513" s="4"/>
      <c r="G6513" s="4" t="s">
        <v>159</v>
      </c>
      <c r="H6513" s="4">
        <v>0</v>
      </c>
      <c r="I6513" s="4">
        <v>0</v>
      </c>
      <c r="J6513" s="4">
        <v>0</v>
      </c>
    </row>
    <row r="6514" spans="1:10" x14ac:dyDescent="0.35">
      <c r="A6514" s="4">
        <v>2023</v>
      </c>
      <c r="B6514" s="4" t="s">
        <v>2</v>
      </c>
      <c r="C6514" s="4" t="s">
        <v>131</v>
      </c>
      <c r="D6514" s="4" t="s">
        <v>4558</v>
      </c>
      <c r="E6514" s="4" t="s">
        <v>4559</v>
      </c>
      <c r="F6514" s="4"/>
      <c r="G6514" s="4" t="s">
        <v>159</v>
      </c>
      <c r="H6514" s="4">
        <v>0</v>
      </c>
      <c r="I6514" s="4">
        <v>0</v>
      </c>
      <c r="J6514" s="4">
        <v>0</v>
      </c>
    </row>
    <row r="6515" spans="1:10" x14ac:dyDescent="0.35">
      <c r="A6515" s="4">
        <v>2023</v>
      </c>
      <c r="B6515" s="4" t="s">
        <v>2</v>
      </c>
      <c r="C6515" s="4" t="s">
        <v>131</v>
      </c>
      <c r="D6515" s="4" t="s">
        <v>4558</v>
      </c>
      <c r="E6515" s="4" t="s">
        <v>4560</v>
      </c>
      <c r="F6515" s="4"/>
      <c r="G6515" s="4" t="s">
        <v>159</v>
      </c>
      <c r="H6515" s="4">
        <v>0</v>
      </c>
      <c r="I6515" s="4">
        <v>0</v>
      </c>
      <c r="J6515" s="4">
        <v>0</v>
      </c>
    </row>
    <row r="6516" spans="1:10" x14ac:dyDescent="0.35">
      <c r="A6516" s="4">
        <v>2023</v>
      </c>
      <c r="B6516" s="4" t="s">
        <v>2</v>
      </c>
      <c r="C6516" s="4" t="s">
        <v>131</v>
      </c>
      <c r="D6516" s="4" t="s">
        <v>4558</v>
      </c>
      <c r="E6516" s="4" t="s">
        <v>4561</v>
      </c>
      <c r="F6516" s="4"/>
      <c r="G6516" s="4" t="s">
        <v>159</v>
      </c>
      <c r="H6516" s="4">
        <v>0</v>
      </c>
      <c r="I6516" s="4">
        <v>0</v>
      </c>
      <c r="J6516" s="4">
        <v>0</v>
      </c>
    </row>
    <row r="6517" spans="1:10" x14ac:dyDescent="0.35">
      <c r="A6517" s="4">
        <v>2023</v>
      </c>
      <c r="B6517" s="4" t="s">
        <v>2</v>
      </c>
      <c r="C6517" s="4" t="s">
        <v>131</v>
      </c>
      <c r="D6517" s="4" t="s">
        <v>4558</v>
      </c>
      <c r="E6517" s="4" t="s">
        <v>4562</v>
      </c>
      <c r="F6517" s="4"/>
      <c r="G6517" s="4" t="s">
        <v>159</v>
      </c>
      <c r="H6517" s="4">
        <v>0</v>
      </c>
      <c r="I6517" s="4">
        <v>0</v>
      </c>
      <c r="J6517" s="4">
        <v>0</v>
      </c>
    </row>
    <row r="6518" spans="1:10" x14ac:dyDescent="0.35">
      <c r="A6518" s="4">
        <v>2023</v>
      </c>
      <c r="B6518" s="4" t="s">
        <v>2</v>
      </c>
      <c r="C6518" s="4" t="s">
        <v>131</v>
      </c>
      <c r="D6518" s="4" t="s">
        <v>4558</v>
      </c>
      <c r="E6518" s="4" t="s">
        <v>4563</v>
      </c>
      <c r="F6518" s="4"/>
      <c r="G6518" s="4" t="s">
        <v>159</v>
      </c>
      <c r="H6518" s="4">
        <v>0</v>
      </c>
      <c r="I6518" s="4">
        <v>0</v>
      </c>
      <c r="J6518" s="4">
        <v>0</v>
      </c>
    </row>
    <row r="6519" spans="1:10" x14ac:dyDescent="0.35">
      <c r="A6519" s="4">
        <v>2023</v>
      </c>
      <c r="B6519" s="4" t="s">
        <v>2</v>
      </c>
      <c r="C6519" s="4" t="s">
        <v>131</v>
      </c>
      <c r="D6519" s="4" t="s">
        <v>4558</v>
      </c>
      <c r="E6519" s="4" t="s">
        <v>4564</v>
      </c>
      <c r="F6519" s="4" t="s">
        <v>4565</v>
      </c>
      <c r="G6519" s="4" t="s">
        <v>157</v>
      </c>
      <c r="H6519" s="4">
        <v>2</v>
      </c>
      <c r="I6519" s="4">
        <v>1</v>
      </c>
      <c r="J6519" s="4">
        <v>2</v>
      </c>
    </row>
    <row r="6520" spans="1:10" x14ac:dyDescent="0.35">
      <c r="A6520" s="4">
        <v>2023</v>
      </c>
      <c r="B6520" s="4" t="s">
        <v>2</v>
      </c>
      <c r="C6520" s="4" t="s">
        <v>131</v>
      </c>
      <c r="D6520" s="4" t="s">
        <v>4236</v>
      </c>
      <c r="E6520" s="4" t="s">
        <v>4566</v>
      </c>
      <c r="F6520" s="4"/>
      <c r="G6520" s="4" t="s">
        <v>159</v>
      </c>
      <c r="H6520" s="4">
        <v>0</v>
      </c>
      <c r="I6520" s="4">
        <v>0</v>
      </c>
      <c r="J6520" s="4">
        <v>0</v>
      </c>
    </row>
    <row r="6521" spans="1:10" x14ac:dyDescent="0.35">
      <c r="A6521" s="4">
        <v>2023</v>
      </c>
      <c r="B6521" s="4" t="s">
        <v>2</v>
      </c>
      <c r="C6521" s="4" t="s">
        <v>131</v>
      </c>
      <c r="D6521" s="4" t="s">
        <v>4236</v>
      </c>
      <c r="E6521" s="4" t="s">
        <v>4567</v>
      </c>
      <c r="F6521" s="4"/>
      <c r="G6521" s="4" t="s">
        <v>159</v>
      </c>
      <c r="H6521" s="4">
        <v>0</v>
      </c>
      <c r="I6521" s="4">
        <v>0</v>
      </c>
      <c r="J6521" s="4">
        <v>0</v>
      </c>
    </row>
    <row r="6522" spans="1:10" x14ac:dyDescent="0.35">
      <c r="A6522" s="4">
        <v>2023</v>
      </c>
      <c r="B6522" s="4" t="s">
        <v>2</v>
      </c>
      <c r="C6522" s="4" t="s">
        <v>131</v>
      </c>
      <c r="D6522" s="4" t="s">
        <v>4236</v>
      </c>
      <c r="E6522" s="4" t="s">
        <v>4568</v>
      </c>
      <c r="F6522" s="4"/>
      <c r="G6522" s="4" t="s">
        <v>159</v>
      </c>
      <c r="H6522" s="4">
        <v>0</v>
      </c>
      <c r="I6522" s="4">
        <v>0</v>
      </c>
      <c r="J6522" s="4">
        <v>0</v>
      </c>
    </row>
    <row r="6523" spans="1:10" x14ac:dyDescent="0.35">
      <c r="A6523" s="4">
        <v>2023</v>
      </c>
      <c r="B6523" s="4" t="s">
        <v>2</v>
      </c>
      <c r="C6523" s="4" t="s">
        <v>131</v>
      </c>
      <c r="D6523" s="4" t="s">
        <v>4236</v>
      </c>
      <c r="E6523" s="4" t="s">
        <v>4569</v>
      </c>
      <c r="F6523" s="4" t="s">
        <v>4570</v>
      </c>
      <c r="G6523" s="4" t="s">
        <v>157</v>
      </c>
      <c r="H6523" s="4">
        <v>2</v>
      </c>
      <c r="I6523" s="4">
        <v>2</v>
      </c>
      <c r="J6523" s="4">
        <v>4</v>
      </c>
    </row>
    <row r="6524" spans="1:10" x14ac:dyDescent="0.35">
      <c r="A6524" s="4">
        <v>2023</v>
      </c>
      <c r="B6524" s="4" t="s">
        <v>2</v>
      </c>
      <c r="C6524" s="4" t="s">
        <v>131</v>
      </c>
      <c r="D6524" s="4" t="s">
        <v>4236</v>
      </c>
      <c r="E6524" s="4" t="s">
        <v>4571</v>
      </c>
      <c r="F6524" s="4"/>
      <c r="G6524" s="4" t="s">
        <v>159</v>
      </c>
      <c r="H6524" s="4">
        <v>0</v>
      </c>
      <c r="I6524" s="4">
        <v>0</v>
      </c>
      <c r="J6524" s="4">
        <v>0</v>
      </c>
    </row>
    <row r="6525" spans="1:10" x14ac:dyDescent="0.35">
      <c r="A6525" s="4">
        <v>2023</v>
      </c>
      <c r="B6525" s="4" t="s">
        <v>2</v>
      </c>
      <c r="C6525" s="4" t="s">
        <v>131</v>
      </c>
      <c r="D6525" s="4" t="s">
        <v>4236</v>
      </c>
      <c r="E6525" s="4" t="s">
        <v>4572</v>
      </c>
      <c r="F6525" s="4"/>
      <c r="G6525" s="4" t="s">
        <v>159</v>
      </c>
      <c r="H6525" s="4">
        <v>0</v>
      </c>
      <c r="I6525" s="4">
        <v>0</v>
      </c>
      <c r="J6525" s="4">
        <v>0</v>
      </c>
    </row>
    <row r="6526" spans="1:10" x14ac:dyDescent="0.35">
      <c r="A6526" s="4">
        <v>2023</v>
      </c>
      <c r="B6526" s="4" t="s">
        <v>2</v>
      </c>
      <c r="C6526" s="4" t="s">
        <v>131</v>
      </c>
      <c r="D6526" s="4" t="s">
        <v>4573</v>
      </c>
      <c r="E6526" s="4" t="s">
        <v>4574</v>
      </c>
      <c r="F6526" s="4" t="s">
        <v>4575</v>
      </c>
      <c r="G6526" s="4" t="s">
        <v>157</v>
      </c>
      <c r="H6526" s="4">
        <v>2</v>
      </c>
      <c r="I6526" s="4">
        <v>2</v>
      </c>
      <c r="J6526" s="4">
        <v>4</v>
      </c>
    </row>
    <row r="6527" spans="1:10" x14ac:dyDescent="0.35">
      <c r="A6527" s="4">
        <v>2023</v>
      </c>
      <c r="B6527" s="4" t="s">
        <v>2</v>
      </c>
      <c r="C6527" s="4" t="s">
        <v>131</v>
      </c>
      <c r="D6527" s="4" t="s">
        <v>4573</v>
      </c>
      <c r="E6527" s="4" t="s">
        <v>4257</v>
      </c>
      <c r="F6527" s="4"/>
      <c r="G6527" s="4" t="s">
        <v>159</v>
      </c>
      <c r="H6527" s="4">
        <v>0</v>
      </c>
      <c r="I6527" s="4">
        <v>0</v>
      </c>
      <c r="J6527" s="4">
        <v>0</v>
      </c>
    </row>
    <row r="6528" spans="1:10" x14ac:dyDescent="0.35">
      <c r="A6528" s="4">
        <v>2023</v>
      </c>
      <c r="B6528" s="4" t="s">
        <v>2</v>
      </c>
      <c r="C6528" s="4" t="s">
        <v>131</v>
      </c>
      <c r="D6528" s="4" t="s">
        <v>4573</v>
      </c>
      <c r="E6528" s="4" t="s">
        <v>4235</v>
      </c>
      <c r="F6528" s="4"/>
      <c r="G6528" s="4" t="s">
        <v>159</v>
      </c>
      <c r="H6528" s="4">
        <v>0</v>
      </c>
      <c r="I6528" s="4">
        <v>0</v>
      </c>
      <c r="J6528" s="4">
        <v>0</v>
      </c>
    </row>
    <row r="6529" spans="1:10" x14ac:dyDescent="0.35">
      <c r="A6529" s="4">
        <v>2023</v>
      </c>
      <c r="B6529" s="4" t="s">
        <v>2</v>
      </c>
      <c r="C6529" s="4" t="s">
        <v>131</v>
      </c>
      <c r="D6529" s="4" t="s">
        <v>4573</v>
      </c>
      <c r="E6529" s="4" t="s">
        <v>4576</v>
      </c>
      <c r="F6529" s="4" t="s">
        <v>4577</v>
      </c>
      <c r="G6529" s="4" t="s">
        <v>157</v>
      </c>
      <c r="H6529" s="4">
        <v>2</v>
      </c>
      <c r="I6529" s="4">
        <v>5</v>
      </c>
      <c r="J6529" s="4">
        <v>10</v>
      </c>
    </row>
    <row r="6530" spans="1:10" x14ac:dyDescent="0.35">
      <c r="A6530" s="4">
        <v>2023</v>
      </c>
      <c r="B6530" s="4" t="s">
        <v>2</v>
      </c>
      <c r="C6530" s="4" t="s">
        <v>131</v>
      </c>
      <c r="D6530" s="4" t="s">
        <v>4573</v>
      </c>
      <c r="E6530" s="4" t="s">
        <v>4576</v>
      </c>
      <c r="F6530" s="4" t="s">
        <v>4578</v>
      </c>
      <c r="G6530" s="4" t="s">
        <v>157</v>
      </c>
      <c r="H6530" s="4">
        <v>2</v>
      </c>
      <c r="I6530" s="4">
        <v>5</v>
      </c>
      <c r="J6530" s="4">
        <v>10</v>
      </c>
    </row>
    <row r="6531" spans="1:10" x14ac:dyDescent="0.35">
      <c r="A6531" s="4">
        <v>2023</v>
      </c>
      <c r="B6531" s="4" t="s">
        <v>2</v>
      </c>
      <c r="C6531" s="4" t="s">
        <v>131</v>
      </c>
      <c r="D6531" s="4" t="s">
        <v>4573</v>
      </c>
      <c r="E6531" s="4" t="s">
        <v>4576</v>
      </c>
      <c r="F6531" s="4" t="s">
        <v>4579</v>
      </c>
      <c r="G6531" s="4" t="s">
        <v>157</v>
      </c>
      <c r="H6531" s="4">
        <v>2</v>
      </c>
      <c r="I6531" s="4">
        <v>5</v>
      </c>
      <c r="J6531" s="4">
        <v>10</v>
      </c>
    </row>
    <row r="6532" spans="1:10" x14ac:dyDescent="0.35">
      <c r="A6532" s="4">
        <v>2023</v>
      </c>
      <c r="B6532" s="4" t="s">
        <v>2</v>
      </c>
      <c r="C6532" s="4" t="s">
        <v>131</v>
      </c>
      <c r="D6532" s="4" t="s">
        <v>4573</v>
      </c>
      <c r="E6532" s="4" t="s">
        <v>4576</v>
      </c>
      <c r="F6532" s="4" t="s">
        <v>4580</v>
      </c>
      <c r="G6532" s="4" t="s">
        <v>157</v>
      </c>
      <c r="H6532" s="4">
        <v>2</v>
      </c>
      <c r="I6532" s="4">
        <v>5</v>
      </c>
      <c r="J6532" s="4">
        <v>10</v>
      </c>
    </row>
    <row r="6533" spans="1:10" x14ac:dyDescent="0.35">
      <c r="A6533" s="4">
        <v>2023</v>
      </c>
      <c r="B6533" s="4" t="s">
        <v>2</v>
      </c>
      <c r="C6533" s="4" t="s">
        <v>131</v>
      </c>
      <c r="D6533" s="4" t="s">
        <v>4573</v>
      </c>
      <c r="E6533" s="4" t="s">
        <v>4576</v>
      </c>
      <c r="F6533" s="4" t="s">
        <v>4581</v>
      </c>
      <c r="G6533" s="4" t="s">
        <v>157</v>
      </c>
      <c r="H6533" s="4">
        <v>2</v>
      </c>
      <c r="I6533" s="4">
        <v>5</v>
      </c>
      <c r="J6533" s="4">
        <v>10</v>
      </c>
    </row>
    <row r="6534" spans="1:10" x14ac:dyDescent="0.35">
      <c r="A6534" s="4">
        <v>2023</v>
      </c>
      <c r="B6534" s="4" t="s">
        <v>2</v>
      </c>
      <c r="C6534" s="4" t="s">
        <v>131</v>
      </c>
      <c r="D6534" s="4" t="s">
        <v>4573</v>
      </c>
      <c r="E6534" s="4" t="s">
        <v>4576</v>
      </c>
      <c r="F6534" s="4" t="s">
        <v>4582</v>
      </c>
      <c r="G6534" s="4" t="s">
        <v>157</v>
      </c>
      <c r="H6534" s="4">
        <v>2</v>
      </c>
      <c r="I6534" s="4">
        <v>5</v>
      </c>
      <c r="J6534" s="4">
        <v>10</v>
      </c>
    </row>
    <row r="6535" spans="1:10" x14ac:dyDescent="0.35">
      <c r="A6535" s="4">
        <v>2023</v>
      </c>
      <c r="B6535" s="4" t="s">
        <v>2</v>
      </c>
      <c r="C6535" s="4" t="s">
        <v>131</v>
      </c>
      <c r="D6535" s="4" t="s">
        <v>4573</v>
      </c>
      <c r="E6535" s="4" t="s">
        <v>4576</v>
      </c>
      <c r="F6535" s="4" t="s">
        <v>4583</v>
      </c>
      <c r="G6535" s="4" t="s">
        <v>157</v>
      </c>
      <c r="H6535" s="4">
        <v>2</v>
      </c>
      <c r="I6535" s="4">
        <v>5</v>
      </c>
      <c r="J6535" s="4">
        <v>10</v>
      </c>
    </row>
    <row r="6536" spans="1:10" x14ac:dyDescent="0.35">
      <c r="A6536" s="4">
        <v>2023</v>
      </c>
      <c r="B6536" s="4" t="s">
        <v>2</v>
      </c>
      <c r="C6536" s="4" t="s">
        <v>131</v>
      </c>
      <c r="D6536" s="4" t="s">
        <v>4573</v>
      </c>
      <c r="E6536" s="4" t="s">
        <v>4584</v>
      </c>
      <c r="F6536" s="4" t="s">
        <v>4585</v>
      </c>
      <c r="G6536" s="4" t="s">
        <v>157</v>
      </c>
      <c r="H6536" s="4">
        <v>2</v>
      </c>
      <c r="I6536" s="4">
        <v>3</v>
      </c>
      <c r="J6536" s="4">
        <v>6</v>
      </c>
    </row>
    <row r="6537" spans="1:10" x14ac:dyDescent="0.35">
      <c r="A6537" s="4">
        <v>2023</v>
      </c>
      <c r="B6537" s="4" t="s">
        <v>2</v>
      </c>
      <c r="C6537" s="4" t="s">
        <v>131</v>
      </c>
      <c r="D6537" s="4" t="s">
        <v>4573</v>
      </c>
      <c r="E6537" s="4" t="s">
        <v>4584</v>
      </c>
      <c r="F6537" s="4" t="s">
        <v>4586</v>
      </c>
      <c r="G6537" s="4" t="s">
        <v>157</v>
      </c>
      <c r="H6537" s="4">
        <v>2</v>
      </c>
      <c r="I6537" s="4">
        <v>3</v>
      </c>
      <c r="J6537" s="4">
        <v>6</v>
      </c>
    </row>
    <row r="6538" spans="1:10" x14ac:dyDescent="0.35">
      <c r="A6538" s="4">
        <v>2023</v>
      </c>
      <c r="B6538" s="4" t="s">
        <v>2</v>
      </c>
      <c r="C6538" s="4" t="s">
        <v>131</v>
      </c>
      <c r="D6538" s="4" t="s">
        <v>4573</v>
      </c>
      <c r="E6538" s="4" t="s">
        <v>4584</v>
      </c>
      <c r="F6538" s="4" t="s">
        <v>4587</v>
      </c>
      <c r="G6538" s="4" t="s">
        <v>157</v>
      </c>
      <c r="H6538" s="4">
        <v>2</v>
      </c>
      <c r="I6538" s="4">
        <v>3</v>
      </c>
      <c r="J6538" s="4">
        <v>6</v>
      </c>
    </row>
    <row r="6539" spans="1:10" x14ac:dyDescent="0.35">
      <c r="A6539" s="4">
        <v>2023</v>
      </c>
      <c r="B6539" s="4" t="s">
        <v>2</v>
      </c>
      <c r="C6539" s="4" t="s">
        <v>131</v>
      </c>
      <c r="D6539" s="4" t="s">
        <v>4588</v>
      </c>
      <c r="E6539" s="4" t="s">
        <v>4589</v>
      </c>
      <c r="F6539" s="4"/>
      <c r="G6539" s="4" t="s">
        <v>159</v>
      </c>
      <c r="H6539" s="4">
        <v>0</v>
      </c>
      <c r="I6539" s="4">
        <v>0</v>
      </c>
      <c r="J6539" s="4">
        <v>0</v>
      </c>
    </row>
    <row r="6540" spans="1:10" x14ac:dyDescent="0.35">
      <c r="A6540" s="4">
        <v>2023</v>
      </c>
      <c r="B6540" s="4" t="s">
        <v>2</v>
      </c>
      <c r="C6540" s="4" t="s">
        <v>131</v>
      </c>
      <c r="D6540" s="4" t="s">
        <v>659</v>
      </c>
      <c r="E6540" s="4" t="s">
        <v>4590</v>
      </c>
      <c r="F6540" s="4"/>
      <c r="G6540" s="4" t="s">
        <v>159</v>
      </c>
      <c r="H6540" s="4">
        <v>0</v>
      </c>
      <c r="I6540" s="4">
        <v>0</v>
      </c>
      <c r="J6540" s="4">
        <v>0</v>
      </c>
    </row>
    <row r="6541" spans="1:10" x14ac:dyDescent="0.35">
      <c r="A6541" s="4">
        <v>2023</v>
      </c>
      <c r="B6541" s="4" t="s">
        <v>2</v>
      </c>
      <c r="C6541" s="4" t="s">
        <v>131</v>
      </c>
      <c r="D6541" s="4" t="s">
        <v>659</v>
      </c>
      <c r="E6541" s="4" t="s">
        <v>4591</v>
      </c>
      <c r="F6541" s="4"/>
      <c r="G6541" s="4" t="s">
        <v>159</v>
      </c>
      <c r="H6541" s="4">
        <v>0</v>
      </c>
      <c r="I6541" s="4">
        <v>0</v>
      </c>
      <c r="J6541" s="4">
        <v>0</v>
      </c>
    </row>
    <row r="6542" spans="1:10" x14ac:dyDescent="0.35">
      <c r="A6542" s="4">
        <v>2023</v>
      </c>
      <c r="B6542" s="4" t="s">
        <v>2</v>
      </c>
      <c r="C6542" s="4" t="s">
        <v>131</v>
      </c>
      <c r="D6542" s="4" t="s">
        <v>659</v>
      </c>
      <c r="E6542" s="4" t="s">
        <v>973</v>
      </c>
      <c r="F6542" s="4" t="s">
        <v>4592</v>
      </c>
      <c r="G6542" s="4" t="s">
        <v>157</v>
      </c>
      <c r="H6542" s="4">
        <v>2</v>
      </c>
      <c r="I6542" s="4">
        <v>2</v>
      </c>
      <c r="J6542" s="4">
        <v>4</v>
      </c>
    </row>
    <row r="6543" spans="1:10" x14ac:dyDescent="0.35">
      <c r="A6543" s="4">
        <v>2023</v>
      </c>
      <c r="B6543" s="4" t="s">
        <v>2</v>
      </c>
      <c r="C6543" s="4" t="s">
        <v>131</v>
      </c>
      <c r="D6543" s="4" t="s">
        <v>659</v>
      </c>
      <c r="E6543" s="4" t="s">
        <v>973</v>
      </c>
      <c r="F6543" s="4" t="s">
        <v>4593</v>
      </c>
      <c r="G6543" s="4" t="s">
        <v>157</v>
      </c>
      <c r="H6543" s="4">
        <v>2</v>
      </c>
      <c r="I6543" s="4">
        <v>2</v>
      </c>
      <c r="J6543" s="4">
        <v>4</v>
      </c>
    </row>
    <row r="6544" spans="1:10" x14ac:dyDescent="0.35">
      <c r="A6544" s="4">
        <v>2023</v>
      </c>
      <c r="B6544" s="4" t="s">
        <v>2</v>
      </c>
      <c r="C6544" s="4" t="s">
        <v>131</v>
      </c>
      <c r="D6544" s="4" t="s">
        <v>294</v>
      </c>
      <c r="E6544" s="4" t="s">
        <v>4594</v>
      </c>
      <c r="F6544" s="4"/>
      <c r="G6544" s="4" t="s">
        <v>159</v>
      </c>
      <c r="H6544" s="4">
        <v>0</v>
      </c>
      <c r="I6544" s="4">
        <v>0</v>
      </c>
      <c r="J6544" s="4">
        <v>0</v>
      </c>
    </row>
    <row r="6545" spans="1:10" x14ac:dyDescent="0.35">
      <c r="A6545" s="4">
        <v>2023</v>
      </c>
      <c r="B6545" s="4" t="s">
        <v>2</v>
      </c>
      <c r="C6545" s="4" t="s">
        <v>131</v>
      </c>
      <c r="D6545" s="4" t="s">
        <v>294</v>
      </c>
      <c r="E6545" s="4" t="s">
        <v>4595</v>
      </c>
      <c r="F6545" s="4"/>
      <c r="G6545" s="4" t="s">
        <v>159</v>
      </c>
      <c r="H6545" s="4">
        <v>0</v>
      </c>
      <c r="I6545" s="4">
        <v>0</v>
      </c>
      <c r="J6545" s="4">
        <v>0</v>
      </c>
    </row>
    <row r="6546" spans="1:10" x14ac:dyDescent="0.35">
      <c r="A6546" s="4">
        <v>2023</v>
      </c>
      <c r="B6546" s="4" t="s">
        <v>2</v>
      </c>
      <c r="C6546" s="4" t="s">
        <v>131</v>
      </c>
      <c r="D6546" s="4" t="s">
        <v>294</v>
      </c>
      <c r="E6546" s="4" t="s">
        <v>4596</v>
      </c>
      <c r="F6546" s="4"/>
      <c r="G6546" s="4" t="s">
        <v>159</v>
      </c>
      <c r="H6546" s="4">
        <v>0</v>
      </c>
      <c r="I6546" s="4">
        <v>0</v>
      </c>
      <c r="J6546" s="4">
        <v>0</v>
      </c>
    </row>
    <row r="6547" spans="1:10" x14ac:dyDescent="0.35">
      <c r="A6547" s="4">
        <v>2023</v>
      </c>
      <c r="B6547" s="4" t="s">
        <v>2</v>
      </c>
      <c r="C6547" s="4" t="s">
        <v>132</v>
      </c>
      <c r="D6547" s="4" t="s">
        <v>4558</v>
      </c>
      <c r="E6547" s="4" t="s">
        <v>4559</v>
      </c>
      <c r="F6547" s="4"/>
      <c r="G6547" s="4" t="s">
        <v>159</v>
      </c>
      <c r="H6547" s="4">
        <v>0</v>
      </c>
      <c r="I6547" s="4">
        <v>0</v>
      </c>
      <c r="J6547" s="4">
        <v>0</v>
      </c>
    </row>
    <row r="6548" spans="1:10" x14ac:dyDescent="0.35">
      <c r="A6548" s="4">
        <v>2023</v>
      </c>
      <c r="B6548" s="4" t="s">
        <v>2</v>
      </c>
      <c r="C6548" s="4" t="s">
        <v>132</v>
      </c>
      <c r="D6548" s="4" t="s">
        <v>4558</v>
      </c>
      <c r="E6548" s="4" t="s">
        <v>4560</v>
      </c>
      <c r="F6548" s="4"/>
      <c r="G6548" s="4" t="s">
        <v>159</v>
      </c>
      <c r="H6548" s="4">
        <v>0</v>
      </c>
      <c r="I6548" s="4">
        <v>0</v>
      </c>
      <c r="J6548" s="4">
        <v>0</v>
      </c>
    </row>
    <row r="6549" spans="1:10" x14ac:dyDescent="0.35">
      <c r="A6549" s="4">
        <v>2023</v>
      </c>
      <c r="B6549" s="4" t="s">
        <v>2</v>
      </c>
      <c r="C6549" s="4" t="s">
        <v>132</v>
      </c>
      <c r="D6549" s="4" t="s">
        <v>4558</v>
      </c>
      <c r="E6549" s="4" t="s">
        <v>4561</v>
      </c>
      <c r="F6549" s="4"/>
      <c r="G6549" s="4" t="s">
        <v>159</v>
      </c>
      <c r="H6549" s="4">
        <v>0</v>
      </c>
      <c r="I6549" s="4">
        <v>0</v>
      </c>
      <c r="J6549" s="4">
        <v>0</v>
      </c>
    </row>
    <row r="6550" spans="1:10" x14ac:dyDescent="0.35">
      <c r="A6550" s="4">
        <v>2023</v>
      </c>
      <c r="B6550" s="4" t="s">
        <v>2</v>
      </c>
      <c r="C6550" s="4" t="s">
        <v>132</v>
      </c>
      <c r="D6550" s="4" t="s">
        <v>4558</v>
      </c>
      <c r="E6550" s="4" t="s">
        <v>4562</v>
      </c>
      <c r="F6550" s="4" t="s">
        <v>4597</v>
      </c>
      <c r="G6550" s="4" t="s">
        <v>157</v>
      </c>
      <c r="H6550" s="4">
        <v>2</v>
      </c>
      <c r="I6550" s="4">
        <v>2</v>
      </c>
      <c r="J6550" s="4">
        <v>4</v>
      </c>
    </row>
    <row r="6551" spans="1:10" x14ac:dyDescent="0.35">
      <c r="A6551" s="4">
        <v>2023</v>
      </c>
      <c r="B6551" s="4" t="s">
        <v>2</v>
      </c>
      <c r="C6551" s="4" t="s">
        <v>132</v>
      </c>
      <c r="D6551" s="4" t="s">
        <v>4558</v>
      </c>
      <c r="E6551" s="4" t="s">
        <v>4562</v>
      </c>
      <c r="F6551" s="4" t="s">
        <v>4598</v>
      </c>
      <c r="G6551" s="4" t="s">
        <v>157</v>
      </c>
      <c r="H6551" s="4">
        <v>2</v>
      </c>
      <c r="I6551" s="4">
        <v>2</v>
      </c>
      <c r="J6551" s="4">
        <v>4</v>
      </c>
    </row>
    <row r="6552" spans="1:10" x14ac:dyDescent="0.35">
      <c r="A6552" s="4">
        <v>2023</v>
      </c>
      <c r="B6552" s="4" t="s">
        <v>2</v>
      </c>
      <c r="C6552" s="4" t="s">
        <v>132</v>
      </c>
      <c r="D6552" s="4" t="s">
        <v>4558</v>
      </c>
      <c r="E6552" s="4" t="s">
        <v>4563</v>
      </c>
      <c r="F6552" s="4"/>
      <c r="G6552" s="4" t="s">
        <v>159</v>
      </c>
      <c r="H6552" s="4">
        <v>0</v>
      </c>
      <c r="I6552" s="4">
        <v>0</v>
      </c>
      <c r="J6552" s="4">
        <v>0</v>
      </c>
    </row>
    <row r="6553" spans="1:10" x14ac:dyDescent="0.35">
      <c r="A6553" s="4">
        <v>2023</v>
      </c>
      <c r="B6553" s="4" t="s">
        <v>2</v>
      </c>
      <c r="C6553" s="4" t="s">
        <v>132</v>
      </c>
      <c r="D6553" s="4" t="s">
        <v>4558</v>
      </c>
      <c r="E6553" s="4" t="s">
        <v>4564</v>
      </c>
      <c r="F6553" s="4"/>
      <c r="G6553" s="4" t="s">
        <v>159</v>
      </c>
      <c r="H6553" s="4">
        <v>0</v>
      </c>
      <c r="I6553" s="4">
        <v>0</v>
      </c>
      <c r="J6553" s="4">
        <v>0</v>
      </c>
    </row>
    <row r="6554" spans="1:10" x14ac:dyDescent="0.35">
      <c r="A6554" s="4">
        <v>2023</v>
      </c>
      <c r="B6554" s="4" t="s">
        <v>2</v>
      </c>
      <c r="C6554" s="4" t="s">
        <v>132</v>
      </c>
      <c r="D6554" s="4" t="s">
        <v>4236</v>
      </c>
      <c r="E6554" s="4" t="s">
        <v>4599</v>
      </c>
      <c r="F6554" s="4"/>
      <c r="G6554" s="4" t="s">
        <v>159</v>
      </c>
      <c r="H6554" s="4">
        <v>0</v>
      </c>
      <c r="I6554" s="4">
        <v>0</v>
      </c>
      <c r="J6554" s="4">
        <v>0</v>
      </c>
    </row>
    <row r="6555" spans="1:10" x14ac:dyDescent="0.35">
      <c r="A6555" s="4">
        <v>2023</v>
      </c>
      <c r="B6555" s="4" t="s">
        <v>2</v>
      </c>
      <c r="C6555" s="4" t="s">
        <v>132</v>
      </c>
      <c r="D6555" s="4" t="s">
        <v>4236</v>
      </c>
      <c r="E6555" s="4" t="s">
        <v>4567</v>
      </c>
      <c r="F6555" s="4"/>
      <c r="G6555" s="4" t="s">
        <v>159</v>
      </c>
      <c r="H6555" s="4">
        <v>0</v>
      </c>
      <c r="I6555" s="4">
        <v>0</v>
      </c>
      <c r="J6555" s="4">
        <v>0</v>
      </c>
    </row>
    <row r="6556" spans="1:10" x14ac:dyDescent="0.35">
      <c r="A6556" s="4">
        <v>2023</v>
      </c>
      <c r="B6556" s="4" t="s">
        <v>2</v>
      </c>
      <c r="C6556" s="4" t="s">
        <v>132</v>
      </c>
      <c r="D6556" s="4" t="s">
        <v>4236</v>
      </c>
      <c r="E6556" s="4" t="s">
        <v>4568</v>
      </c>
      <c r="F6556" s="4"/>
      <c r="G6556" s="4" t="s">
        <v>159</v>
      </c>
      <c r="H6556" s="4">
        <v>0</v>
      </c>
      <c r="I6556" s="4">
        <v>0</v>
      </c>
      <c r="J6556" s="4">
        <v>0</v>
      </c>
    </row>
    <row r="6557" spans="1:10" x14ac:dyDescent="0.35">
      <c r="A6557" s="4">
        <v>2023</v>
      </c>
      <c r="B6557" s="4" t="s">
        <v>2</v>
      </c>
      <c r="C6557" s="4" t="s">
        <v>132</v>
      </c>
      <c r="D6557" s="4" t="s">
        <v>4236</v>
      </c>
      <c r="E6557" s="4" t="s">
        <v>4569</v>
      </c>
      <c r="F6557" s="4"/>
      <c r="G6557" s="4" t="s">
        <v>159</v>
      </c>
      <c r="H6557" s="4">
        <v>0</v>
      </c>
      <c r="I6557" s="4">
        <v>0</v>
      </c>
      <c r="J6557" s="4">
        <v>0</v>
      </c>
    </row>
    <row r="6558" spans="1:10" x14ac:dyDescent="0.35">
      <c r="A6558" s="4">
        <v>2023</v>
      </c>
      <c r="B6558" s="4" t="s">
        <v>2</v>
      </c>
      <c r="C6558" s="4" t="s">
        <v>132</v>
      </c>
      <c r="D6558" s="4" t="s">
        <v>4236</v>
      </c>
      <c r="E6558" s="4" t="s">
        <v>4571</v>
      </c>
      <c r="F6558" s="4"/>
      <c r="G6558" s="4" t="s">
        <v>159</v>
      </c>
      <c r="H6558" s="4">
        <v>0</v>
      </c>
      <c r="I6558" s="4">
        <v>0</v>
      </c>
      <c r="J6558" s="4">
        <v>0</v>
      </c>
    </row>
    <row r="6559" spans="1:10" x14ac:dyDescent="0.35">
      <c r="A6559" s="4">
        <v>2023</v>
      </c>
      <c r="B6559" s="4" t="s">
        <v>2</v>
      </c>
      <c r="C6559" s="4" t="s">
        <v>132</v>
      </c>
      <c r="D6559" s="4" t="s">
        <v>4236</v>
      </c>
      <c r="E6559" s="4" t="s">
        <v>4572</v>
      </c>
      <c r="F6559" s="4"/>
      <c r="G6559" s="4" t="s">
        <v>159</v>
      </c>
      <c r="H6559" s="4">
        <v>0</v>
      </c>
      <c r="I6559" s="4">
        <v>0</v>
      </c>
      <c r="J6559" s="4">
        <v>0</v>
      </c>
    </row>
    <row r="6560" spans="1:10" x14ac:dyDescent="0.35">
      <c r="A6560" s="4">
        <v>2023</v>
      </c>
      <c r="B6560" s="4" t="s">
        <v>2</v>
      </c>
      <c r="C6560" s="4" t="s">
        <v>132</v>
      </c>
      <c r="D6560" s="4" t="s">
        <v>4573</v>
      </c>
      <c r="E6560" s="4" t="s">
        <v>4574</v>
      </c>
      <c r="F6560" s="4" t="s">
        <v>4600</v>
      </c>
      <c r="G6560" s="4" t="s">
        <v>157</v>
      </c>
      <c r="H6560" s="4">
        <v>2</v>
      </c>
      <c r="I6560" s="4">
        <v>2</v>
      </c>
      <c r="J6560" s="4">
        <v>4</v>
      </c>
    </row>
    <row r="6561" spans="1:10" x14ac:dyDescent="0.35">
      <c r="A6561" s="4">
        <v>2023</v>
      </c>
      <c r="B6561" s="4" t="s">
        <v>2</v>
      </c>
      <c r="C6561" s="4" t="s">
        <v>132</v>
      </c>
      <c r="D6561" s="4" t="s">
        <v>4573</v>
      </c>
      <c r="E6561" s="4" t="s">
        <v>4574</v>
      </c>
      <c r="F6561" s="4" t="s">
        <v>4601</v>
      </c>
      <c r="G6561" s="4" t="s">
        <v>157</v>
      </c>
      <c r="H6561" s="4">
        <v>2</v>
      </c>
      <c r="I6561" s="4">
        <v>2</v>
      </c>
      <c r="J6561" s="4">
        <v>4</v>
      </c>
    </row>
    <row r="6562" spans="1:10" x14ac:dyDescent="0.35">
      <c r="A6562" s="4">
        <v>2023</v>
      </c>
      <c r="B6562" s="4" t="s">
        <v>2</v>
      </c>
      <c r="C6562" s="4" t="s">
        <v>132</v>
      </c>
      <c r="D6562" s="4" t="s">
        <v>4573</v>
      </c>
      <c r="E6562" s="4" t="s">
        <v>4574</v>
      </c>
      <c r="F6562" s="4" t="s">
        <v>4602</v>
      </c>
      <c r="G6562" s="4" t="s">
        <v>157</v>
      </c>
      <c r="H6562" s="4">
        <v>2</v>
      </c>
      <c r="I6562" s="4">
        <v>2</v>
      </c>
      <c r="J6562" s="4">
        <v>4</v>
      </c>
    </row>
    <row r="6563" spans="1:10" x14ac:dyDescent="0.35">
      <c r="A6563" s="4">
        <v>2023</v>
      </c>
      <c r="B6563" s="4" t="s">
        <v>2</v>
      </c>
      <c r="C6563" s="4" t="s">
        <v>132</v>
      </c>
      <c r="D6563" s="4" t="s">
        <v>4573</v>
      </c>
      <c r="E6563" s="4" t="s">
        <v>4257</v>
      </c>
      <c r="F6563" s="4"/>
      <c r="G6563" s="4" t="s">
        <v>159</v>
      </c>
      <c r="H6563" s="4">
        <v>0</v>
      </c>
      <c r="I6563" s="4">
        <v>0</v>
      </c>
      <c r="J6563" s="4">
        <v>0</v>
      </c>
    </row>
    <row r="6564" spans="1:10" x14ac:dyDescent="0.35">
      <c r="A6564" s="4">
        <v>2023</v>
      </c>
      <c r="B6564" s="4" t="s">
        <v>2</v>
      </c>
      <c r="C6564" s="4" t="s">
        <v>132</v>
      </c>
      <c r="D6564" s="4" t="s">
        <v>4573</v>
      </c>
      <c r="E6564" s="4" t="s">
        <v>4235</v>
      </c>
      <c r="F6564" s="4"/>
      <c r="G6564" s="4" t="s">
        <v>159</v>
      </c>
      <c r="H6564" s="4">
        <v>0</v>
      </c>
      <c r="I6564" s="4">
        <v>0</v>
      </c>
      <c r="J6564" s="4">
        <v>0</v>
      </c>
    </row>
    <row r="6565" spans="1:10" x14ac:dyDescent="0.35">
      <c r="A6565" s="4">
        <v>2023</v>
      </c>
      <c r="B6565" s="4" t="s">
        <v>2</v>
      </c>
      <c r="C6565" s="4" t="s">
        <v>132</v>
      </c>
      <c r="D6565" s="4" t="s">
        <v>4573</v>
      </c>
      <c r="E6565" s="4" t="s">
        <v>4576</v>
      </c>
      <c r="F6565" s="4" t="s">
        <v>4603</v>
      </c>
      <c r="G6565" s="4" t="s">
        <v>157</v>
      </c>
      <c r="H6565" s="4">
        <v>2</v>
      </c>
      <c r="I6565" s="4">
        <v>5</v>
      </c>
      <c r="J6565" s="4">
        <v>10</v>
      </c>
    </row>
    <row r="6566" spans="1:10" x14ac:dyDescent="0.35">
      <c r="A6566" s="4">
        <v>2023</v>
      </c>
      <c r="B6566" s="4" t="s">
        <v>2</v>
      </c>
      <c r="C6566" s="4" t="s">
        <v>132</v>
      </c>
      <c r="D6566" s="4" t="s">
        <v>4573</v>
      </c>
      <c r="E6566" s="4" t="s">
        <v>4576</v>
      </c>
      <c r="F6566" s="4" t="s">
        <v>4604</v>
      </c>
      <c r="G6566" s="4" t="s">
        <v>157</v>
      </c>
      <c r="H6566" s="4">
        <v>2</v>
      </c>
      <c r="I6566" s="4">
        <v>5</v>
      </c>
      <c r="J6566" s="4">
        <v>10</v>
      </c>
    </row>
    <row r="6567" spans="1:10" x14ac:dyDescent="0.35">
      <c r="A6567" s="4">
        <v>2023</v>
      </c>
      <c r="B6567" s="4" t="s">
        <v>2</v>
      </c>
      <c r="C6567" s="4" t="s">
        <v>132</v>
      </c>
      <c r="D6567" s="4" t="s">
        <v>4573</v>
      </c>
      <c r="E6567" s="4" t="s">
        <v>4576</v>
      </c>
      <c r="F6567" s="4" t="s">
        <v>4605</v>
      </c>
      <c r="G6567" s="4" t="s">
        <v>157</v>
      </c>
      <c r="H6567" s="4">
        <v>2</v>
      </c>
      <c r="I6567" s="4">
        <v>5</v>
      </c>
      <c r="J6567" s="4">
        <v>10</v>
      </c>
    </row>
    <row r="6568" spans="1:10" x14ac:dyDescent="0.35">
      <c r="A6568" s="4">
        <v>2023</v>
      </c>
      <c r="B6568" s="4" t="s">
        <v>2</v>
      </c>
      <c r="C6568" s="4" t="s">
        <v>132</v>
      </c>
      <c r="D6568" s="4" t="s">
        <v>4573</v>
      </c>
      <c r="E6568" s="4" t="s">
        <v>4576</v>
      </c>
      <c r="F6568" s="4" t="s">
        <v>4606</v>
      </c>
      <c r="G6568" s="4" t="s">
        <v>157</v>
      </c>
      <c r="H6568" s="4">
        <v>2</v>
      </c>
      <c r="I6568" s="4">
        <v>5</v>
      </c>
      <c r="J6568" s="4">
        <v>10</v>
      </c>
    </row>
    <row r="6569" spans="1:10" x14ac:dyDescent="0.35">
      <c r="A6569" s="4">
        <v>2023</v>
      </c>
      <c r="B6569" s="4" t="s">
        <v>2</v>
      </c>
      <c r="C6569" s="4" t="s">
        <v>132</v>
      </c>
      <c r="D6569" s="4" t="s">
        <v>4573</v>
      </c>
      <c r="E6569" s="4" t="s">
        <v>4576</v>
      </c>
      <c r="F6569" s="4" t="s">
        <v>4607</v>
      </c>
      <c r="G6569" s="4" t="s">
        <v>157</v>
      </c>
      <c r="H6569" s="4">
        <v>2</v>
      </c>
      <c r="I6569" s="4">
        <v>5</v>
      </c>
      <c r="J6569" s="4">
        <v>10</v>
      </c>
    </row>
    <row r="6570" spans="1:10" x14ac:dyDescent="0.35">
      <c r="A6570" s="4">
        <v>2023</v>
      </c>
      <c r="B6570" s="4" t="s">
        <v>2</v>
      </c>
      <c r="C6570" s="4" t="s">
        <v>132</v>
      </c>
      <c r="D6570" s="4" t="s">
        <v>4573</v>
      </c>
      <c r="E6570" s="4" t="s">
        <v>4576</v>
      </c>
      <c r="F6570" s="4" t="s">
        <v>4608</v>
      </c>
      <c r="G6570" s="4" t="s">
        <v>157</v>
      </c>
      <c r="H6570" s="4">
        <v>2</v>
      </c>
      <c r="I6570" s="4">
        <v>5</v>
      </c>
      <c r="J6570" s="4">
        <v>10</v>
      </c>
    </row>
    <row r="6571" spans="1:10" x14ac:dyDescent="0.35">
      <c r="A6571" s="4">
        <v>2023</v>
      </c>
      <c r="B6571" s="4" t="s">
        <v>2</v>
      </c>
      <c r="C6571" s="4" t="s">
        <v>132</v>
      </c>
      <c r="D6571" s="4" t="s">
        <v>4573</v>
      </c>
      <c r="E6571" s="4" t="s">
        <v>4576</v>
      </c>
      <c r="F6571" s="4" t="s">
        <v>4609</v>
      </c>
      <c r="G6571" s="4" t="s">
        <v>157</v>
      </c>
      <c r="H6571" s="4">
        <v>2</v>
      </c>
      <c r="I6571" s="4">
        <v>5</v>
      </c>
      <c r="J6571" s="4">
        <v>10</v>
      </c>
    </row>
    <row r="6572" spans="1:10" x14ac:dyDescent="0.35">
      <c r="A6572" s="4">
        <v>2023</v>
      </c>
      <c r="B6572" s="4" t="s">
        <v>2</v>
      </c>
      <c r="C6572" s="4" t="s">
        <v>132</v>
      </c>
      <c r="D6572" s="4" t="s">
        <v>4573</v>
      </c>
      <c r="E6572" s="4" t="s">
        <v>4584</v>
      </c>
      <c r="F6572" s="4" t="s">
        <v>4610</v>
      </c>
      <c r="G6572" s="4" t="s">
        <v>157</v>
      </c>
      <c r="H6572" s="4">
        <v>2</v>
      </c>
      <c r="I6572" s="4">
        <v>2</v>
      </c>
      <c r="J6572" s="4">
        <v>4</v>
      </c>
    </row>
    <row r="6573" spans="1:10" x14ac:dyDescent="0.35">
      <c r="A6573" s="4">
        <v>2023</v>
      </c>
      <c r="B6573" s="4" t="s">
        <v>2</v>
      </c>
      <c r="C6573" s="4" t="s">
        <v>132</v>
      </c>
      <c r="D6573" s="4" t="s">
        <v>4573</v>
      </c>
      <c r="E6573" s="4" t="s">
        <v>4584</v>
      </c>
      <c r="F6573" s="4" t="s">
        <v>4611</v>
      </c>
      <c r="G6573" s="4" t="s">
        <v>157</v>
      </c>
      <c r="H6573" s="4">
        <v>2</v>
      </c>
      <c r="I6573" s="4">
        <v>2</v>
      </c>
      <c r="J6573" s="4">
        <v>4</v>
      </c>
    </row>
    <row r="6574" spans="1:10" x14ac:dyDescent="0.35">
      <c r="A6574" s="4">
        <v>2023</v>
      </c>
      <c r="B6574" s="4" t="s">
        <v>2</v>
      </c>
      <c r="C6574" s="4" t="s">
        <v>132</v>
      </c>
      <c r="D6574" s="4" t="s">
        <v>4588</v>
      </c>
      <c r="E6574" s="4" t="s">
        <v>4589</v>
      </c>
      <c r="F6574" s="4"/>
      <c r="G6574" s="4" t="s">
        <v>159</v>
      </c>
      <c r="H6574" s="4">
        <v>0</v>
      </c>
      <c r="I6574" s="4">
        <v>0</v>
      </c>
      <c r="J6574" s="4">
        <v>0</v>
      </c>
    </row>
    <row r="6575" spans="1:10" x14ac:dyDescent="0.35">
      <c r="A6575" s="4">
        <v>2023</v>
      </c>
      <c r="B6575" s="4" t="s">
        <v>2</v>
      </c>
      <c r="C6575" s="4" t="s">
        <v>132</v>
      </c>
      <c r="D6575" s="4" t="s">
        <v>659</v>
      </c>
      <c r="E6575" s="4" t="s">
        <v>4590</v>
      </c>
      <c r="F6575" s="4" t="s">
        <v>4612</v>
      </c>
      <c r="G6575" s="4" t="s">
        <v>157</v>
      </c>
      <c r="H6575" s="4">
        <v>2</v>
      </c>
      <c r="I6575" s="4">
        <v>3</v>
      </c>
      <c r="J6575" s="4">
        <v>6</v>
      </c>
    </row>
    <row r="6576" spans="1:10" x14ac:dyDescent="0.35">
      <c r="A6576" s="4">
        <v>2023</v>
      </c>
      <c r="B6576" s="4" t="s">
        <v>2</v>
      </c>
      <c r="C6576" s="4" t="s">
        <v>132</v>
      </c>
      <c r="D6576" s="4" t="s">
        <v>659</v>
      </c>
      <c r="E6576" s="4" t="s">
        <v>4590</v>
      </c>
      <c r="F6576" s="4" t="s">
        <v>4613</v>
      </c>
      <c r="G6576" s="4" t="s">
        <v>157</v>
      </c>
      <c r="H6576" s="4">
        <v>2</v>
      </c>
      <c r="I6576" s="4">
        <v>3</v>
      </c>
      <c r="J6576" s="4">
        <v>6</v>
      </c>
    </row>
    <row r="6577" spans="1:10" x14ac:dyDescent="0.35">
      <c r="A6577" s="4">
        <v>2023</v>
      </c>
      <c r="B6577" s="4" t="s">
        <v>2</v>
      </c>
      <c r="C6577" s="4" t="s">
        <v>132</v>
      </c>
      <c r="D6577" s="4" t="s">
        <v>659</v>
      </c>
      <c r="E6577" s="4" t="s">
        <v>4590</v>
      </c>
      <c r="F6577" s="4" t="s">
        <v>4614</v>
      </c>
      <c r="G6577" s="4" t="s">
        <v>157</v>
      </c>
      <c r="H6577" s="4">
        <v>2</v>
      </c>
      <c r="I6577" s="4">
        <v>3</v>
      </c>
      <c r="J6577" s="4">
        <v>6</v>
      </c>
    </row>
    <row r="6578" spans="1:10" x14ac:dyDescent="0.35">
      <c r="A6578" s="4">
        <v>2023</v>
      </c>
      <c r="B6578" s="4" t="s">
        <v>2</v>
      </c>
      <c r="C6578" s="4" t="s">
        <v>132</v>
      </c>
      <c r="D6578" s="4" t="s">
        <v>659</v>
      </c>
      <c r="E6578" s="4" t="s">
        <v>4591</v>
      </c>
      <c r="F6578" s="4"/>
      <c r="G6578" s="4" t="s">
        <v>159</v>
      </c>
      <c r="H6578" s="4">
        <v>0</v>
      </c>
      <c r="I6578" s="4">
        <v>0</v>
      </c>
      <c r="J6578" s="4">
        <v>0</v>
      </c>
    </row>
    <row r="6579" spans="1:10" x14ac:dyDescent="0.35">
      <c r="A6579" s="4">
        <v>2023</v>
      </c>
      <c r="B6579" s="4" t="s">
        <v>2</v>
      </c>
      <c r="C6579" s="4" t="s">
        <v>132</v>
      </c>
      <c r="D6579" s="4" t="s">
        <v>659</v>
      </c>
      <c r="E6579" s="4" t="s">
        <v>973</v>
      </c>
      <c r="F6579" s="4" t="s">
        <v>4615</v>
      </c>
      <c r="G6579" s="4" t="s">
        <v>157</v>
      </c>
      <c r="H6579" s="4">
        <v>2</v>
      </c>
      <c r="I6579" s="4">
        <v>2</v>
      </c>
      <c r="J6579" s="4">
        <v>4</v>
      </c>
    </row>
    <row r="6580" spans="1:10" x14ac:dyDescent="0.35">
      <c r="A6580" s="4">
        <v>2023</v>
      </c>
      <c r="B6580" s="4" t="s">
        <v>2</v>
      </c>
      <c r="C6580" s="4" t="s">
        <v>132</v>
      </c>
      <c r="D6580" s="4" t="s">
        <v>659</v>
      </c>
      <c r="E6580" s="4" t="s">
        <v>973</v>
      </c>
      <c r="F6580" s="4" t="s">
        <v>4616</v>
      </c>
      <c r="G6580" s="4" t="s">
        <v>157</v>
      </c>
      <c r="H6580" s="4">
        <v>2</v>
      </c>
      <c r="I6580" s="4">
        <v>2</v>
      </c>
      <c r="J6580" s="4">
        <v>4</v>
      </c>
    </row>
    <row r="6581" spans="1:10" x14ac:dyDescent="0.35">
      <c r="A6581" s="4">
        <v>2023</v>
      </c>
      <c r="B6581" s="4" t="s">
        <v>2</v>
      </c>
      <c r="C6581" s="4" t="s">
        <v>132</v>
      </c>
      <c r="D6581" s="4" t="s">
        <v>4617</v>
      </c>
      <c r="E6581" s="4" t="s">
        <v>4618</v>
      </c>
      <c r="F6581" s="4" t="s">
        <v>4619</v>
      </c>
      <c r="G6581" s="4" t="s">
        <v>157</v>
      </c>
      <c r="H6581" s="4">
        <v>2</v>
      </c>
      <c r="I6581" s="4">
        <v>1</v>
      </c>
      <c r="J6581" s="4">
        <v>2</v>
      </c>
    </row>
    <row r="6582" spans="1:10" x14ac:dyDescent="0.35">
      <c r="A6582" s="4">
        <v>2023</v>
      </c>
      <c r="B6582" s="4" t="s">
        <v>2</v>
      </c>
      <c r="C6582" s="4" t="s">
        <v>132</v>
      </c>
      <c r="D6582" s="4" t="s">
        <v>294</v>
      </c>
      <c r="E6582" s="4" t="s">
        <v>4594</v>
      </c>
      <c r="F6582" s="4"/>
      <c r="G6582" s="4" t="s">
        <v>159</v>
      </c>
      <c r="H6582" s="4">
        <v>0</v>
      </c>
      <c r="I6582" s="4">
        <v>0</v>
      </c>
      <c r="J6582" s="4">
        <v>0</v>
      </c>
    </row>
    <row r="6583" spans="1:10" x14ac:dyDescent="0.35">
      <c r="A6583" s="4">
        <v>2023</v>
      </c>
      <c r="B6583" s="4" t="s">
        <v>2</v>
      </c>
      <c r="C6583" s="4" t="s">
        <v>132</v>
      </c>
      <c r="D6583" s="4" t="s">
        <v>294</v>
      </c>
      <c r="E6583" s="4" t="s">
        <v>4595</v>
      </c>
      <c r="F6583" s="4"/>
      <c r="G6583" s="4" t="s">
        <v>159</v>
      </c>
      <c r="H6583" s="4">
        <v>0</v>
      </c>
      <c r="I6583" s="4">
        <v>0</v>
      </c>
      <c r="J6583" s="4">
        <v>0</v>
      </c>
    </row>
    <row r="6584" spans="1:10" x14ac:dyDescent="0.35">
      <c r="A6584" s="4">
        <v>2023</v>
      </c>
      <c r="B6584" s="4" t="s">
        <v>2</v>
      </c>
      <c r="C6584" s="4" t="s">
        <v>132</v>
      </c>
      <c r="D6584" s="4" t="s">
        <v>294</v>
      </c>
      <c r="E6584" s="4" t="s">
        <v>4596</v>
      </c>
      <c r="F6584" s="4" t="s">
        <v>4620</v>
      </c>
      <c r="G6584" s="4" t="s">
        <v>157</v>
      </c>
      <c r="H6584" s="4">
        <v>2</v>
      </c>
      <c r="I6584" s="4">
        <v>1</v>
      </c>
      <c r="J6584" s="4">
        <v>2</v>
      </c>
    </row>
    <row r="6585" spans="1:10" x14ac:dyDescent="0.35">
      <c r="A6585" s="4">
        <v>2024</v>
      </c>
      <c r="B6585" s="4" t="s">
        <v>2</v>
      </c>
      <c r="C6585" s="4" t="s">
        <v>131</v>
      </c>
      <c r="D6585" s="4" t="s">
        <v>4558</v>
      </c>
      <c r="E6585" s="4" t="s">
        <v>4559</v>
      </c>
      <c r="F6585" s="4"/>
      <c r="G6585" s="4" t="s">
        <v>159</v>
      </c>
      <c r="H6585" s="4">
        <v>0</v>
      </c>
      <c r="I6585" s="4">
        <v>0</v>
      </c>
      <c r="J6585" s="4">
        <v>0</v>
      </c>
    </row>
    <row r="6586" spans="1:10" x14ac:dyDescent="0.35">
      <c r="A6586" s="4">
        <v>2024</v>
      </c>
      <c r="B6586" s="4" t="s">
        <v>2</v>
      </c>
      <c r="C6586" s="4" t="s">
        <v>131</v>
      </c>
      <c r="D6586" s="4" t="s">
        <v>4558</v>
      </c>
      <c r="E6586" s="4" t="s">
        <v>4560</v>
      </c>
      <c r="F6586" s="4"/>
      <c r="G6586" s="4" t="s">
        <v>159</v>
      </c>
      <c r="H6586" s="4">
        <v>0</v>
      </c>
      <c r="I6586" s="4">
        <v>0</v>
      </c>
      <c r="J6586" s="4">
        <v>0</v>
      </c>
    </row>
    <row r="6587" spans="1:10" x14ac:dyDescent="0.35">
      <c r="A6587" s="4">
        <v>2024</v>
      </c>
      <c r="B6587" s="4" t="s">
        <v>2</v>
      </c>
      <c r="C6587" s="4" t="s">
        <v>131</v>
      </c>
      <c r="D6587" s="4" t="s">
        <v>4558</v>
      </c>
      <c r="E6587" s="4" t="s">
        <v>4561</v>
      </c>
      <c r="F6587" s="4"/>
      <c r="G6587" s="4" t="s">
        <v>159</v>
      </c>
      <c r="H6587" s="4">
        <v>0</v>
      </c>
      <c r="I6587" s="4">
        <v>0</v>
      </c>
      <c r="J6587" s="4">
        <v>0</v>
      </c>
    </row>
    <row r="6588" spans="1:10" x14ac:dyDescent="0.35">
      <c r="A6588" s="4">
        <v>2024</v>
      </c>
      <c r="B6588" s="4" t="s">
        <v>2</v>
      </c>
      <c r="C6588" s="4" t="s">
        <v>131</v>
      </c>
      <c r="D6588" s="4" t="s">
        <v>4558</v>
      </c>
      <c r="E6588" s="4" t="s">
        <v>4562</v>
      </c>
      <c r="F6588" s="4"/>
      <c r="G6588" s="4" t="s">
        <v>159</v>
      </c>
      <c r="H6588" s="4">
        <v>0</v>
      </c>
      <c r="I6588" s="4">
        <v>0</v>
      </c>
      <c r="J6588" s="4">
        <v>0</v>
      </c>
    </row>
    <row r="6589" spans="1:10" x14ac:dyDescent="0.35">
      <c r="A6589" s="4">
        <v>2024</v>
      </c>
      <c r="B6589" s="4" t="s">
        <v>2</v>
      </c>
      <c r="C6589" s="4" t="s">
        <v>131</v>
      </c>
      <c r="D6589" s="4" t="s">
        <v>4558</v>
      </c>
      <c r="E6589" s="4" t="s">
        <v>4563</v>
      </c>
      <c r="F6589" s="4"/>
      <c r="G6589" s="4" t="s">
        <v>159</v>
      </c>
      <c r="H6589" s="4">
        <v>0</v>
      </c>
      <c r="I6589" s="4">
        <v>0</v>
      </c>
      <c r="J6589" s="4">
        <v>0</v>
      </c>
    </row>
    <row r="6590" spans="1:10" x14ac:dyDescent="0.35">
      <c r="A6590" s="4">
        <v>2024</v>
      </c>
      <c r="B6590" s="4" t="s">
        <v>2</v>
      </c>
      <c r="C6590" s="4" t="s">
        <v>131</v>
      </c>
      <c r="D6590" s="4" t="s">
        <v>4558</v>
      </c>
      <c r="E6590" s="4" t="s">
        <v>543</v>
      </c>
      <c r="F6590" s="4"/>
      <c r="G6590" s="4" t="s">
        <v>159</v>
      </c>
      <c r="H6590" s="4">
        <v>0</v>
      </c>
      <c r="I6590" s="4">
        <v>0</v>
      </c>
      <c r="J6590" s="4">
        <v>0</v>
      </c>
    </row>
    <row r="6591" spans="1:10" x14ac:dyDescent="0.35">
      <c r="A6591" s="4">
        <v>2024</v>
      </c>
      <c r="B6591" s="4" t="s">
        <v>2</v>
      </c>
      <c r="C6591" s="4" t="s">
        <v>131</v>
      </c>
      <c r="D6591" s="4" t="s">
        <v>4558</v>
      </c>
      <c r="E6591" s="4" t="s">
        <v>4564</v>
      </c>
      <c r="F6591" s="4"/>
      <c r="G6591" s="4" t="s">
        <v>159</v>
      </c>
      <c r="H6591" s="4">
        <v>0</v>
      </c>
      <c r="I6591" s="4">
        <v>0</v>
      </c>
      <c r="J6591" s="4">
        <v>0</v>
      </c>
    </row>
    <row r="6592" spans="1:10" x14ac:dyDescent="0.35">
      <c r="A6592" s="4">
        <v>2024</v>
      </c>
      <c r="B6592" s="4" t="s">
        <v>2</v>
      </c>
      <c r="C6592" s="4" t="s">
        <v>131</v>
      </c>
      <c r="D6592" s="4" t="s">
        <v>4236</v>
      </c>
      <c r="E6592" s="4" t="s">
        <v>4566</v>
      </c>
      <c r="F6592" s="4" t="s">
        <v>4621</v>
      </c>
      <c r="G6592" s="4" t="s">
        <v>157</v>
      </c>
      <c r="H6592" s="4">
        <v>2</v>
      </c>
      <c r="I6592" s="4">
        <v>1</v>
      </c>
      <c r="J6592" s="4">
        <v>2</v>
      </c>
    </row>
    <row r="6593" spans="1:10" x14ac:dyDescent="0.35">
      <c r="A6593" s="4">
        <v>2024</v>
      </c>
      <c r="B6593" s="4" t="s">
        <v>2</v>
      </c>
      <c r="C6593" s="4" t="s">
        <v>131</v>
      </c>
      <c r="D6593" s="4" t="s">
        <v>4236</v>
      </c>
      <c r="E6593" s="4" t="s">
        <v>4567</v>
      </c>
      <c r="F6593" s="4"/>
      <c r="G6593" s="4" t="s">
        <v>159</v>
      </c>
      <c r="H6593" s="4">
        <v>0</v>
      </c>
      <c r="I6593" s="4">
        <v>0</v>
      </c>
      <c r="J6593" s="4">
        <v>0</v>
      </c>
    </row>
    <row r="6594" spans="1:10" x14ac:dyDescent="0.35">
      <c r="A6594" s="4">
        <v>2024</v>
      </c>
      <c r="B6594" s="4" t="s">
        <v>2</v>
      </c>
      <c r="C6594" s="4" t="s">
        <v>131</v>
      </c>
      <c r="D6594" s="4" t="s">
        <v>4236</v>
      </c>
      <c r="E6594" s="4" t="s">
        <v>4568</v>
      </c>
      <c r="F6594" s="4"/>
      <c r="G6594" s="4" t="s">
        <v>159</v>
      </c>
      <c r="H6594" s="4">
        <v>0</v>
      </c>
      <c r="I6594" s="4">
        <v>0</v>
      </c>
      <c r="J6594" s="4">
        <v>0</v>
      </c>
    </row>
    <row r="6595" spans="1:10" x14ac:dyDescent="0.35">
      <c r="A6595" s="4">
        <v>2024</v>
      </c>
      <c r="B6595" s="4" t="s">
        <v>2</v>
      </c>
      <c r="C6595" s="4" t="s">
        <v>131</v>
      </c>
      <c r="D6595" s="4" t="s">
        <v>4236</v>
      </c>
      <c r="E6595" s="4" t="s">
        <v>4569</v>
      </c>
      <c r="F6595" s="4"/>
      <c r="G6595" s="4" t="s">
        <v>159</v>
      </c>
      <c r="H6595" s="4">
        <v>0</v>
      </c>
      <c r="I6595" s="4">
        <v>0</v>
      </c>
      <c r="J6595" s="4">
        <v>0</v>
      </c>
    </row>
    <row r="6596" spans="1:10" x14ac:dyDescent="0.35">
      <c r="A6596" s="4">
        <v>2024</v>
      </c>
      <c r="B6596" s="4" t="s">
        <v>2</v>
      </c>
      <c r="C6596" s="4" t="s">
        <v>131</v>
      </c>
      <c r="D6596" s="4" t="s">
        <v>4236</v>
      </c>
      <c r="E6596" s="4" t="s">
        <v>4571</v>
      </c>
      <c r="F6596" s="4"/>
      <c r="G6596" s="4" t="s">
        <v>159</v>
      </c>
      <c r="H6596" s="4">
        <v>0</v>
      </c>
      <c r="I6596" s="4">
        <v>0</v>
      </c>
      <c r="J6596" s="4">
        <v>0</v>
      </c>
    </row>
    <row r="6597" spans="1:10" x14ac:dyDescent="0.35">
      <c r="A6597" s="4">
        <v>2024</v>
      </c>
      <c r="B6597" s="4" t="s">
        <v>2</v>
      </c>
      <c r="C6597" s="4" t="s">
        <v>131</v>
      </c>
      <c r="D6597" s="4" t="s">
        <v>4236</v>
      </c>
      <c r="E6597" s="4" t="s">
        <v>4572</v>
      </c>
      <c r="F6597" s="4"/>
      <c r="G6597" s="4" t="s">
        <v>159</v>
      </c>
      <c r="H6597" s="4">
        <v>0</v>
      </c>
      <c r="I6597" s="4">
        <v>0</v>
      </c>
      <c r="J6597" s="4">
        <v>0</v>
      </c>
    </row>
    <row r="6598" spans="1:10" x14ac:dyDescent="0.35">
      <c r="A6598" s="4">
        <v>2024</v>
      </c>
      <c r="B6598" s="4" t="s">
        <v>2</v>
      </c>
      <c r="C6598" s="4" t="s">
        <v>131</v>
      </c>
      <c r="D6598" s="4" t="s">
        <v>4573</v>
      </c>
      <c r="E6598" s="4" t="s">
        <v>4574</v>
      </c>
      <c r="F6598" s="4" t="s">
        <v>4622</v>
      </c>
      <c r="G6598" s="4" t="s">
        <v>157</v>
      </c>
      <c r="H6598" s="4">
        <v>2</v>
      </c>
      <c r="I6598" s="4">
        <v>4</v>
      </c>
      <c r="J6598" s="4">
        <v>8</v>
      </c>
    </row>
    <row r="6599" spans="1:10" x14ac:dyDescent="0.35">
      <c r="A6599" s="4">
        <v>2024</v>
      </c>
      <c r="B6599" s="4" t="s">
        <v>2</v>
      </c>
      <c r="C6599" s="4" t="s">
        <v>131</v>
      </c>
      <c r="D6599" s="4" t="s">
        <v>4573</v>
      </c>
      <c r="E6599" s="4" t="s">
        <v>4574</v>
      </c>
      <c r="F6599" s="4" t="s">
        <v>4623</v>
      </c>
      <c r="G6599" s="4" t="s">
        <v>157</v>
      </c>
      <c r="H6599" s="4">
        <v>2</v>
      </c>
      <c r="I6599" s="4">
        <v>4</v>
      </c>
      <c r="J6599" s="4">
        <v>8</v>
      </c>
    </row>
    <row r="6600" spans="1:10" x14ac:dyDescent="0.35">
      <c r="A6600" s="4">
        <v>2024</v>
      </c>
      <c r="B6600" s="4" t="s">
        <v>2</v>
      </c>
      <c r="C6600" s="4" t="s">
        <v>131</v>
      </c>
      <c r="D6600" s="4" t="s">
        <v>4573</v>
      </c>
      <c r="E6600" s="4" t="s">
        <v>4574</v>
      </c>
      <c r="F6600" s="4" t="s">
        <v>4624</v>
      </c>
      <c r="G6600" s="4" t="s">
        <v>157</v>
      </c>
      <c r="H6600" s="4">
        <v>2</v>
      </c>
      <c r="I6600" s="4">
        <v>4</v>
      </c>
      <c r="J6600" s="4">
        <v>8</v>
      </c>
    </row>
    <row r="6601" spans="1:10" x14ac:dyDescent="0.35">
      <c r="A6601" s="4">
        <v>2024</v>
      </c>
      <c r="B6601" s="4" t="s">
        <v>2</v>
      </c>
      <c r="C6601" s="4" t="s">
        <v>131</v>
      </c>
      <c r="D6601" s="4" t="s">
        <v>4573</v>
      </c>
      <c r="E6601" s="4" t="s">
        <v>4257</v>
      </c>
      <c r="F6601" s="4" t="s">
        <v>4625</v>
      </c>
      <c r="G6601" s="4" t="s">
        <v>157</v>
      </c>
      <c r="H6601" s="4">
        <v>2</v>
      </c>
      <c r="I6601" s="4">
        <v>1</v>
      </c>
      <c r="J6601" s="4">
        <v>2</v>
      </c>
    </row>
    <row r="6602" spans="1:10" x14ac:dyDescent="0.35">
      <c r="A6602" s="4">
        <v>2024</v>
      </c>
      <c r="B6602" s="4" t="s">
        <v>2</v>
      </c>
      <c r="C6602" s="4" t="s">
        <v>131</v>
      </c>
      <c r="D6602" s="4" t="s">
        <v>4573</v>
      </c>
      <c r="E6602" s="4" t="s">
        <v>4235</v>
      </c>
      <c r="F6602" s="4"/>
      <c r="G6602" s="4" t="s">
        <v>159</v>
      </c>
      <c r="H6602" s="4">
        <v>0</v>
      </c>
      <c r="I6602" s="4">
        <v>0</v>
      </c>
      <c r="J6602" s="4">
        <v>0</v>
      </c>
    </row>
    <row r="6603" spans="1:10" x14ac:dyDescent="0.35">
      <c r="A6603" s="4">
        <v>2024</v>
      </c>
      <c r="B6603" s="4" t="s">
        <v>2</v>
      </c>
      <c r="C6603" s="4" t="s">
        <v>131</v>
      </c>
      <c r="D6603" s="4" t="s">
        <v>4573</v>
      </c>
      <c r="E6603" s="4" t="s">
        <v>4576</v>
      </c>
      <c r="F6603" s="4" t="s">
        <v>4626</v>
      </c>
      <c r="G6603" s="4" t="s">
        <v>157</v>
      </c>
      <c r="H6603" s="4">
        <v>2</v>
      </c>
      <c r="I6603" s="4">
        <v>5</v>
      </c>
      <c r="J6603" s="4">
        <v>10</v>
      </c>
    </row>
    <row r="6604" spans="1:10" x14ac:dyDescent="0.35">
      <c r="A6604" s="4">
        <v>2024</v>
      </c>
      <c r="B6604" s="4" t="s">
        <v>2</v>
      </c>
      <c r="C6604" s="4" t="s">
        <v>131</v>
      </c>
      <c r="D6604" s="4" t="s">
        <v>4573</v>
      </c>
      <c r="E6604" s="4" t="s">
        <v>4576</v>
      </c>
      <c r="F6604" s="4" t="s">
        <v>4627</v>
      </c>
      <c r="G6604" s="4" t="s">
        <v>157</v>
      </c>
      <c r="H6604" s="4">
        <v>2</v>
      </c>
      <c r="I6604" s="4">
        <v>5</v>
      </c>
      <c r="J6604" s="4">
        <v>10</v>
      </c>
    </row>
    <row r="6605" spans="1:10" x14ac:dyDescent="0.35">
      <c r="A6605" s="4">
        <v>2024</v>
      </c>
      <c r="B6605" s="4" t="s">
        <v>2</v>
      </c>
      <c r="C6605" s="4" t="s">
        <v>131</v>
      </c>
      <c r="D6605" s="4" t="s">
        <v>4573</v>
      </c>
      <c r="E6605" s="4" t="s">
        <v>4576</v>
      </c>
      <c r="F6605" s="4" t="s">
        <v>4628</v>
      </c>
      <c r="G6605" s="4" t="s">
        <v>157</v>
      </c>
      <c r="H6605" s="4">
        <v>2</v>
      </c>
      <c r="I6605" s="4">
        <v>5</v>
      </c>
      <c r="J6605" s="4">
        <v>10</v>
      </c>
    </row>
    <row r="6606" spans="1:10" x14ac:dyDescent="0.35">
      <c r="A6606" s="4">
        <v>2024</v>
      </c>
      <c r="B6606" s="4" t="s">
        <v>2</v>
      </c>
      <c r="C6606" s="4" t="s">
        <v>131</v>
      </c>
      <c r="D6606" s="4" t="s">
        <v>4573</v>
      </c>
      <c r="E6606" s="4" t="s">
        <v>4576</v>
      </c>
      <c r="F6606" s="4" t="s">
        <v>4629</v>
      </c>
      <c r="G6606" s="4" t="s">
        <v>157</v>
      </c>
      <c r="H6606" s="4">
        <v>2</v>
      </c>
      <c r="I6606" s="4">
        <v>5</v>
      </c>
      <c r="J6606" s="4">
        <v>10</v>
      </c>
    </row>
    <row r="6607" spans="1:10" x14ac:dyDescent="0.35">
      <c r="A6607" s="4">
        <v>2024</v>
      </c>
      <c r="B6607" s="4" t="s">
        <v>2</v>
      </c>
      <c r="C6607" s="4" t="s">
        <v>131</v>
      </c>
      <c r="D6607" s="4" t="s">
        <v>4573</v>
      </c>
      <c r="E6607" s="4" t="s">
        <v>4584</v>
      </c>
      <c r="F6607" s="4"/>
      <c r="G6607" s="4" t="s">
        <v>159</v>
      </c>
      <c r="H6607" s="4">
        <v>0</v>
      </c>
      <c r="I6607" s="4">
        <v>0</v>
      </c>
      <c r="J6607" s="4">
        <v>0</v>
      </c>
    </row>
    <row r="6608" spans="1:10" x14ac:dyDescent="0.35">
      <c r="A6608" s="4">
        <v>2024</v>
      </c>
      <c r="B6608" s="4" t="s">
        <v>2</v>
      </c>
      <c r="C6608" s="4" t="s">
        <v>131</v>
      </c>
      <c r="D6608" s="4" t="s">
        <v>4588</v>
      </c>
      <c r="E6608" s="4" t="s">
        <v>4589</v>
      </c>
      <c r="F6608" s="4"/>
      <c r="G6608" s="4" t="s">
        <v>159</v>
      </c>
      <c r="H6608" s="4">
        <v>0</v>
      </c>
      <c r="I6608" s="4">
        <v>0</v>
      </c>
      <c r="J6608" s="4">
        <v>0</v>
      </c>
    </row>
    <row r="6609" spans="1:10" x14ac:dyDescent="0.35">
      <c r="A6609" s="4">
        <v>2024</v>
      </c>
      <c r="B6609" s="4" t="s">
        <v>2</v>
      </c>
      <c r="C6609" s="4" t="s">
        <v>131</v>
      </c>
      <c r="D6609" s="4" t="s">
        <v>659</v>
      </c>
      <c r="E6609" s="4" t="s">
        <v>4590</v>
      </c>
      <c r="F6609" s="4"/>
      <c r="G6609" s="4" t="s">
        <v>159</v>
      </c>
      <c r="H6609" s="4">
        <v>0</v>
      </c>
      <c r="I6609" s="4">
        <v>0</v>
      </c>
      <c r="J6609" s="4">
        <v>0</v>
      </c>
    </row>
    <row r="6610" spans="1:10" x14ac:dyDescent="0.35">
      <c r="A6610" s="4">
        <v>2024</v>
      </c>
      <c r="B6610" s="4" t="s">
        <v>2</v>
      </c>
      <c r="C6610" s="4" t="s">
        <v>131</v>
      </c>
      <c r="D6610" s="4" t="s">
        <v>659</v>
      </c>
      <c r="E6610" s="4" t="s">
        <v>4591</v>
      </c>
      <c r="F6610" s="4"/>
      <c r="G6610" s="4" t="s">
        <v>159</v>
      </c>
      <c r="H6610" s="4">
        <v>0</v>
      </c>
      <c r="I6610" s="4">
        <v>0</v>
      </c>
      <c r="J6610" s="4">
        <v>0</v>
      </c>
    </row>
    <row r="6611" spans="1:10" x14ac:dyDescent="0.35">
      <c r="A6611" s="4">
        <v>2024</v>
      </c>
      <c r="B6611" s="4" t="s">
        <v>2</v>
      </c>
      <c r="C6611" s="4" t="s">
        <v>131</v>
      </c>
      <c r="D6611" s="4" t="s">
        <v>659</v>
      </c>
      <c r="E6611" s="4" t="s">
        <v>973</v>
      </c>
      <c r="F6611" s="4"/>
      <c r="G6611" s="4" t="s">
        <v>159</v>
      </c>
      <c r="H6611" s="4">
        <v>0</v>
      </c>
      <c r="I6611" s="4">
        <v>0</v>
      </c>
      <c r="J6611" s="4">
        <v>0</v>
      </c>
    </row>
    <row r="6612" spans="1:10" x14ac:dyDescent="0.35">
      <c r="A6612" s="4">
        <v>2024</v>
      </c>
      <c r="B6612" s="4" t="s">
        <v>2</v>
      </c>
      <c r="C6612" s="4" t="s">
        <v>131</v>
      </c>
      <c r="D6612" s="4" t="s">
        <v>294</v>
      </c>
      <c r="E6612" s="4" t="s">
        <v>4594</v>
      </c>
      <c r="F6612" s="4"/>
      <c r="G6612" s="4" t="s">
        <v>159</v>
      </c>
      <c r="H6612" s="4">
        <v>0</v>
      </c>
      <c r="I6612" s="4">
        <v>0</v>
      </c>
      <c r="J6612" s="4">
        <v>0</v>
      </c>
    </row>
    <row r="6613" spans="1:10" x14ac:dyDescent="0.35">
      <c r="A6613" s="4">
        <v>2024</v>
      </c>
      <c r="B6613" s="4" t="s">
        <v>2</v>
      </c>
      <c r="C6613" s="4" t="s">
        <v>131</v>
      </c>
      <c r="D6613" s="4" t="s">
        <v>294</v>
      </c>
      <c r="E6613" s="4" t="s">
        <v>4595</v>
      </c>
      <c r="F6613" s="4"/>
      <c r="G6613" s="4" t="s">
        <v>159</v>
      </c>
      <c r="H6613" s="4">
        <v>0</v>
      </c>
      <c r="I6613" s="4">
        <v>0</v>
      </c>
      <c r="J6613" s="4">
        <v>0</v>
      </c>
    </row>
    <row r="6614" spans="1:10" x14ac:dyDescent="0.35">
      <c r="A6614" s="4">
        <v>2024</v>
      </c>
      <c r="B6614" s="4" t="s">
        <v>2</v>
      </c>
      <c r="C6614" s="4" t="s">
        <v>131</v>
      </c>
      <c r="D6614" s="4" t="s">
        <v>294</v>
      </c>
      <c r="E6614" s="4" t="s">
        <v>4596</v>
      </c>
      <c r="F6614" s="4" t="s">
        <v>4630</v>
      </c>
      <c r="G6614" s="4" t="s">
        <v>157</v>
      </c>
      <c r="H6614" s="4">
        <v>2</v>
      </c>
      <c r="I6614" s="4">
        <v>1</v>
      </c>
      <c r="J6614" s="4">
        <v>2</v>
      </c>
    </row>
    <row r="6615" spans="1:10" x14ac:dyDescent="0.35">
      <c r="A6615" s="4">
        <v>2024</v>
      </c>
      <c r="B6615" s="4" t="s">
        <v>2</v>
      </c>
      <c r="C6615" s="4" t="s">
        <v>132</v>
      </c>
      <c r="D6615" s="4" t="s">
        <v>4558</v>
      </c>
      <c r="E6615" s="4" t="s">
        <v>4559</v>
      </c>
      <c r="F6615" s="4"/>
      <c r="G6615" s="4" t="s">
        <v>159</v>
      </c>
      <c r="H6615" s="4">
        <v>0</v>
      </c>
      <c r="I6615" s="4">
        <v>0</v>
      </c>
      <c r="J6615" s="4">
        <v>0</v>
      </c>
    </row>
    <row r="6616" spans="1:10" x14ac:dyDescent="0.35">
      <c r="A6616" s="4">
        <v>2024</v>
      </c>
      <c r="B6616" s="4" t="s">
        <v>2</v>
      </c>
      <c r="C6616" s="4" t="s">
        <v>132</v>
      </c>
      <c r="D6616" s="4" t="s">
        <v>4558</v>
      </c>
      <c r="E6616" s="4" t="s">
        <v>4560</v>
      </c>
      <c r="F6616" s="4"/>
      <c r="G6616" s="4" t="s">
        <v>159</v>
      </c>
      <c r="H6616" s="4">
        <v>0</v>
      </c>
      <c r="I6616" s="4">
        <v>0</v>
      </c>
      <c r="J6616" s="4">
        <v>0</v>
      </c>
    </row>
    <row r="6617" spans="1:10" x14ac:dyDescent="0.35">
      <c r="A6617" s="4">
        <v>2024</v>
      </c>
      <c r="B6617" s="4" t="s">
        <v>2</v>
      </c>
      <c r="C6617" s="4" t="s">
        <v>132</v>
      </c>
      <c r="D6617" s="4" t="s">
        <v>4558</v>
      </c>
      <c r="E6617" s="4" t="s">
        <v>4561</v>
      </c>
      <c r="F6617" s="4"/>
      <c r="G6617" s="4" t="s">
        <v>159</v>
      </c>
      <c r="H6617" s="4">
        <v>0</v>
      </c>
      <c r="I6617" s="4">
        <v>0</v>
      </c>
      <c r="J6617" s="4">
        <v>0</v>
      </c>
    </row>
    <row r="6618" spans="1:10" x14ac:dyDescent="0.35">
      <c r="A6618" s="4">
        <v>2024</v>
      </c>
      <c r="B6618" s="4" t="s">
        <v>2</v>
      </c>
      <c r="C6618" s="4" t="s">
        <v>132</v>
      </c>
      <c r="D6618" s="4" t="s">
        <v>4558</v>
      </c>
      <c r="E6618" s="4" t="s">
        <v>4562</v>
      </c>
      <c r="F6618" s="4"/>
      <c r="G6618" s="4" t="s">
        <v>159</v>
      </c>
      <c r="H6618" s="4">
        <v>0</v>
      </c>
      <c r="I6618" s="4">
        <v>0</v>
      </c>
      <c r="J6618" s="4">
        <v>0</v>
      </c>
    </row>
    <row r="6619" spans="1:10" x14ac:dyDescent="0.35">
      <c r="A6619" s="4">
        <v>2024</v>
      </c>
      <c r="B6619" s="4" t="s">
        <v>2</v>
      </c>
      <c r="C6619" s="4" t="s">
        <v>132</v>
      </c>
      <c r="D6619" s="4" t="s">
        <v>4558</v>
      </c>
      <c r="E6619" s="4" t="s">
        <v>4563</v>
      </c>
      <c r="F6619" s="4"/>
      <c r="G6619" s="4" t="s">
        <v>159</v>
      </c>
      <c r="H6619" s="4">
        <v>0</v>
      </c>
      <c r="I6619" s="4">
        <v>0</v>
      </c>
      <c r="J6619" s="4">
        <v>0</v>
      </c>
    </row>
    <row r="6620" spans="1:10" x14ac:dyDescent="0.35">
      <c r="A6620" s="4">
        <v>2024</v>
      </c>
      <c r="B6620" s="4" t="s">
        <v>2</v>
      </c>
      <c r="C6620" s="4" t="s">
        <v>132</v>
      </c>
      <c r="D6620" s="4" t="s">
        <v>4558</v>
      </c>
      <c r="E6620" s="4" t="s">
        <v>543</v>
      </c>
      <c r="F6620" s="4" t="s">
        <v>4631</v>
      </c>
      <c r="G6620" s="4" t="s">
        <v>157</v>
      </c>
      <c r="H6620" s="4">
        <v>2</v>
      </c>
      <c r="I6620" s="4">
        <v>1</v>
      </c>
      <c r="J6620" s="4">
        <v>2</v>
      </c>
    </row>
    <row r="6621" spans="1:10" x14ac:dyDescent="0.35">
      <c r="A6621" s="4">
        <v>2024</v>
      </c>
      <c r="B6621" s="4" t="s">
        <v>2</v>
      </c>
      <c r="C6621" s="4" t="s">
        <v>132</v>
      </c>
      <c r="D6621" s="4" t="s">
        <v>4558</v>
      </c>
      <c r="E6621" s="4" t="s">
        <v>4564</v>
      </c>
      <c r="F6621" s="4" t="s">
        <v>4632</v>
      </c>
      <c r="G6621" s="4" t="s">
        <v>157</v>
      </c>
      <c r="H6621" s="4">
        <v>2</v>
      </c>
      <c r="I6621" s="4">
        <v>1</v>
      </c>
      <c r="J6621" s="4">
        <v>2</v>
      </c>
    </row>
    <row r="6622" spans="1:10" x14ac:dyDescent="0.35">
      <c r="A6622" s="4">
        <v>2024</v>
      </c>
      <c r="B6622" s="4" t="s">
        <v>2</v>
      </c>
      <c r="C6622" s="4" t="s">
        <v>132</v>
      </c>
      <c r="D6622" s="4" t="s">
        <v>4236</v>
      </c>
      <c r="E6622" s="4" t="s">
        <v>4566</v>
      </c>
      <c r="F6622" s="4"/>
      <c r="G6622" s="4" t="s">
        <v>159</v>
      </c>
      <c r="H6622" s="4">
        <v>0</v>
      </c>
      <c r="I6622" s="4">
        <v>0</v>
      </c>
      <c r="J6622" s="4">
        <v>0</v>
      </c>
    </row>
    <row r="6623" spans="1:10" x14ac:dyDescent="0.35">
      <c r="A6623" s="4">
        <v>2024</v>
      </c>
      <c r="B6623" s="4" t="s">
        <v>2</v>
      </c>
      <c r="C6623" s="4" t="s">
        <v>132</v>
      </c>
      <c r="D6623" s="4" t="s">
        <v>4236</v>
      </c>
      <c r="E6623" s="4" t="s">
        <v>4567</v>
      </c>
      <c r="F6623" s="4"/>
      <c r="G6623" s="4" t="s">
        <v>159</v>
      </c>
      <c r="H6623" s="4">
        <v>0</v>
      </c>
      <c r="I6623" s="4">
        <v>0</v>
      </c>
      <c r="J6623" s="4">
        <v>0</v>
      </c>
    </row>
    <row r="6624" spans="1:10" x14ac:dyDescent="0.35">
      <c r="A6624" s="4">
        <v>2024</v>
      </c>
      <c r="B6624" s="4" t="s">
        <v>2</v>
      </c>
      <c r="C6624" s="4" t="s">
        <v>132</v>
      </c>
      <c r="D6624" s="4" t="s">
        <v>4236</v>
      </c>
      <c r="E6624" s="4" t="s">
        <v>4568</v>
      </c>
      <c r="F6624" s="4"/>
      <c r="G6624" s="4" t="s">
        <v>159</v>
      </c>
      <c r="H6624" s="4">
        <v>0</v>
      </c>
      <c r="I6624" s="4">
        <v>0</v>
      </c>
      <c r="J6624" s="4">
        <v>0</v>
      </c>
    </row>
    <row r="6625" spans="1:10" x14ac:dyDescent="0.35">
      <c r="A6625" s="4">
        <v>2024</v>
      </c>
      <c r="B6625" s="4" t="s">
        <v>2</v>
      </c>
      <c r="C6625" s="4" t="s">
        <v>132</v>
      </c>
      <c r="D6625" s="4" t="s">
        <v>4236</v>
      </c>
      <c r="E6625" s="4" t="s">
        <v>4569</v>
      </c>
      <c r="F6625" s="4"/>
      <c r="G6625" s="4" t="s">
        <v>159</v>
      </c>
      <c r="H6625" s="4">
        <v>0</v>
      </c>
      <c r="I6625" s="4">
        <v>0</v>
      </c>
      <c r="J6625" s="4">
        <v>0</v>
      </c>
    </row>
    <row r="6626" spans="1:10" x14ac:dyDescent="0.35">
      <c r="A6626" s="4">
        <v>2024</v>
      </c>
      <c r="B6626" s="4" t="s">
        <v>2</v>
      </c>
      <c r="C6626" s="4" t="s">
        <v>132</v>
      </c>
      <c r="D6626" s="4" t="s">
        <v>4236</v>
      </c>
      <c r="E6626" s="4" t="s">
        <v>4571</v>
      </c>
      <c r="F6626" s="4"/>
      <c r="G6626" s="4" t="s">
        <v>159</v>
      </c>
      <c r="H6626" s="4">
        <v>0</v>
      </c>
      <c r="I6626" s="4">
        <v>0</v>
      </c>
      <c r="J6626" s="4">
        <v>0</v>
      </c>
    </row>
    <row r="6627" spans="1:10" x14ac:dyDescent="0.35">
      <c r="A6627" s="4">
        <v>2024</v>
      </c>
      <c r="B6627" s="4" t="s">
        <v>2</v>
      </c>
      <c r="C6627" s="4" t="s">
        <v>132</v>
      </c>
      <c r="D6627" s="4" t="s">
        <v>4236</v>
      </c>
      <c r="E6627" s="4" t="s">
        <v>4572</v>
      </c>
      <c r="F6627" s="4"/>
      <c r="G6627" s="4" t="s">
        <v>159</v>
      </c>
      <c r="H6627" s="4">
        <v>0</v>
      </c>
      <c r="I6627" s="4">
        <v>0</v>
      </c>
      <c r="J6627" s="4">
        <v>0</v>
      </c>
    </row>
    <row r="6628" spans="1:10" x14ac:dyDescent="0.35">
      <c r="A6628" s="4">
        <v>2024</v>
      </c>
      <c r="B6628" s="4" t="s">
        <v>2</v>
      </c>
      <c r="C6628" s="4" t="s">
        <v>132</v>
      </c>
      <c r="D6628" s="4" t="s">
        <v>4573</v>
      </c>
      <c r="E6628" s="4" t="s">
        <v>4574</v>
      </c>
      <c r="F6628" s="4" t="s">
        <v>4633</v>
      </c>
      <c r="G6628" s="4" t="s">
        <v>157</v>
      </c>
      <c r="H6628" s="4">
        <v>2</v>
      </c>
      <c r="I6628" s="4">
        <v>2.5</v>
      </c>
      <c r="J6628" s="4">
        <v>5</v>
      </c>
    </row>
    <row r="6629" spans="1:10" x14ac:dyDescent="0.35">
      <c r="A6629" s="4">
        <v>2024</v>
      </c>
      <c r="B6629" s="4" t="s">
        <v>2</v>
      </c>
      <c r="C6629" s="4" t="s">
        <v>132</v>
      </c>
      <c r="D6629" s="4" t="s">
        <v>4573</v>
      </c>
      <c r="E6629" s="4" t="s">
        <v>4574</v>
      </c>
      <c r="F6629" s="4" t="s">
        <v>4634</v>
      </c>
      <c r="G6629" s="4" t="s">
        <v>157</v>
      </c>
      <c r="H6629" s="4">
        <v>2</v>
      </c>
      <c r="I6629" s="4">
        <v>2.5</v>
      </c>
      <c r="J6629" s="4">
        <v>5</v>
      </c>
    </row>
    <row r="6630" spans="1:10" x14ac:dyDescent="0.35">
      <c r="A6630" s="4">
        <v>2024</v>
      </c>
      <c r="B6630" s="4" t="s">
        <v>2</v>
      </c>
      <c r="C6630" s="4" t="s">
        <v>132</v>
      </c>
      <c r="D6630" s="4" t="s">
        <v>4573</v>
      </c>
      <c r="E6630" s="4" t="s">
        <v>4574</v>
      </c>
      <c r="F6630" s="4" t="s">
        <v>4635</v>
      </c>
      <c r="G6630" s="4" t="s">
        <v>157</v>
      </c>
      <c r="H6630" s="4">
        <v>2</v>
      </c>
      <c r="I6630" s="4">
        <v>2.5</v>
      </c>
      <c r="J6630" s="4">
        <v>5</v>
      </c>
    </row>
    <row r="6631" spans="1:10" x14ac:dyDescent="0.35">
      <c r="A6631" s="4">
        <v>2024</v>
      </c>
      <c r="B6631" s="4" t="s">
        <v>2</v>
      </c>
      <c r="C6631" s="4" t="s">
        <v>132</v>
      </c>
      <c r="D6631" s="4" t="s">
        <v>4573</v>
      </c>
      <c r="E6631" s="4" t="s">
        <v>4574</v>
      </c>
      <c r="F6631" s="4" t="s">
        <v>4636</v>
      </c>
      <c r="G6631" s="4" t="s">
        <v>157</v>
      </c>
      <c r="H6631" s="4">
        <v>2</v>
      </c>
      <c r="I6631" s="4">
        <v>2.5</v>
      </c>
      <c r="J6631" s="4">
        <v>5</v>
      </c>
    </row>
    <row r="6632" spans="1:10" x14ac:dyDescent="0.35">
      <c r="A6632" s="4">
        <v>2024</v>
      </c>
      <c r="B6632" s="4" t="s">
        <v>2</v>
      </c>
      <c r="C6632" s="4" t="s">
        <v>132</v>
      </c>
      <c r="D6632" s="4" t="s">
        <v>4573</v>
      </c>
      <c r="E6632" s="4" t="s">
        <v>4257</v>
      </c>
      <c r="F6632" s="4" t="s">
        <v>4637</v>
      </c>
      <c r="G6632" s="4" t="s">
        <v>157</v>
      </c>
      <c r="H6632" s="4">
        <v>2</v>
      </c>
      <c r="I6632" s="4">
        <v>1</v>
      </c>
      <c r="J6632" s="4">
        <v>2</v>
      </c>
    </row>
    <row r="6633" spans="1:10" x14ac:dyDescent="0.35">
      <c r="A6633" s="4">
        <v>2024</v>
      </c>
      <c r="B6633" s="4" t="s">
        <v>2</v>
      </c>
      <c r="C6633" s="4" t="s">
        <v>132</v>
      </c>
      <c r="D6633" s="4" t="s">
        <v>4573</v>
      </c>
      <c r="E6633" s="4" t="s">
        <v>4235</v>
      </c>
      <c r="F6633" s="4" t="s">
        <v>4638</v>
      </c>
      <c r="G6633" s="4" t="s">
        <v>157</v>
      </c>
      <c r="H6633" s="4">
        <v>2</v>
      </c>
      <c r="I6633" s="4">
        <v>1</v>
      </c>
      <c r="J6633" s="4">
        <v>2</v>
      </c>
    </row>
    <row r="6634" spans="1:10" x14ac:dyDescent="0.35">
      <c r="A6634" s="4">
        <v>2024</v>
      </c>
      <c r="B6634" s="4" t="s">
        <v>2</v>
      </c>
      <c r="C6634" s="4" t="s">
        <v>132</v>
      </c>
      <c r="D6634" s="4" t="s">
        <v>4573</v>
      </c>
      <c r="E6634" s="4" t="s">
        <v>4576</v>
      </c>
      <c r="F6634" s="4" t="s">
        <v>4639</v>
      </c>
      <c r="G6634" s="4" t="s">
        <v>157</v>
      </c>
      <c r="H6634" s="4">
        <v>2</v>
      </c>
      <c r="I6634" s="4">
        <v>4.5</v>
      </c>
      <c r="J6634" s="4">
        <v>9</v>
      </c>
    </row>
    <row r="6635" spans="1:10" x14ac:dyDescent="0.35">
      <c r="A6635" s="4">
        <v>2024</v>
      </c>
      <c r="B6635" s="4" t="s">
        <v>2</v>
      </c>
      <c r="C6635" s="4" t="s">
        <v>132</v>
      </c>
      <c r="D6635" s="4" t="s">
        <v>4573</v>
      </c>
      <c r="E6635" s="4" t="s">
        <v>4576</v>
      </c>
      <c r="F6635" s="4" t="s">
        <v>4640</v>
      </c>
      <c r="G6635" s="4" t="s">
        <v>157</v>
      </c>
      <c r="H6635" s="4">
        <v>2</v>
      </c>
      <c r="I6635" s="4">
        <v>4.5</v>
      </c>
      <c r="J6635" s="4">
        <v>9</v>
      </c>
    </row>
    <row r="6636" spans="1:10" x14ac:dyDescent="0.35">
      <c r="A6636" s="4">
        <v>2024</v>
      </c>
      <c r="B6636" s="4" t="s">
        <v>2</v>
      </c>
      <c r="C6636" s="4" t="s">
        <v>132</v>
      </c>
      <c r="D6636" s="4" t="s">
        <v>4573</v>
      </c>
      <c r="E6636" s="4" t="s">
        <v>4576</v>
      </c>
      <c r="F6636" s="4" t="s">
        <v>4641</v>
      </c>
      <c r="G6636" s="4" t="s">
        <v>157</v>
      </c>
      <c r="H6636" s="4">
        <v>2</v>
      </c>
      <c r="I6636" s="4">
        <v>4.5</v>
      </c>
      <c r="J6636" s="4">
        <v>9</v>
      </c>
    </row>
    <row r="6637" spans="1:10" x14ac:dyDescent="0.35">
      <c r="A6637" s="4">
        <v>2024</v>
      </c>
      <c r="B6637" s="4" t="s">
        <v>2</v>
      </c>
      <c r="C6637" s="4" t="s">
        <v>132</v>
      </c>
      <c r="D6637" s="4" t="s">
        <v>4573</v>
      </c>
      <c r="E6637" s="4" t="s">
        <v>4576</v>
      </c>
      <c r="F6637" s="4" t="s">
        <v>4642</v>
      </c>
      <c r="G6637" s="4" t="s">
        <v>157</v>
      </c>
      <c r="H6637" s="4">
        <v>2</v>
      </c>
      <c r="I6637" s="4">
        <v>4.5</v>
      </c>
      <c r="J6637" s="4">
        <v>9</v>
      </c>
    </row>
    <row r="6638" spans="1:10" x14ac:dyDescent="0.35">
      <c r="A6638" s="4">
        <v>2024</v>
      </c>
      <c r="B6638" s="4" t="s">
        <v>2</v>
      </c>
      <c r="C6638" s="4" t="s">
        <v>132</v>
      </c>
      <c r="D6638" s="4" t="s">
        <v>4573</v>
      </c>
      <c r="E6638" s="4" t="s">
        <v>4584</v>
      </c>
      <c r="F6638" s="4"/>
      <c r="G6638" s="4" t="s">
        <v>159</v>
      </c>
      <c r="H6638" s="4">
        <v>0</v>
      </c>
      <c r="I6638" s="4">
        <v>0</v>
      </c>
      <c r="J6638" s="4">
        <v>0</v>
      </c>
    </row>
    <row r="6639" spans="1:10" x14ac:dyDescent="0.35">
      <c r="A6639" s="4">
        <v>2024</v>
      </c>
      <c r="B6639" s="4" t="s">
        <v>2</v>
      </c>
      <c r="C6639" s="4" t="s">
        <v>132</v>
      </c>
      <c r="D6639" s="4" t="s">
        <v>4588</v>
      </c>
      <c r="E6639" s="4" t="s">
        <v>4589</v>
      </c>
      <c r="F6639" s="4"/>
      <c r="G6639" s="4" t="s">
        <v>159</v>
      </c>
      <c r="H6639" s="4">
        <v>0</v>
      </c>
      <c r="I6639" s="4">
        <v>0</v>
      </c>
      <c r="J6639" s="4">
        <v>0</v>
      </c>
    </row>
    <row r="6640" spans="1:10" x14ac:dyDescent="0.35">
      <c r="A6640" s="4">
        <v>2024</v>
      </c>
      <c r="B6640" s="4" t="s">
        <v>2</v>
      </c>
      <c r="C6640" s="4" t="s">
        <v>132</v>
      </c>
      <c r="D6640" s="4" t="s">
        <v>659</v>
      </c>
      <c r="E6640" s="4" t="s">
        <v>4590</v>
      </c>
      <c r="F6640" s="4" t="s">
        <v>4643</v>
      </c>
      <c r="G6640" s="4" t="s">
        <v>157</v>
      </c>
      <c r="H6640" s="4">
        <v>2</v>
      </c>
      <c r="I6640" s="4">
        <v>4</v>
      </c>
      <c r="J6640" s="4">
        <v>8</v>
      </c>
    </row>
    <row r="6641" spans="1:10" x14ac:dyDescent="0.35">
      <c r="A6641" s="4">
        <v>2024</v>
      </c>
      <c r="B6641" s="4" t="s">
        <v>2</v>
      </c>
      <c r="C6641" s="4" t="s">
        <v>132</v>
      </c>
      <c r="D6641" s="4" t="s">
        <v>659</v>
      </c>
      <c r="E6641" s="4" t="s">
        <v>4590</v>
      </c>
      <c r="F6641" s="4" t="s">
        <v>4644</v>
      </c>
      <c r="G6641" s="4" t="s">
        <v>157</v>
      </c>
      <c r="H6641" s="4">
        <v>2</v>
      </c>
      <c r="I6641" s="4">
        <v>4</v>
      </c>
      <c r="J6641" s="4">
        <v>8</v>
      </c>
    </row>
    <row r="6642" spans="1:10" x14ac:dyDescent="0.35">
      <c r="A6642" s="4">
        <v>2024</v>
      </c>
      <c r="B6642" s="4" t="s">
        <v>2</v>
      </c>
      <c r="C6642" s="4" t="s">
        <v>132</v>
      </c>
      <c r="D6642" s="4" t="s">
        <v>659</v>
      </c>
      <c r="E6642" s="4" t="s">
        <v>4590</v>
      </c>
      <c r="F6642" s="4" t="s">
        <v>4645</v>
      </c>
      <c r="G6642" s="4" t="s">
        <v>157</v>
      </c>
      <c r="H6642" s="4">
        <v>2</v>
      </c>
      <c r="I6642" s="4">
        <v>4</v>
      </c>
      <c r="J6642" s="4">
        <v>8</v>
      </c>
    </row>
    <row r="6643" spans="1:10" x14ac:dyDescent="0.35">
      <c r="A6643" s="4">
        <v>2024</v>
      </c>
      <c r="B6643" s="4" t="s">
        <v>2</v>
      </c>
      <c r="C6643" s="4" t="s">
        <v>132</v>
      </c>
      <c r="D6643" s="4" t="s">
        <v>659</v>
      </c>
      <c r="E6643" s="4" t="s">
        <v>4590</v>
      </c>
      <c r="F6643" s="4" t="s">
        <v>4646</v>
      </c>
      <c r="G6643" s="4" t="s">
        <v>157</v>
      </c>
      <c r="H6643" s="4">
        <v>2</v>
      </c>
      <c r="I6643" s="4">
        <v>4</v>
      </c>
      <c r="J6643" s="4">
        <v>8</v>
      </c>
    </row>
    <row r="6644" spans="1:10" x14ac:dyDescent="0.35">
      <c r="A6644" s="4">
        <v>2024</v>
      </c>
      <c r="B6644" s="4" t="s">
        <v>2</v>
      </c>
      <c r="C6644" s="4" t="s">
        <v>132</v>
      </c>
      <c r="D6644" s="4" t="s">
        <v>659</v>
      </c>
      <c r="E6644" s="4" t="s">
        <v>4591</v>
      </c>
      <c r="F6644" s="4"/>
      <c r="G6644" s="4" t="s">
        <v>159</v>
      </c>
      <c r="H6644" s="4">
        <v>0</v>
      </c>
      <c r="I6644" s="4">
        <v>0</v>
      </c>
      <c r="J6644" s="4">
        <v>0</v>
      </c>
    </row>
    <row r="6645" spans="1:10" x14ac:dyDescent="0.35">
      <c r="A6645" s="4">
        <v>2024</v>
      </c>
      <c r="B6645" s="4" t="s">
        <v>2</v>
      </c>
      <c r="C6645" s="4" t="s">
        <v>132</v>
      </c>
      <c r="D6645" s="4" t="s">
        <v>659</v>
      </c>
      <c r="E6645" s="4" t="s">
        <v>973</v>
      </c>
      <c r="F6645" s="4" t="s">
        <v>4647</v>
      </c>
      <c r="G6645" s="4" t="s">
        <v>157</v>
      </c>
      <c r="H6645" s="4">
        <v>2</v>
      </c>
      <c r="I6645" s="4">
        <v>2</v>
      </c>
      <c r="J6645" s="4">
        <v>4</v>
      </c>
    </row>
    <row r="6646" spans="1:10" x14ac:dyDescent="0.35">
      <c r="A6646" s="4">
        <v>2024</v>
      </c>
      <c r="B6646" s="4" t="s">
        <v>2</v>
      </c>
      <c r="C6646" s="4" t="s">
        <v>132</v>
      </c>
      <c r="D6646" s="4" t="s">
        <v>294</v>
      </c>
      <c r="E6646" s="4" t="s">
        <v>4594</v>
      </c>
      <c r="F6646" s="4"/>
      <c r="G6646" s="4" t="s">
        <v>159</v>
      </c>
      <c r="H6646" s="4">
        <v>0</v>
      </c>
      <c r="I6646" s="4">
        <v>0</v>
      </c>
      <c r="J6646" s="4">
        <v>0</v>
      </c>
    </row>
    <row r="6647" spans="1:10" x14ac:dyDescent="0.35">
      <c r="A6647" s="4">
        <v>2024</v>
      </c>
      <c r="B6647" s="4" t="s">
        <v>2</v>
      </c>
      <c r="C6647" s="4" t="s">
        <v>132</v>
      </c>
      <c r="D6647" s="4" t="s">
        <v>294</v>
      </c>
      <c r="E6647" s="4" t="s">
        <v>4595</v>
      </c>
      <c r="F6647" s="4"/>
      <c r="G6647" s="4" t="s">
        <v>159</v>
      </c>
      <c r="H6647" s="4">
        <v>0</v>
      </c>
      <c r="I6647" s="4">
        <v>0</v>
      </c>
      <c r="J6647" s="4">
        <v>0</v>
      </c>
    </row>
    <row r="6648" spans="1:10" x14ac:dyDescent="0.35">
      <c r="A6648" s="4">
        <v>2024</v>
      </c>
      <c r="B6648" s="4" t="s">
        <v>2</v>
      </c>
      <c r="C6648" s="4" t="s">
        <v>132</v>
      </c>
      <c r="D6648" s="4" t="s">
        <v>294</v>
      </c>
      <c r="E6648" s="4" t="s">
        <v>4596</v>
      </c>
      <c r="F6648" s="4"/>
      <c r="G6648" s="4" t="s">
        <v>159</v>
      </c>
      <c r="H6648" s="4">
        <v>0</v>
      </c>
      <c r="I6648" s="4">
        <v>0</v>
      </c>
      <c r="J6648" s="4">
        <v>0</v>
      </c>
    </row>
    <row r="6649" spans="1:10" x14ac:dyDescent="0.35">
      <c r="A6649" s="4">
        <v>2022</v>
      </c>
      <c r="B6649" s="4" t="s">
        <v>2</v>
      </c>
      <c r="C6649" s="4" t="s">
        <v>132</v>
      </c>
      <c r="D6649" s="4" t="s">
        <v>4558</v>
      </c>
      <c r="E6649" s="4" t="s">
        <v>4559</v>
      </c>
      <c r="F6649" s="4"/>
      <c r="G6649" s="4" t="s">
        <v>159</v>
      </c>
      <c r="H6649" s="4">
        <v>0</v>
      </c>
      <c r="I6649" s="4">
        <v>0</v>
      </c>
      <c r="J6649" s="4">
        <v>0</v>
      </c>
    </row>
    <row r="6650" spans="1:10" x14ac:dyDescent="0.35">
      <c r="A6650" s="4">
        <v>2022</v>
      </c>
      <c r="B6650" s="4" t="s">
        <v>2</v>
      </c>
      <c r="C6650" s="4" t="s">
        <v>132</v>
      </c>
      <c r="D6650" s="4" t="s">
        <v>4558</v>
      </c>
      <c r="E6650" s="4" t="s">
        <v>4560</v>
      </c>
      <c r="F6650" s="4" t="s">
        <v>4648</v>
      </c>
      <c r="G6650" s="4" t="s">
        <v>157</v>
      </c>
      <c r="H6650" s="4">
        <v>2</v>
      </c>
      <c r="I6650" s="4">
        <v>2</v>
      </c>
      <c r="J6650" s="4">
        <v>4</v>
      </c>
    </row>
    <row r="6651" spans="1:10" x14ac:dyDescent="0.35">
      <c r="A6651" s="4">
        <v>2022</v>
      </c>
      <c r="B6651" s="4" t="s">
        <v>2</v>
      </c>
      <c r="C6651" s="4" t="s">
        <v>132</v>
      </c>
      <c r="D6651" s="4" t="s">
        <v>4558</v>
      </c>
      <c r="E6651" s="4" t="s">
        <v>4561</v>
      </c>
      <c r="F6651" s="4"/>
      <c r="G6651" s="4" t="s">
        <v>159</v>
      </c>
      <c r="H6651" s="4">
        <v>0</v>
      </c>
      <c r="I6651" s="4">
        <v>0</v>
      </c>
      <c r="J6651" s="4">
        <v>0</v>
      </c>
    </row>
    <row r="6652" spans="1:10" x14ac:dyDescent="0.35">
      <c r="A6652" s="4">
        <v>2022</v>
      </c>
      <c r="B6652" s="4" t="s">
        <v>2</v>
      </c>
      <c r="C6652" s="4" t="s">
        <v>132</v>
      </c>
      <c r="D6652" s="4" t="s">
        <v>4558</v>
      </c>
      <c r="E6652" s="4" t="s">
        <v>4562</v>
      </c>
      <c r="F6652" s="4"/>
      <c r="G6652" s="4" t="s">
        <v>159</v>
      </c>
      <c r="H6652" s="4">
        <v>0</v>
      </c>
      <c r="I6652" s="4">
        <v>0</v>
      </c>
      <c r="J6652" s="4">
        <v>0</v>
      </c>
    </row>
    <row r="6653" spans="1:10" x14ac:dyDescent="0.35">
      <c r="A6653" s="4">
        <v>2022</v>
      </c>
      <c r="B6653" s="4" t="s">
        <v>2</v>
      </c>
      <c r="C6653" s="4" t="s">
        <v>132</v>
      </c>
      <c r="D6653" s="4" t="s">
        <v>4558</v>
      </c>
      <c r="E6653" s="4" t="s">
        <v>4563</v>
      </c>
      <c r="F6653" s="4"/>
      <c r="G6653" s="4" t="s">
        <v>159</v>
      </c>
      <c r="H6653" s="4">
        <v>0</v>
      </c>
      <c r="I6653" s="4">
        <v>0</v>
      </c>
      <c r="J6653" s="4">
        <v>0</v>
      </c>
    </row>
    <row r="6654" spans="1:10" x14ac:dyDescent="0.35">
      <c r="A6654" s="4">
        <v>2022</v>
      </c>
      <c r="B6654" s="4" t="s">
        <v>2</v>
      </c>
      <c r="C6654" s="4" t="s">
        <v>132</v>
      </c>
      <c r="D6654" s="4" t="s">
        <v>4558</v>
      </c>
      <c r="E6654" s="4" t="s">
        <v>543</v>
      </c>
      <c r="F6654" s="4"/>
      <c r="G6654" s="4" t="s">
        <v>159</v>
      </c>
      <c r="H6654" s="4">
        <v>0</v>
      </c>
      <c r="I6654" s="4">
        <v>0</v>
      </c>
      <c r="J6654" s="4">
        <v>0</v>
      </c>
    </row>
    <row r="6655" spans="1:10" x14ac:dyDescent="0.35">
      <c r="A6655" s="4">
        <v>2022</v>
      </c>
      <c r="B6655" s="4" t="s">
        <v>2</v>
      </c>
      <c r="C6655" s="4" t="s">
        <v>132</v>
      </c>
      <c r="D6655" s="4" t="s">
        <v>4558</v>
      </c>
      <c r="E6655" s="4" t="s">
        <v>4564</v>
      </c>
      <c r="F6655" s="4"/>
      <c r="G6655" s="4" t="s">
        <v>159</v>
      </c>
      <c r="H6655" s="4">
        <v>0</v>
      </c>
      <c r="I6655" s="4">
        <v>0</v>
      </c>
      <c r="J6655" s="4">
        <v>0</v>
      </c>
    </row>
    <row r="6656" spans="1:10" x14ac:dyDescent="0.35">
      <c r="A6656" s="4">
        <v>2022</v>
      </c>
      <c r="B6656" s="4" t="s">
        <v>2</v>
      </c>
      <c r="C6656" s="4" t="s">
        <v>132</v>
      </c>
      <c r="D6656" s="4" t="s">
        <v>4236</v>
      </c>
      <c r="E6656" s="4" t="s">
        <v>4566</v>
      </c>
      <c r="F6656" s="4" t="s">
        <v>4649</v>
      </c>
      <c r="G6656" s="4" t="s">
        <v>157</v>
      </c>
      <c r="H6656" s="4">
        <v>2</v>
      </c>
      <c r="I6656" s="4">
        <v>1</v>
      </c>
      <c r="J6656" s="4">
        <v>2</v>
      </c>
    </row>
    <row r="6657" spans="1:10" x14ac:dyDescent="0.35">
      <c r="A6657" s="4">
        <v>2022</v>
      </c>
      <c r="B6657" s="4" t="s">
        <v>2</v>
      </c>
      <c r="C6657" s="4" t="s">
        <v>132</v>
      </c>
      <c r="D6657" s="4" t="s">
        <v>4236</v>
      </c>
      <c r="E6657" s="4" t="s">
        <v>4567</v>
      </c>
      <c r="F6657" s="4"/>
      <c r="G6657" s="4" t="s">
        <v>159</v>
      </c>
      <c r="H6657" s="4">
        <v>0</v>
      </c>
      <c r="I6657" s="4">
        <v>0</v>
      </c>
      <c r="J6657" s="4">
        <v>0</v>
      </c>
    </row>
    <row r="6658" spans="1:10" x14ac:dyDescent="0.35">
      <c r="A6658" s="4">
        <v>2022</v>
      </c>
      <c r="B6658" s="4" t="s">
        <v>2</v>
      </c>
      <c r="C6658" s="4" t="s">
        <v>132</v>
      </c>
      <c r="D6658" s="4" t="s">
        <v>4236</v>
      </c>
      <c r="E6658" s="4" t="s">
        <v>4568</v>
      </c>
      <c r="F6658" s="4"/>
      <c r="G6658" s="4" t="s">
        <v>159</v>
      </c>
      <c r="H6658" s="4">
        <v>0</v>
      </c>
      <c r="I6658" s="4">
        <v>0</v>
      </c>
      <c r="J6658" s="4">
        <v>0</v>
      </c>
    </row>
    <row r="6659" spans="1:10" x14ac:dyDescent="0.35">
      <c r="A6659" s="4">
        <v>2022</v>
      </c>
      <c r="B6659" s="4" t="s">
        <v>2</v>
      </c>
      <c r="C6659" s="4" t="s">
        <v>132</v>
      </c>
      <c r="D6659" s="4" t="s">
        <v>4236</v>
      </c>
      <c r="E6659" s="4" t="s">
        <v>4650</v>
      </c>
      <c r="F6659" s="4"/>
      <c r="G6659" s="4" t="s">
        <v>159</v>
      </c>
      <c r="H6659" s="4">
        <v>0</v>
      </c>
      <c r="I6659" s="4">
        <v>0</v>
      </c>
      <c r="J6659" s="4">
        <v>0</v>
      </c>
    </row>
    <row r="6660" spans="1:10" x14ac:dyDescent="0.35">
      <c r="A6660" s="4">
        <v>2022</v>
      </c>
      <c r="B6660" s="4" t="s">
        <v>2</v>
      </c>
      <c r="C6660" s="4" t="s">
        <v>132</v>
      </c>
      <c r="D6660" s="4" t="s">
        <v>4236</v>
      </c>
      <c r="E6660" s="4" t="s">
        <v>4569</v>
      </c>
      <c r="F6660" s="4"/>
      <c r="G6660" s="4" t="s">
        <v>159</v>
      </c>
      <c r="H6660" s="4">
        <v>0</v>
      </c>
      <c r="I6660" s="4">
        <v>0</v>
      </c>
      <c r="J6660" s="4">
        <v>0</v>
      </c>
    </row>
    <row r="6661" spans="1:10" x14ac:dyDescent="0.35">
      <c r="A6661" s="4">
        <v>2022</v>
      </c>
      <c r="B6661" s="4" t="s">
        <v>2</v>
      </c>
      <c r="C6661" s="4" t="s">
        <v>132</v>
      </c>
      <c r="D6661" s="4" t="s">
        <v>4236</v>
      </c>
      <c r="E6661" s="4" t="s">
        <v>4571</v>
      </c>
      <c r="F6661" s="4"/>
      <c r="G6661" s="4" t="s">
        <v>159</v>
      </c>
      <c r="H6661" s="4">
        <v>0</v>
      </c>
      <c r="I6661" s="4">
        <v>0</v>
      </c>
      <c r="J6661" s="4">
        <v>0</v>
      </c>
    </row>
    <row r="6662" spans="1:10" x14ac:dyDescent="0.35">
      <c r="A6662" s="4">
        <v>2022</v>
      </c>
      <c r="B6662" s="4" t="s">
        <v>2</v>
      </c>
      <c r="C6662" s="4" t="s">
        <v>132</v>
      </c>
      <c r="D6662" s="4" t="s">
        <v>4236</v>
      </c>
      <c r="E6662" s="4" t="s">
        <v>4572</v>
      </c>
      <c r="F6662" s="4"/>
      <c r="G6662" s="4" t="s">
        <v>159</v>
      </c>
      <c r="H6662" s="4">
        <v>0</v>
      </c>
      <c r="I6662" s="4">
        <v>0</v>
      </c>
      <c r="J6662" s="4">
        <v>0</v>
      </c>
    </row>
    <row r="6663" spans="1:10" x14ac:dyDescent="0.35">
      <c r="A6663" s="4">
        <v>2022</v>
      </c>
      <c r="B6663" s="4" t="s">
        <v>2</v>
      </c>
      <c r="C6663" s="4" t="s">
        <v>132</v>
      </c>
      <c r="D6663" s="4" t="s">
        <v>4573</v>
      </c>
      <c r="E6663" s="4" t="s">
        <v>4574</v>
      </c>
      <c r="F6663" s="4" t="s">
        <v>4651</v>
      </c>
      <c r="G6663" s="4" t="s">
        <v>157</v>
      </c>
      <c r="H6663" s="4">
        <v>2</v>
      </c>
      <c r="I6663" s="4">
        <v>3</v>
      </c>
      <c r="J6663" s="4">
        <v>6</v>
      </c>
    </row>
    <row r="6664" spans="1:10" x14ac:dyDescent="0.35">
      <c r="A6664" s="4">
        <v>2022</v>
      </c>
      <c r="B6664" s="4" t="s">
        <v>2</v>
      </c>
      <c r="C6664" s="4" t="s">
        <v>132</v>
      </c>
      <c r="D6664" s="4" t="s">
        <v>4573</v>
      </c>
      <c r="E6664" s="4" t="s">
        <v>4574</v>
      </c>
      <c r="F6664" s="4" t="s">
        <v>4652</v>
      </c>
      <c r="G6664" s="4" t="s">
        <v>157</v>
      </c>
      <c r="H6664" s="4">
        <v>2</v>
      </c>
      <c r="I6664" s="4">
        <v>3</v>
      </c>
      <c r="J6664" s="4">
        <v>6</v>
      </c>
    </row>
    <row r="6665" spans="1:10" x14ac:dyDescent="0.35">
      <c r="A6665" s="4">
        <v>2022</v>
      </c>
      <c r="B6665" s="4" t="s">
        <v>2</v>
      </c>
      <c r="C6665" s="4" t="s">
        <v>132</v>
      </c>
      <c r="D6665" s="4" t="s">
        <v>4573</v>
      </c>
      <c r="E6665" s="4" t="s">
        <v>4257</v>
      </c>
      <c r="F6665" s="4"/>
      <c r="G6665" s="4" t="s">
        <v>159</v>
      </c>
      <c r="H6665" s="4">
        <v>0</v>
      </c>
      <c r="I6665" s="4">
        <v>0</v>
      </c>
      <c r="J6665" s="4">
        <v>0</v>
      </c>
    </row>
    <row r="6666" spans="1:10" x14ac:dyDescent="0.35">
      <c r="A6666" s="4">
        <v>2022</v>
      </c>
      <c r="B6666" s="4" t="s">
        <v>2</v>
      </c>
      <c r="C6666" s="4" t="s">
        <v>132</v>
      </c>
      <c r="D6666" s="4" t="s">
        <v>4573</v>
      </c>
      <c r="E6666" s="4" t="s">
        <v>4235</v>
      </c>
      <c r="F6666" s="4"/>
      <c r="G6666" s="4" t="s">
        <v>159</v>
      </c>
      <c r="H6666" s="4">
        <v>0</v>
      </c>
      <c r="I6666" s="4">
        <v>0</v>
      </c>
      <c r="J6666" s="4">
        <v>0</v>
      </c>
    </row>
    <row r="6667" spans="1:10" x14ac:dyDescent="0.35">
      <c r="A6667" s="4">
        <v>2022</v>
      </c>
      <c r="B6667" s="4" t="s">
        <v>2</v>
      </c>
      <c r="C6667" s="4" t="s">
        <v>132</v>
      </c>
      <c r="D6667" s="4" t="s">
        <v>4573</v>
      </c>
      <c r="E6667" s="4" t="s">
        <v>4268</v>
      </c>
      <c r="F6667" s="4"/>
      <c r="G6667" s="4" t="s">
        <v>159</v>
      </c>
      <c r="H6667" s="4">
        <v>0</v>
      </c>
      <c r="I6667" s="4">
        <v>0</v>
      </c>
      <c r="J6667" s="4">
        <v>0</v>
      </c>
    </row>
    <row r="6668" spans="1:10" x14ac:dyDescent="0.35">
      <c r="A6668" s="4">
        <v>2022</v>
      </c>
      <c r="B6668" s="4" t="s">
        <v>2</v>
      </c>
      <c r="C6668" s="4" t="s">
        <v>132</v>
      </c>
      <c r="D6668" s="4" t="s">
        <v>4573</v>
      </c>
      <c r="E6668" s="4" t="s">
        <v>4653</v>
      </c>
      <c r="F6668" s="4"/>
      <c r="G6668" s="4" t="s">
        <v>159</v>
      </c>
      <c r="H6668" s="4">
        <v>0</v>
      </c>
      <c r="I6668" s="4">
        <v>0</v>
      </c>
      <c r="J6668" s="4">
        <v>0</v>
      </c>
    </row>
    <row r="6669" spans="1:10" x14ac:dyDescent="0.35">
      <c r="A6669" s="4">
        <v>2022</v>
      </c>
      <c r="B6669" s="4" t="s">
        <v>2</v>
      </c>
      <c r="C6669" s="4" t="s">
        <v>132</v>
      </c>
      <c r="D6669" s="4" t="s">
        <v>4573</v>
      </c>
      <c r="E6669" s="4" t="s">
        <v>4654</v>
      </c>
      <c r="F6669" s="4" t="s">
        <v>4655</v>
      </c>
      <c r="G6669" s="4" t="s">
        <v>157</v>
      </c>
      <c r="H6669" s="4">
        <v>3</v>
      </c>
      <c r="I6669" s="4">
        <v>1.5</v>
      </c>
      <c r="J6669" s="4">
        <v>4.5</v>
      </c>
    </row>
    <row r="6670" spans="1:10" x14ac:dyDescent="0.35">
      <c r="A6670" s="4">
        <v>2022</v>
      </c>
      <c r="B6670" s="4" t="s">
        <v>2</v>
      </c>
      <c r="C6670" s="4" t="s">
        <v>132</v>
      </c>
      <c r="D6670" s="4" t="s">
        <v>4573</v>
      </c>
      <c r="E6670" s="4" t="s">
        <v>4656</v>
      </c>
      <c r="F6670" s="4" t="s">
        <v>4657</v>
      </c>
      <c r="G6670" s="4" t="s">
        <v>157</v>
      </c>
      <c r="H6670" s="4">
        <v>2</v>
      </c>
      <c r="I6670" s="4">
        <v>3</v>
      </c>
      <c r="J6670" s="4">
        <v>6</v>
      </c>
    </row>
    <row r="6671" spans="1:10" x14ac:dyDescent="0.35">
      <c r="A6671" s="4">
        <v>2022</v>
      </c>
      <c r="B6671" s="4" t="s">
        <v>2</v>
      </c>
      <c r="C6671" s="4" t="s">
        <v>132</v>
      </c>
      <c r="D6671" s="4" t="s">
        <v>4573</v>
      </c>
      <c r="E6671" s="4" t="s">
        <v>4656</v>
      </c>
      <c r="F6671" s="4" t="s">
        <v>4658</v>
      </c>
      <c r="G6671" s="4" t="s">
        <v>157</v>
      </c>
      <c r="H6671" s="4">
        <v>2</v>
      </c>
      <c r="I6671" s="4">
        <v>3</v>
      </c>
      <c r="J6671" s="4">
        <v>6</v>
      </c>
    </row>
    <row r="6672" spans="1:10" x14ac:dyDescent="0.35">
      <c r="A6672" s="4">
        <v>2022</v>
      </c>
      <c r="B6672" s="4" t="s">
        <v>2</v>
      </c>
      <c r="C6672" s="4" t="s">
        <v>132</v>
      </c>
      <c r="D6672" s="4" t="s">
        <v>4573</v>
      </c>
      <c r="E6672" s="4" t="s">
        <v>4659</v>
      </c>
      <c r="F6672" s="4" t="s">
        <v>4660</v>
      </c>
      <c r="G6672" s="4" t="s">
        <v>157</v>
      </c>
      <c r="H6672" s="4">
        <v>2</v>
      </c>
      <c r="I6672" s="4">
        <v>4</v>
      </c>
      <c r="J6672" s="4">
        <v>8</v>
      </c>
    </row>
    <row r="6673" spans="1:10" x14ac:dyDescent="0.35">
      <c r="A6673" s="4">
        <v>2022</v>
      </c>
      <c r="B6673" s="4" t="s">
        <v>2</v>
      </c>
      <c r="C6673" s="4" t="s">
        <v>132</v>
      </c>
      <c r="D6673" s="4" t="s">
        <v>4573</v>
      </c>
      <c r="E6673" s="4" t="s">
        <v>4661</v>
      </c>
      <c r="F6673" s="4" t="s">
        <v>4662</v>
      </c>
      <c r="G6673" s="4" t="s">
        <v>157</v>
      </c>
      <c r="H6673" s="4">
        <v>2</v>
      </c>
      <c r="I6673" s="4">
        <v>1</v>
      </c>
      <c r="J6673" s="4">
        <v>2</v>
      </c>
    </row>
    <row r="6674" spans="1:10" x14ac:dyDescent="0.35">
      <c r="A6674" s="4">
        <v>2022</v>
      </c>
      <c r="B6674" s="4" t="s">
        <v>2</v>
      </c>
      <c r="C6674" s="4" t="s">
        <v>132</v>
      </c>
      <c r="D6674" s="4" t="s">
        <v>4588</v>
      </c>
      <c r="E6674" s="4" t="s">
        <v>4589</v>
      </c>
      <c r="F6674" s="4" t="s">
        <v>4663</v>
      </c>
      <c r="G6674" s="4" t="s">
        <v>157</v>
      </c>
      <c r="H6674" s="4">
        <v>2</v>
      </c>
      <c r="I6674" s="4">
        <v>2</v>
      </c>
      <c r="J6674" s="4">
        <v>4</v>
      </c>
    </row>
    <row r="6675" spans="1:10" x14ac:dyDescent="0.35">
      <c r="A6675" s="4">
        <v>2022</v>
      </c>
      <c r="B6675" s="4" t="s">
        <v>2</v>
      </c>
      <c r="C6675" s="4" t="s">
        <v>132</v>
      </c>
      <c r="D6675" s="4" t="s">
        <v>4588</v>
      </c>
      <c r="E6675" s="4" t="s">
        <v>543</v>
      </c>
      <c r="F6675" s="4"/>
      <c r="G6675" s="4" t="s">
        <v>159</v>
      </c>
      <c r="H6675" s="4">
        <v>0</v>
      </c>
      <c r="I6675" s="4">
        <v>0</v>
      </c>
      <c r="J6675" s="4">
        <v>0</v>
      </c>
    </row>
    <row r="6676" spans="1:10" x14ac:dyDescent="0.35">
      <c r="A6676" s="4">
        <v>2022</v>
      </c>
      <c r="B6676" s="4" t="s">
        <v>2</v>
      </c>
      <c r="C6676" s="4" t="s">
        <v>132</v>
      </c>
      <c r="D6676" s="4" t="s">
        <v>4664</v>
      </c>
      <c r="E6676" s="4" t="s">
        <v>4665</v>
      </c>
      <c r="F6676" s="4" t="s">
        <v>4666</v>
      </c>
      <c r="G6676" s="4" t="s">
        <v>157</v>
      </c>
      <c r="H6676" s="4">
        <v>2</v>
      </c>
      <c r="I6676" s="4">
        <v>1.5</v>
      </c>
      <c r="J6676" s="4">
        <v>3</v>
      </c>
    </row>
    <row r="6677" spans="1:10" x14ac:dyDescent="0.35">
      <c r="A6677" s="4">
        <v>2022</v>
      </c>
      <c r="B6677" s="4" t="s">
        <v>2</v>
      </c>
      <c r="C6677" s="4" t="s">
        <v>132</v>
      </c>
      <c r="D6677" s="4" t="s">
        <v>659</v>
      </c>
      <c r="E6677" s="4" t="s">
        <v>4590</v>
      </c>
      <c r="F6677" s="4" t="s">
        <v>4667</v>
      </c>
      <c r="G6677" s="4" t="s">
        <v>157</v>
      </c>
      <c r="H6677" s="4">
        <v>2</v>
      </c>
      <c r="I6677" s="4">
        <v>1</v>
      </c>
      <c r="J6677" s="4">
        <v>2</v>
      </c>
    </row>
    <row r="6678" spans="1:10" x14ac:dyDescent="0.35">
      <c r="A6678" s="4">
        <v>2022</v>
      </c>
      <c r="B6678" s="4" t="s">
        <v>2</v>
      </c>
      <c r="C6678" s="4" t="s">
        <v>132</v>
      </c>
      <c r="D6678" s="4" t="s">
        <v>659</v>
      </c>
      <c r="E6678" s="4" t="s">
        <v>4591</v>
      </c>
      <c r="F6678" s="4"/>
      <c r="G6678" s="4" t="s">
        <v>159</v>
      </c>
      <c r="H6678" s="4">
        <v>0</v>
      </c>
      <c r="I6678" s="4">
        <v>0</v>
      </c>
      <c r="J6678" s="4">
        <v>0</v>
      </c>
    </row>
    <row r="6679" spans="1:10" x14ac:dyDescent="0.35">
      <c r="A6679" s="4">
        <v>2022</v>
      </c>
      <c r="B6679" s="4" t="s">
        <v>2</v>
      </c>
      <c r="C6679" s="4" t="s">
        <v>132</v>
      </c>
      <c r="D6679" s="4" t="s">
        <v>659</v>
      </c>
      <c r="E6679" s="4" t="s">
        <v>4668</v>
      </c>
      <c r="F6679" s="4" t="s">
        <v>4669</v>
      </c>
      <c r="G6679" s="4" t="s">
        <v>157</v>
      </c>
      <c r="H6679" s="4">
        <v>2</v>
      </c>
      <c r="I6679" s="4">
        <v>1</v>
      </c>
      <c r="J6679" s="4">
        <v>2</v>
      </c>
    </row>
    <row r="6680" spans="1:10" x14ac:dyDescent="0.35">
      <c r="A6680" s="4">
        <v>2022</v>
      </c>
      <c r="B6680" s="4" t="s">
        <v>2</v>
      </c>
      <c r="C6680" s="4" t="s">
        <v>132</v>
      </c>
      <c r="D6680" s="4" t="s">
        <v>659</v>
      </c>
      <c r="E6680" s="4" t="s">
        <v>4670</v>
      </c>
      <c r="F6680" s="4" t="s">
        <v>4671</v>
      </c>
      <c r="G6680" s="4" t="s">
        <v>157</v>
      </c>
      <c r="H6680" s="4">
        <v>2</v>
      </c>
      <c r="I6680" s="4">
        <v>3</v>
      </c>
      <c r="J6680" s="4">
        <v>6</v>
      </c>
    </row>
    <row r="6681" spans="1:10" x14ac:dyDescent="0.35">
      <c r="A6681" s="4">
        <v>2022</v>
      </c>
      <c r="B6681" s="4" t="s">
        <v>2</v>
      </c>
      <c r="C6681" s="4" t="s">
        <v>132</v>
      </c>
      <c r="D6681" s="4" t="s">
        <v>4279</v>
      </c>
      <c r="E6681" s="4" t="s">
        <v>3691</v>
      </c>
      <c r="F6681" s="4" t="s">
        <v>4672</v>
      </c>
      <c r="G6681" s="4" t="s">
        <v>157</v>
      </c>
      <c r="H6681" s="4">
        <v>2</v>
      </c>
      <c r="I6681" s="4">
        <v>2</v>
      </c>
      <c r="J6681" s="4">
        <v>4</v>
      </c>
    </row>
    <row r="6682" spans="1:10" x14ac:dyDescent="0.35">
      <c r="A6682" s="4">
        <v>2022</v>
      </c>
      <c r="B6682" s="4" t="s">
        <v>2</v>
      </c>
      <c r="C6682" s="4" t="s">
        <v>132</v>
      </c>
      <c r="D6682" s="4" t="s">
        <v>294</v>
      </c>
      <c r="E6682" s="4" t="s">
        <v>4673</v>
      </c>
      <c r="F6682" s="4" t="s">
        <v>4674</v>
      </c>
      <c r="G6682" s="4" t="s">
        <v>157</v>
      </c>
      <c r="H6682" s="4">
        <v>2</v>
      </c>
      <c r="I6682" s="4">
        <v>1</v>
      </c>
      <c r="J6682" s="4">
        <v>2</v>
      </c>
    </row>
    <row r="6683" spans="1:10" x14ac:dyDescent="0.35">
      <c r="A6683" s="4">
        <v>2022</v>
      </c>
      <c r="B6683" s="4" t="s">
        <v>2</v>
      </c>
      <c r="C6683" s="4" t="s">
        <v>132</v>
      </c>
      <c r="D6683" s="4" t="s">
        <v>294</v>
      </c>
      <c r="E6683" s="4" t="s">
        <v>4595</v>
      </c>
      <c r="F6683" s="4"/>
      <c r="G6683" s="4" t="s">
        <v>159</v>
      </c>
      <c r="H6683" s="4">
        <v>0</v>
      </c>
      <c r="I6683" s="4">
        <v>0</v>
      </c>
      <c r="J6683" s="4">
        <v>0</v>
      </c>
    </row>
    <row r="6684" spans="1:10" x14ac:dyDescent="0.35">
      <c r="A6684" s="4">
        <v>2022</v>
      </c>
      <c r="B6684" s="4" t="s">
        <v>2</v>
      </c>
      <c r="C6684" s="4" t="s">
        <v>132</v>
      </c>
      <c r="D6684" s="4" t="s">
        <v>294</v>
      </c>
      <c r="E6684" s="4" t="s">
        <v>4596</v>
      </c>
      <c r="F6684" s="4" t="s">
        <v>4675</v>
      </c>
      <c r="G6684" s="4" t="s">
        <v>157</v>
      </c>
      <c r="H6684" s="4">
        <v>2</v>
      </c>
      <c r="I6684" s="4">
        <v>1</v>
      </c>
      <c r="J6684" s="4">
        <v>2</v>
      </c>
    </row>
    <row r="6685" spans="1:10" x14ac:dyDescent="0.35">
      <c r="A6685" s="4">
        <v>2024</v>
      </c>
      <c r="B6685" s="4" t="s">
        <v>3</v>
      </c>
      <c r="C6685" s="4" t="s">
        <v>40</v>
      </c>
      <c r="D6685" s="4" t="s">
        <v>236</v>
      </c>
      <c r="E6685" s="4" t="s">
        <v>238</v>
      </c>
      <c r="F6685" s="4"/>
      <c r="G6685" s="4" t="s">
        <v>159</v>
      </c>
      <c r="H6685" s="4">
        <v>0</v>
      </c>
      <c r="I6685" s="4">
        <v>0</v>
      </c>
      <c r="J6685" s="4">
        <v>0</v>
      </c>
    </row>
    <row r="6686" spans="1:10" x14ac:dyDescent="0.35">
      <c r="A6686" s="4">
        <v>2024</v>
      </c>
      <c r="B6686" s="4" t="s">
        <v>3</v>
      </c>
      <c r="C6686" s="4" t="s">
        <v>40</v>
      </c>
      <c r="D6686" s="4" t="s">
        <v>236</v>
      </c>
      <c r="E6686" s="4" t="s">
        <v>239</v>
      </c>
      <c r="F6686" s="4"/>
      <c r="G6686" s="4" t="s">
        <v>159</v>
      </c>
      <c r="H6686" s="4">
        <v>0</v>
      </c>
      <c r="I6686" s="4">
        <v>0</v>
      </c>
      <c r="J6686" s="4">
        <v>0</v>
      </c>
    </row>
    <row r="6687" spans="1:10" x14ac:dyDescent="0.35">
      <c r="A6687" s="4">
        <v>2024</v>
      </c>
      <c r="B6687" s="4" t="s">
        <v>3</v>
      </c>
      <c r="C6687" s="4" t="s">
        <v>40</v>
      </c>
      <c r="D6687" s="4" t="s">
        <v>236</v>
      </c>
      <c r="E6687" s="4" t="s">
        <v>240</v>
      </c>
      <c r="F6687" s="4"/>
      <c r="G6687" s="4" t="s">
        <v>159</v>
      </c>
      <c r="H6687" s="4">
        <v>0</v>
      </c>
      <c r="I6687" s="4">
        <v>0</v>
      </c>
      <c r="J6687" s="4">
        <v>0</v>
      </c>
    </row>
    <row r="6688" spans="1:10" x14ac:dyDescent="0.35">
      <c r="A6688" s="4">
        <v>2024</v>
      </c>
      <c r="B6688" s="4" t="s">
        <v>3</v>
      </c>
      <c r="C6688" s="4" t="s">
        <v>40</v>
      </c>
      <c r="D6688" s="4" t="s">
        <v>236</v>
      </c>
      <c r="E6688" s="4" t="s">
        <v>298</v>
      </c>
      <c r="F6688" s="4"/>
      <c r="G6688" s="4" t="s">
        <v>159</v>
      </c>
      <c r="H6688" s="4">
        <v>0</v>
      </c>
      <c r="I6688" s="4">
        <v>0</v>
      </c>
      <c r="J6688" s="4">
        <v>0</v>
      </c>
    </row>
    <row r="6689" spans="1:10" x14ac:dyDescent="0.35">
      <c r="A6689" s="4">
        <v>2024</v>
      </c>
      <c r="B6689" s="4" t="s">
        <v>3</v>
      </c>
      <c r="C6689" s="4" t="s">
        <v>40</v>
      </c>
      <c r="D6689" s="4" t="s">
        <v>236</v>
      </c>
      <c r="E6689" s="4" t="s">
        <v>435</v>
      </c>
      <c r="F6689" s="4"/>
      <c r="G6689" s="4" t="s">
        <v>159</v>
      </c>
      <c r="H6689" s="4">
        <v>0</v>
      </c>
      <c r="I6689" s="4">
        <v>0</v>
      </c>
      <c r="J6689" s="4">
        <v>0</v>
      </c>
    </row>
    <row r="6690" spans="1:10" x14ac:dyDescent="0.35">
      <c r="A6690" s="4">
        <v>2024</v>
      </c>
      <c r="B6690" s="4" t="s">
        <v>3</v>
      </c>
      <c r="C6690" s="4" t="s">
        <v>40</v>
      </c>
      <c r="D6690" s="4" t="s">
        <v>236</v>
      </c>
      <c r="E6690" s="4" t="s">
        <v>436</v>
      </c>
      <c r="F6690" s="4"/>
      <c r="G6690" s="4" t="s">
        <v>159</v>
      </c>
      <c r="H6690" s="4">
        <v>0</v>
      </c>
      <c r="I6690" s="4">
        <v>0</v>
      </c>
      <c r="J6690" s="4">
        <v>0</v>
      </c>
    </row>
    <row r="6691" spans="1:10" x14ac:dyDescent="0.35">
      <c r="A6691" s="4">
        <v>2024</v>
      </c>
      <c r="B6691" s="4" t="s">
        <v>3</v>
      </c>
      <c r="C6691" s="4" t="s">
        <v>40</v>
      </c>
      <c r="D6691" s="4" t="s">
        <v>236</v>
      </c>
      <c r="E6691" s="4" t="s">
        <v>241</v>
      </c>
      <c r="F6691" s="4" t="s">
        <v>437</v>
      </c>
      <c r="G6691" s="4" t="s">
        <v>157</v>
      </c>
      <c r="H6691" s="4">
        <v>2</v>
      </c>
      <c r="I6691" s="4">
        <v>2</v>
      </c>
      <c r="J6691" s="4">
        <v>4</v>
      </c>
    </row>
    <row r="6692" spans="1:10" x14ac:dyDescent="0.35">
      <c r="A6692" s="4">
        <v>2024</v>
      </c>
      <c r="B6692" s="4" t="s">
        <v>3</v>
      </c>
      <c r="C6692" s="4" t="s">
        <v>40</v>
      </c>
      <c r="D6692" s="4" t="s">
        <v>236</v>
      </c>
      <c r="E6692" s="4" t="s">
        <v>242</v>
      </c>
      <c r="F6692" s="4"/>
      <c r="G6692" s="4" t="s">
        <v>159</v>
      </c>
      <c r="H6692" s="4">
        <v>0</v>
      </c>
      <c r="I6692" s="4">
        <v>0</v>
      </c>
      <c r="J6692" s="4">
        <v>0</v>
      </c>
    </row>
    <row r="6693" spans="1:10" x14ac:dyDescent="0.35">
      <c r="A6693" s="4">
        <v>2024</v>
      </c>
      <c r="B6693" s="4" t="s">
        <v>3</v>
      </c>
      <c r="C6693" s="4" t="s">
        <v>40</v>
      </c>
      <c r="D6693" s="4" t="s">
        <v>236</v>
      </c>
      <c r="E6693" s="4" t="s">
        <v>243</v>
      </c>
      <c r="F6693" s="4"/>
      <c r="G6693" s="4" t="s">
        <v>159</v>
      </c>
      <c r="H6693" s="4">
        <v>0</v>
      </c>
      <c r="I6693" s="4">
        <v>0</v>
      </c>
      <c r="J6693" s="4">
        <v>0</v>
      </c>
    </row>
    <row r="6694" spans="1:10" x14ac:dyDescent="0.35">
      <c r="A6694" s="4">
        <v>2024</v>
      </c>
      <c r="B6694" s="4" t="s">
        <v>3</v>
      </c>
      <c r="C6694" s="4" t="s">
        <v>40</v>
      </c>
      <c r="D6694" s="4" t="s">
        <v>236</v>
      </c>
      <c r="E6694" s="4" t="s">
        <v>244</v>
      </c>
      <c r="F6694" s="4" t="s">
        <v>438</v>
      </c>
      <c r="G6694" s="4" t="s">
        <v>157</v>
      </c>
      <c r="H6694" s="4">
        <v>2</v>
      </c>
      <c r="I6694" s="4">
        <v>2</v>
      </c>
      <c r="J6694" s="4">
        <v>4</v>
      </c>
    </row>
    <row r="6695" spans="1:10" x14ac:dyDescent="0.35">
      <c r="A6695" s="4">
        <v>2024</v>
      </c>
      <c r="B6695" s="4" t="s">
        <v>3</v>
      </c>
      <c r="C6695" s="4" t="s">
        <v>40</v>
      </c>
      <c r="D6695" s="4" t="s">
        <v>245</v>
      </c>
      <c r="E6695" s="4" t="s">
        <v>281</v>
      </c>
      <c r="F6695" s="4" t="s">
        <v>439</v>
      </c>
      <c r="G6695" s="4" t="s">
        <v>157</v>
      </c>
      <c r="H6695" s="4">
        <v>2</v>
      </c>
      <c r="I6695" s="4">
        <v>3.5</v>
      </c>
      <c r="J6695" s="4">
        <v>7</v>
      </c>
    </row>
    <row r="6696" spans="1:10" x14ac:dyDescent="0.35">
      <c r="A6696" s="4">
        <v>2024</v>
      </c>
      <c r="B6696" s="4" t="s">
        <v>3</v>
      </c>
      <c r="C6696" s="4" t="s">
        <v>40</v>
      </c>
      <c r="D6696" s="4" t="s">
        <v>245</v>
      </c>
      <c r="E6696" s="4" t="s">
        <v>281</v>
      </c>
      <c r="F6696" s="4" t="s">
        <v>440</v>
      </c>
      <c r="G6696" s="4" t="s">
        <v>157</v>
      </c>
      <c r="H6696" s="4">
        <v>2</v>
      </c>
      <c r="I6696" s="4">
        <v>3.5</v>
      </c>
      <c r="J6696" s="4">
        <v>7</v>
      </c>
    </row>
    <row r="6697" spans="1:10" x14ac:dyDescent="0.35">
      <c r="A6697" s="4">
        <v>2024</v>
      </c>
      <c r="B6697" s="4" t="s">
        <v>3</v>
      </c>
      <c r="C6697" s="4" t="s">
        <v>40</v>
      </c>
      <c r="D6697" s="4" t="s">
        <v>245</v>
      </c>
      <c r="E6697" s="4" t="s">
        <v>281</v>
      </c>
      <c r="F6697" s="4" t="s">
        <v>441</v>
      </c>
      <c r="G6697" s="4" t="s">
        <v>157</v>
      </c>
      <c r="H6697" s="4">
        <v>2</v>
      </c>
      <c r="I6697" s="4">
        <v>3.5</v>
      </c>
      <c r="J6697" s="4">
        <v>7</v>
      </c>
    </row>
    <row r="6698" spans="1:10" x14ac:dyDescent="0.35">
      <c r="A6698" s="4">
        <v>2024</v>
      </c>
      <c r="B6698" s="4" t="s">
        <v>3</v>
      </c>
      <c r="C6698" s="4" t="s">
        <v>40</v>
      </c>
      <c r="D6698" s="4" t="s">
        <v>245</v>
      </c>
      <c r="E6698" s="4" t="s">
        <v>281</v>
      </c>
      <c r="F6698" s="4" t="s">
        <v>442</v>
      </c>
      <c r="G6698" s="4" t="s">
        <v>157</v>
      </c>
      <c r="H6698" s="4">
        <v>2</v>
      </c>
      <c r="I6698" s="4">
        <v>3.5</v>
      </c>
      <c r="J6698" s="4">
        <v>7</v>
      </c>
    </row>
    <row r="6699" spans="1:10" x14ac:dyDescent="0.35">
      <c r="A6699" s="4">
        <v>2024</v>
      </c>
      <c r="B6699" s="4" t="s">
        <v>3</v>
      </c>
      <c r="C6699" s="4" t="s">
        <v>40</v>
      </c>
      <c r="D6699" s="4" t="s">
        <v>245</v>
      </c>
      <c r="E6699" s="4" t="s">
        <v>248</v>
      </c>
      <c r="F6699" s="4" t="s">
        <v>443</v>
      </c>
      <c r="G6699" s="4" t="s">
        <v>157</v>
      </c>
      <c r="H6699" s="4">
        <v>1</v>
      </c>
      <c r="I6699" s="4">
        <v>1</v>
      </c>
      <c r="J6699" s="4">
        <v>1</v>
      </c>
    </row>
    <row r="6700" spans="1:10" x14ac:dyDescent="0.35">
      <c r="A6700" s="4">
        <v>2024</v>
      </c>
      <c r="B6700" s="4" t="s">
        <v>3</v>
      </c>
      <c r="C6700" s="4" t="s">
        <v>40</v>
      </c>
      <c r="D6700" s="4" t="s">
        <v>245</v>
      </c>
      <c r="E6700" s="4" t="s">
        <v>249</v>
      </c>
      <c r="F6700" s="4"/>
      <c r="G6700" s="4" t="s">
        <v>159</v>
      </c>
      <c r="H6700" s="4">
        <v>0</v>
      </c>
      <c r="I6700" s="4">
        <v>0</v>
      </c>
      <c r="J6700" s="4">
        <v>0</v>
      </c>
    </row>
    <row r="6701" spans="1:10" x14ac:dyDescent="0.35">
      <c r="A6701" s="4">
        <v>2024</v>
      </c>
      <c r="B6701" s="4" t="s">
        <v>3</v>
      </c>
      <c r="C6701" s="4" t="s">
        <v>40</v>
      </c>
      <c r="D6701" s="4" t="s">
        <v>245</v>
      </c>
      <c r="E6701" s="4" t="s">
        <v>250</v>
      </c>
      <c r="F6701" s="4" t="s">
        <v>444</v>
      </c>
      <c r="G6701" s="4" t="s">
        <v>157</v>
      </c>
      <c r="H6701" s="4">
        <v>3</v>
      </c>
      <c r="I6701" s="4">
        <v>1</v>
      </c>
      <c r="J6701" s="4">
        <v>3</v>
      </c>
    </row>
    <row r="6702" spans="1:10" x14ac:dyDescent="0.35">
      <c r="A6702" s="4">
        <v>2024</v>
      </c>
      <c r="B6702" s="4" t="s">
        <v>3</v>
      </c>
      <c r="C6702" s="4" t="s">
        <v>40</v>
      </c>
      <c r="D6702" s="4" t="s">
        <v>251</v>
      </c>
      <c r="E6702" s="4" t="s">
        <v>252</v>
      </c>
      <c r="F6702" s="4" t="s">
        <v>445</v>
      </c>
      <c r="G6702" s="4" t="s">
        <v>157</v>
      </c>
      <c r="H6702" s="4">
        <v>2</v>
      </c>
      <c r="I6702" s="4">
        <v>2.5</v>
      </c>
      <c r="J6702" s="4">
        <v>5</v>
      </c>
    </row>
    <row r="6703" spans="1:10" x14ac:dyDescent="0.35">
      <c r="A6703" s="4">
        <v>2024</v>
      </c>
      <c r="B6703" s="4" t="s">
        <v>3</v>
      </c>
      <c r="C6703" s="4" t="s">
        <v>40</v>
      </c>
      <c r="D6703" s="4" t="s">
        <v>251</v>
      </c>
      <c r="E6703" s="4" t="s">
        <v>252</v>
      </c>
      <c r="F6703" s="4" t="s">
        <v>446</v>
      </c>
      <c r="G6703" s="4" t="s">
        <v>157</v>
      </c>
      <c r="H6703" s="4">
        <v>2</v>
      </c>
      <c r="I6703" s="4">
        <v>2.5</v>
      </c>
      <c r="J6703" s="4">
        <v>5</v>
      </c>
    </row>
    <row r="6704" spans="1:10" x14ac:dyDescent="0.35">
      <c r="A6704" s="4">
        <v>2024</v>
      </c>
      <c r="B6704" s="4" t="s">
        <v>3</v>
      </c>
      <c r="C6704" s="4" t="s">
        <v>40</v>
      </c>
      <c r="D6704" s="4" t="s">
        <v>251</v>
      </c>
      <c r="E6704" s="4" t="s">
        <v>254</v>
      </c>
      <c r="F6704" s="4" t="s">
        <v>447</v>
      </c>
      <c r="G6704" s="4" t="s">
        <v>157</v>
      </c>
      <c r="H6704" s="4">
        <v>2</v>
      </c>
      <c r="I6704" s="4">
        <v>1</v>
      </c>
      <c r="J6704" s="4">
        <v>2</v>
      </c>
    </row>
    <row r="6705" spans="1:10" x14ac:dyDescent="0.35">
      <c r="A6705" s="4">
        <v>2024</v>
      </c>
      <c r="B6705" s="4" t="s">
        <v>3</v>
      </c>
      <c r="C6705" s="4" t="s">
        <v>40</v>
      </c>
      <c r="D6705" s="4" t="s">
        <v>251</v>
      </c>
      <c r="E6705" s="4" t="s">
        <v>255</v>
      </c>
      <c r="F6705" s="4"/>
      <c r="G6705" s="4" t="s">
        <v>159</v>
      </c>
      <c r="H6705" s="4">
        <v>0</v>
      </c>
      <c r="I6705" s="4">
        <v>0</v>
      </c>
      <c r="J6705" s="4">
        <v>0</v>
      </c>
    </row>
    <row r="6706" spans="1:10" x14ac:dyDescent="0.35">
      <c r="A6706" s="4">
        <v>2024</v>
      </c>
      <c r="B6706" s="4" t="s">
        <v>3</v>
      </c>
      <c r="C6706" s="4" t="s">
        <v>40</v>
      </c>
      <c r="D6706" s="4" t="s">
        <v>251</v>
      </c>
      <c r="E6706" s="4" t="s">
        <v>448</v>
      </c>
      <c r="F6706" s="4" t="s">
        <v>449</v>
      </c>
      <c r="G6706" s="4" t="s">
        <v>157</v>
      </c>
      <c r="H6706" s="4">
        <v>2</v>
      </c>
      <c r="I6706" s="4">
        <v>2</v>
      </c>
      <c r="J6706" s="4">
        <v>4</v>
      </c>
    </row>
    <row r="6707" spans="1:10" x14ac:dyDescent="0.35">
      <c r="A6707" s="4">
        <v>2024</v>
      </c>
      <c r="B6707" s="4" t="s">
        <v>3</v>
      </c>
      <c r="C6707" s="4" t="s">
        <v>40</v>
      </c>
      <c r="D6707" s="4" t="s">
        <v>251</v>
      </c>
      <c r="E6707" s="4" t="s">
        <v>256</v>
      </c>
      <c r="F6707" s="4"/>
      <c r="G6707" s="4" t="s">
        <v>159</v>
      </c>
      <c r="H6707" s="4">
        <v>0</v>
      </c>
      <c r="I6707" s="4">
        <v>0</v>
      </c>
      <c r="J6707" s="4">
        <v>0</v>
      </c>
    </row>
    <row r="6708" spans="1:10" x14ac:dyDescent="0.35">
      <c r="A6708" s="4">
        <v>2024</v>
      </c>
      <c r="B6708" s="4" t="s">
        <v>3</v>
      </c>
      <c r="C6708" s="4" t="s">
        <v>40</v>
      </c>
      <c r="D6708" s="4" t="s">
        <v>257</v>
      </c>
      <c r="E6708" s="4" t="s">
        <v>258</v>
      </c>
      <c r="F6708" s="4"/>
      <c r="G6708" s="4" t="s">
        <v>159</v>
      </c>
      <c r="H6708" s="4">
        <v>0</v>
      </c>
      <c r="I6708" s="4">
        <v>0</v>
      </c>
      <c r="J6708" s="4">
        <v>0</v>
      </c>
    </row>
    <row r="6709" spans="1:10" x14ac:dyDescent="0.35">
      <c r="A6709" s="4">
        <v>2024</v>
      </c>
      <c r="B6709" s="4" t="s">
        <v>3</v>
      </c>
      <c r="C6709" s="4" t="s">
        <v>40</v>
      </c>
      <c r="D6709" s="4" t="s">
        <v>257</v>
      </c>
      <c r="E6709" s="4" t="s">
        <v>260</v>
      </c>
      <c r="F6709" s="4"/>
      <c r="G6709" s="4" t="s">
        <v>159</v>
      </c>
      <c r="H6709" s="4">
        <v>0</v>
      </c>
      <c r="I6709" s="4">
        <v>0</v>
      </c>
      <c r="J6709" s="4">
        <v>0</v>
      </c>
    </row>
    <row r="6710" spans="1:10" x14ac:dyDescent="0.35">
      <c r="A6710" s="4">
        <v>2024</v>
      </c>
      <c r="B6710" s="4" t="s">
        <v>3</v>
      </c>
      <c r="C6710" s="4" t="s">
        <v>40</v>
      </c>
      <c r="D6710" s="4" t="s">
        <v>450</v>
      </c>
      <c r="E6710" s="4" t="s">
        <v>451</v>
      </c>
      <c r="F6710" s="4"/>
      <c r="G6710" s="4" t="s">
        <v>159</v>
      </c>
      <c r="H6710" s="4">
        <v>0</v>
      </c>
      <c r="I6710" s="4">
        <v>0</v>
      </c>
      <c r="J6710" s="4">
        <v>0</v>
      </c>
    </row>
    <row r="6711" spans="1:10" x14ac:dyDescent="0.35">
      <c r="A6711" s="4">
        <v>2024</v>
      </c>
      <c r="B6711" s="4" t="s">
        <v>3</v>
      </c>
      <c r="C6711" s="4" t="s">
        <v>40</v>
      </c>
      <c r="D6711" s="4" t="s">
        <v>261</v>
      </c>
      <c r="E6711" s="4" t="s">
        <v>452</v>
      </c>
      <c r="F6711" s="4"/>
      <c r="G6711" s="4" t="s">
        <v>159</v>
      </c>
      <c r="H6711" s="4">
        <v>0</v>
      </c>
      <c r="I6711" s="4">
        <v>0</v>
      </c>
      <c r="J6711" s="4">
        <v>0</v>
      </c>
    </row>
    <row r="6712" spans="1:10" x14ac:dyDescent="0.35">
      <c r="A6712" s="4">
        <v>2024</v>
      </c>
      <c r="B6712" s="4" t="s">
        <v>3</v>
      </c>
      <c r="C6712" s="4" t="s">
        <v>40</v>
      </c>
      <c r="D6712" s="4" t="s">
        <v>261</v>
      </c>
      <c r="E6712" s="4" t="s">
        <v>262</v>
      </c>
      <c r="F6712" s="4"/>
      <c r="G6712" s="4" t="s">
        <v>159</v>
      </c>
      <c r="H6712" s="4">
        <v>0</v>
      </c>
      <c r="I6712" s="4">
        <v>0</v>
      </c>
      <c r="J6712" s="4">
        <v>0</v>
      </c>
    </row>
    <row r="6713" spans="1:10" x14ac:dyDescent="0.35">
      <c r="A6713" s="4">
        <v>2024</v>
      </c>
      <c r="B6713" s="4" t="s">
        <v>3</v>
      </c>
      <c r="C6713" s="4" t="s">
        <v>40</v>
      </c>
      <c r="D6713" s="4" t="s">
        <v>261</v>
      </c>
      <c r="E6713" s="4" t="s">
        <v>263</v>
      </c>
      <c r="F6713" s="4" t="s">
        <v>453</v>
      </c>
      <c r="G6713" s="4" t="s">
        <v>157</v>
      </c>
      <c r="H6713" s="4">
        <v>2</v>
      </c>
      <c r="I6713" s="4">
        <v>2.5</v>
      </c>
      <c r="J6713" s="4">
        <v>5</v>
      </c>
    </row>
    <row r="6714" spans="1:10" x14ac:dyDescent="0.35">
      <c r="A6714" s="4">
        <v>2024</v>
      </c>
      <c r="B6714" s="4" t="s">
        <v>3</v>
      </c>
      <c r="C6714" s="4" t="s">
        <v>40</v>
      </c>
      <c r="D6714" s="4" t="s">
        <v>261</v>
      </c>
      <c r="E6714" s="4" t="s">
        <v>263</v>
      </c>
      <c r="F6714" s="4" t="s">
        <v>454</v>
      </c>
      <c r="G6714" s="4" t="s">
        <v>157</v>
      </c>
      <c r="H6714" s="4">
        <v>2</v>
      </c>
      <c r="I6714" s="4">
        <v>2.5</v>
      </c>
      <c r="J6714" s="4">
        <v>5</v>
      </c>
    </row>
    <row r="6715" spans="1:10" x14ac:dyDescent="0.35">
      <c r="A6715" s="4">
        <v>2024</v>
      </c>
      <c r="B6715" s="4" t="s">
        <v>3</v>
      </c>
      <c r="C6715" s="4" t="s">
        <v>40</v>
      </c>
      <c r="D6715" s="4" t="s">
        <v>261</v>
      </c>
      <c r="E6715" s="4" t="s">
        <v>455</v>
      </c>
      <c r="F6715" s="4" t="s">
        <v>456</v>
      </c>
      <c r="G6715" s="4" t="s">
        <v>157</v>
      </c>
      <c r="H6715" s="4">
        <v>2</v>
      </c>
      <c r="I6715" s="4">
        <v>2</v>
      </c>
      <c r="J6715" s="4">
        <v>4</v>
      </c>
    </row>
    <row r="6716" spans="1:10" x14ac:dyDescent="0.35">
      <c r="A6716" s="4">
        <v>2024</v>
      </c>
      <c r="B6716" s="4" t="s">
        <v>3</v>
      </c>
      <c r="C6716" s="4" t="s">
        <v>40</v>
      </c>
      <c r="D6716" s="4" t="s">
        <v>261</v>
      </c>
      <c r="E6716" s="4" t="s">
        <v>265</v>
      </c>
      <c r="F6716" s="4"/>
      <c r="G6716" s="4" t="s">
        <v>159</v>
      </c>
      <c r="H6716" s="4">
        <v>0</v>
      </c>
      <c r="I6716" s="4">
        <v>0</v>
      </c>
      <c r="J6716" s="4">
        <v>0</v>
      </c>
    </row>
    <row r="6717" spans="1:10" x14ac:dyDescent="0.35">
      <c r="A6717" s="4">
        <v>2024</v>
      </c>
      <c r="B6717" s="4" t="s">
        <v>3</v>
      </c>
      <c r="C6717" s="4" t="s">
        <v>40</v>
      </c>
      <c r="D6717" s="4" t="s">
        <v>261</v>
      </c>
      <c r="E6717" s="4" t="s">
        <v>457</v>
      </c>
      <c r="F6717" s="4"/>
      <c r="G6717" s="4" t="s">
        <v>159</v>
      </c>
      <c r="H6717" s="4">
        <v>0</v>
      </c>
      <c r="I6717" s="4">
        <v>0</v>
      </c>
      <c r="J6717" s="4">
        <v>0</v>
      </c>
    </row>
    <row r="6718" spans="1:10" x14ac:dyDescent="0.35">
      <c r="A6718" s="4">
        <v>2024</v>
      </c>
      <c r="B6718" s="4" t="s">
        <v>3</v>
      </c>
      <c r="C6718" s="4" t="s">
        <v>40</v>
      </c>
      <c r="D6718" s="4" t="s">
        <v>261</v>
      </c>
      <c r="E6718" s="4" t="s">
        <v>266</v>
      </c>
      <c r="F6718" s="4" t="s">
        <v>458</v>
      </c>
      <c r="G6718" s="4" t="s">
        <v>157</v>
      </c>
      <c r="H6718" s="4">
        <v>2</v>
      </c>
      <c r="I6718" s="4">
        <v>1.5</v>
      </c>
      <c r="J6718" s="4">
        <v>3</v>
      </c>
    </row>
    <row r="6719" spans="1:10" x14ac:dyDescent="0.35">
      <c r="A6719" s="4">
        <v>2024</v>
      </c>
      <c r="B6719" s="4" t="s">
        <v>3</v>
      </c>
      <c r="C6719" s="4" t="s">
        <v>40</v>
      </c>
      <c r="D6719" s="4" t="s">
        <v>261</v>
      </c>
      <c r="E6719" s="4" t="s">
        <v>267</v>
      </c>
      <c r="F6719" s="4" t="s">
        <v>459</v>
      </c>
      <c r="G6719" s="4" t="s">
        <v>157</v>
      </c>
      <c r="H6719" s="4">
        <v>2</v>
      </c>
      <c r="I6719" s="4">
        <v>2</v>
      </c>
      <c r="J6719" s="4">
        <v>4</v>
      </c>
    </row>
    <row r="6720" spans="1:10" x14ac:dyDescent="0.35">
      <c r="A6720" s="4">
        <v>2024</v>
      </c>
      <c r="B6720" s="4" t="s">
        <v>3</v>
      </c>
      <c r="C6720" s="4" t="s">
        <v>40</v>
      </c>
      <c r="D6720" s="4" t="s">
        <v>261</v>
      </c>
      <c r="E6720" s="4" t="s">
        <v>268</v>
      </c>
      <c r="F6720" s="4" t="s">
        <v>460</v>
      </c>
      <c r="G6720" s="4" t="s">
        <v>157</v>
      </c>
      <c r="H6720" s="4">
        <v>2</v>
      </c>
      <c r="I6720" s="4">
        <v>2</v>
      </c>
      <c r="J6720" s="4">
        <v>4</v>
      </c>
    </row>
    <row r="6721" spans="1:10" x14ac:dyDescent="0.35">
      <c r="A6721" s="4">
        <v>2024</v>
      </c>
      <c r="B6721" s="4" t="s">
        <v>3</v>
      </c>
      <c r="C6721" s="4" t="s">
        <v>40</v>
      </c>
      <c r="D6721" s="4" t="s">
        <v>261</v>
      </c>
      <c r="E6721" s="4" t="s">
        <v>461</v>
      </c>
      <c r="F6721" s="4" t="s">
        <v>462</v>
      </c>
      <c r="G6721" s="4" t="s">
        <v>157</v>
      </c>
      <c r="H6721" s="4">
        <v>2</v>
      </c>
      <c r="I6721" s="4">
        <v>1</v>
      </c>
      <c r="J6721" s="4">
        <v>2</v>
      </c>
    </row>
    <row r="6722" spans="1:10" x14ac:dyDescent="0.35">
      <c r="A6722" s="4">
        <v>2024</v>
      </c>
      <c r="B6722" s="4" t="s">
        <v>3</v>
      </c>
      <c r="C6722" s="4" t="s">
        <v>40</v>
      </c>
      <c r="D6722" s="4" t="s">
        <v>272</v>
      </c>
      <c r="E6722" s="4" t="s">
        <v>273</v>
      </c>
      <c r="F6722" s="4" t="s">
        <v>463</v>
      </c>
      <c r="G6722" s="4" t="s">
        <v>157</v>
      </c>
      <c r="H6722" s="4">
        <v>2</v>
      </c>
      <c r="I6722" s="4">
        <v>1</v>
      </c>
      <c r="J6722" s="4">
        <v>2</v>
      </c>
    </row>
    <row r="6723" spans="1:10" x14ac:dyDescent="0.35">
      <c r="A6723" s="4">
        <v>2024</v>
      </c>
      <c r="B6723" s="4" t="s">
        <v>3</v>
      </c>
      <c r="C6723" s="4" t="s">
        <v>40</v>
      </c>
      <c r="D6723" s="4" t="s">
        <v>272</v>
      </c>
      <c r="E6723" s="4" t="s">
        <v>274</v>
      </c>
      <c r="F6723" s="4" t="s">
        <v>464</v>
      </c>
      <c r="G6723" s="4" t="s">
        <v>157</v>
      </c>
      <c r="H6723" s="4">
        <v>2</v>
      </c>
      <c r="I6723" s="4">
        <v>1.5</v>
      </c>
      <c r="J6723" s="4">
        <v>3</v>
      </c>
    </row>
    <row r="6724" spans="1:10" x14ac:dyDescent="0.35">
      <c r="A6724" s="4">
        <v>2024</v>
      </c>
      <c r="B6724" s="4" t="s">
        <v>3</v>
      </c>
      <c r="C6724" s="4" t="s">
        <v>40</v>
      </c>
      <c r="D6724" s="4" t="s">
        <v>272</v>
      </c>
      <c r="E6724" s="4" t="s">
        <v>275</v>
      </c>
      <c r="F6724" s="4" t="s">
        <v>465</v>
      </c>
      <c r="G6724" s="4" t="s">
        <v>157</v>
      </c>
      <c r="H6724" s="4">
        <v>2</v>
      </c>
      <c r="I6724" s="4">
        <v>2</v>
      </c>
      <c r="J6724" s="4">
        <v>4</v>
      </c>
    </row>
    <row r="6725" spans="1:10" x14ac:dyDescent="0.35">
      <c r="A6725" s="4">
        <v>2024</v>
      </c>
      <c r="B6725" s="4" t="s">
        <v>3</v>
      </c>
      <c r="C6725" s="4" t="s">
        <v>40</v>
      </c>
      <c r="D6725" s="4" t="s">
        <v>272</v>
      </c>
      <c r="E6725" s="4" t="s">
        <v>275</v>
      </c>
      <c r="F6725" s="4" t="s">
        <v>466</v>
      </c>
      <c r="G6725" s="4" t="s">
        <v>157</v>
      </c>
      <c r="H6725" s="4">
        <v>2</v>
      </c>
      <c r="I6725" s="4">
        <v>2</v>
      </c>
      <c r="J6725" s="4">
        <v>4</v>
      </c>
    </row>
    <row r="6726" spans="1:10" x14ac:dyDescent="0.35">
      <c r="A6726" s="4">
        <v>2024</v>
      </c>
      <c r="B6726" s="4" t="s">
        <v>3</v>
      </c>
      <c r="C6726" s="4" t="s">
        <v>40</v>
      </c>
      <c r="D6726" s="4" t="s">
        <v>272</v>
      </c>
      <c r="E6726" s="4" t="s">
        <v>275</v>
      </c>
      <c r="F6726" s="4" t="s">
        <v>467</v>
      </c>
      <c r="G6726" s="4" t="s">
        <v>157</v>
      </c>
      <c r="H6726" s="4">
        <v>2</v>
      </c>
      <c r="I6726" s="4">
        <v>2</v>
      </c>
      <c r="J6726" s="4">
        <v>4</v>
      </c>
    </row>
    <row r="6727" spans="1:10" x14ac:dyDescent="0.35">
      <c r="A6727" s="4">
        <v>2024</v>
      </c>
      <c r="B6727" s="4" t="s">
        <v>3</v>
      </c>
      <c r="C6727" s="4" t="s">
        <v>40</v>
      </c>
      <c r="D6727" s="4" t="s">
        <v>272</v>
      </c>
      <c r="E6727" s="4" t="s">
        <v>275</v>
      </c>
      <c r="F6727" s="4" t="s">
        <v>468</v>
      </c>
      <c r="G6727" s="4" t="s">
        <v>157</v>
      </c>
      <c r="H6727" s="4">
        <v>2</v>
      </c>
      <c r="I6727" s="4">
        <v>2</v>
      </c>
      <c r="J6727" s="4">
        <v>4</v>
      </c>
    </row>
    <row r="6728" spans="1:10" x14ac:dyDescent="0.35">
      <c r="A6728" s="4">
        <v>2024</v>
      </c>
      <c r="B6728" s="4" t="s">
        <v>3</v>
      </c>
      <c r="C6728" s="4" t="s">
        <v>40</v>
      </c>
      <c r="D6728" s="4" t="s">
        <v>272</v>
      </c>
      <c r="E6728" s="4" t="s">
        <v>275</v>
      </c>
      <c r="F6728" s="4" t="s">
        <v>469</v>
      </c>
      <c r="G6728" s="4" t="s">
        <v>157</v>
      </c>
      <c r="H6728" s="4">
        <v>2</v>
      </c>
      <c r="I6728" s="4">
        <v>2</v>
      </c>
      <c r="J6728" s="4">
        <v>4</v>
      </c>
    </row>
    <row r="6729" spans="1:10" x14ac:dyDescent="0.35">
      <c r="A6729" s="4">
        <v>2024</v>
      </c>
      <c r="B6729" s="4" t="s">
        <v>3</v>
      </c>
      <c r="C6729" s="4" t="s">
        <v>40</v>
      </c>
      <c r="D6729" s="4" t="s">
        <v>272</v>
      </c>
      <c r="E6729" s="4" t="s">
        <v>278</v>
      </c>
      <c r="F6729" s="4" t="s">
        <v>470</v>
      </c>
      <c r="G6729" s="4" t="s">
        <v>157</v>
      </c>
      <c r="H6729" s="4">
        <v>2</v>
      </c>
      <c r="I6729" s="4">
        <v>1</v>
      </c>
      <c r="J6729" s="4">
        <v>2</v>
      </c>
    </row>
    <row r="6730" spans="1:10" x14ac:dyDescent="0.35">
      <c r="A6730" s="4">
        <v>2024</v>
      </c>
      <c r="B6730" s="4" t="s">
        <v>3</v>
      </c>
      <c r="C6730" s="4" t="s">
        <v>40</v>
      </c>
      <c r="D6730" s="4" t="s">
        <v>272</v>
      </c>
      <c r="E6730" s="4" t="s">
        <v>279</v>
      </c>
      <c r="F6730" s="4"/>
      <c r="G6730" s="4" t="s">
        <v>159</v>
      </c>
      <c r="H6730" s="4">
        <v>0</v>
      </c>
      <c r="I6730" s="4">
        <v>0</v>
      </c>
      <c r="J6730" s="4">
        <v>0</v>
      </c>
    </row>
    <row r="6731" spans="1:10" x14ac:dyDescent="0.35">
      <c r="A6731" s="4">
        <v>2024</v>
      </c>
      <c r="B6731" s="4" t="s">
        <v>3</v>
      </c>
      <c r="C6731" s="4" t="s">
        <v>40</v>
      </c>
      <c r="D6731" s="4" t="s">
        <v>354</v>
      </c>
      <c r="E6731" s="4" t="s">
        <v>295</v>
      </c>
      <c r="F6731" s="4"/>
      <c r="G6731" s="4" t="s">
        <v>159</v>
      </c>
      <c r="H6731" s="4">
        <v>0</v>
      </c>
      <c r="I6731" s="4">
        <v>0</v>
      </c>
      <c r="J6731" s="4">
        <v>0</v>
      </c>
    </row>
    <row r="6732" spans="1:10" x14ac:dyDescent="0.35">
      <c r="A6732" s="4">
        <v>2024</v>
      </c>
      <c r="B6732" s="4" t="s">
        <v>3</v>
      </c>
      <c r="C6732" s="4" t="s">
        <v>40</v>
      </c>
      <c r="D6732" s="4" t="s">
        <v>354</v>
      </c>
      <c r="E6732" s="4" t="s">
        <v>322</v>
      </c>
      <c r="F6732" s="4"/>
      <c r="G6732" s="4" t="s">
        <v>159</v>
      </c>
      <c r="H6732" s="4">
        <v>0</v>
      </c>
      <c r="I6732" s="4">
        <v>0</v>
      </c>
      <c r="J6732" s="4">
        <v>0</v>
      </c>
    </row>
    <row r="6733" spans="1:10" x14ac:dyDescent="0.35">
      <c r="A6733" s="4">
        <v>2024</v>
      </c>
      <c r="B6733" s="4" t="s">
        <v>3</v>
      </c>
      <c r="C6733" s="4" t="s">
        <v>40</v>
      </c>
      <c r="D6733" s="4" t="s">
        <v>354</v>
      </c>
      <c r="E6733" s="4" t="s">
        <v>323</v>
      </c>
      <c r="F6733" s="4"/>
      <c r="G6733" s="4" t="s">
        <v>159</v>
      </c>
      <c r="H6733" s="4">
        <v>0</v>
      </c>
      <c r="I6733" s="4">
        <v>0</v>
      </c>
      <c r="J6733" s="4">
        <v>0</v>
      </c>
    </row>
    <row r="6734" spans="1:10" x14ac:dyDescent="0.35">
      <c r="A6734" s="4">
        <v>2022</v>
      </c>
      <c r="B6734" s="4" t="s">
        <v>3</v>
      </c>
      <c r="C6734" s="4" t="s">
        <v>115</v>
      </c>
      <c r="D6734" s="4" t="s">
        <v>654</v>
      </c>
      <c r="E6734" s="4" t="s">
        <v>655</v>
      </c>
      <c r="F6734" s="4" t="s">
        <v>656</v>
      </c>
      <c r="G6734" s="4" t="s">
        <v>157</v>
      </c>
      <c r="H6734" s="4">
        <v>2</v>
      </c>
      <c r="I6734" s="4">
        <v>2</v>
      </c>
      <c r="J6734" s="4">
        <v>4</v>
      </c>
    </row>
    <row r="6735" spans="1:10" x14ac:dyDescent="0.35">
      <c r="A6735" s="4">
        <v>2022</v>
      </c>
      <c r="B6735" s="4" t="s">
        <v>3</v>
      </c>
      <c r="C6735" s="4" t="s">
        <v>115</v>
      </c>
      <c r="D6735" s="4" t="s">
        <v>654</v>
      </c>
      <c r="E6735" s="4" t="s">
        <v>657</v>
      </c>
      <c r="F6735" s="4" t="s">
        <v>658</v>
      </c>
      <c r="G6735" s="4" t="s">
        <v>157</v>
      </c>
      <c r="H6735" s="4">
        <v>4</v>
      </c>
      <c r="I6735" s="4">
        <v>5</v>
      </c>
      <c r="J6735" s="4">
        <v>20</v>
      </c>
    </row>
    <row r="6736" spans="1:10" x14ac:dyDescent="0.35">
      <c r="A6736" s="4">
        <v>2022</v>
      </c>
      <c r="B6736" s="4" t="s">
        <v>3</v>
      </c>
      <c r="C6736" s="4" t="s">
        <v>115</v>
      </c>
      <c r="D6736" s="4" t="s">
        <v>659</v>
      </c>
      <c r="E6736" s="4" t="s">
        <v>660</v>
      </c>
      <c r="F6736" s="4"/>
      <c r="G6736" s="4" t="s">
        <v>159</v>
      </c>
      <c r="H6736" s="4">
        <v>0</v>
      </c>
      <c r="I6736" s="4">
        <v>0</v>
      </c>
      <c r="J6736" s="4">
        <v>0</v>
      </c>
    </row>
    <row r="6737" spans="1:10" x14ac:dyDescent="0.35">
      <c r="A6737" s="4">
        <v>2022</v>
      </c>
      <c r="B6737" s="4" t="s">
        <v>3</v>
      </c>
      <c r="C6737" s="4" t="s">
        <v>115</v>
      </c>
      <c r="D6737" s="4" t="s">
        <v>659</v>
      </c>
      <c r="E6737" s="4" t="s">
        <v>661</v>
      </c>
      <c r="F6737" s="4"/>
      <c r="G6737" s="4" t="s">
        <v>159</v>
      </c>
      <c r="H6737" s="4">
        <v>0</v>
      </c>
      <c r="I6737" s="4">
        <v>0</v>
      </c>
      <c r="J6737" s="4">
        <v>0</v>
      </c>
    </row>
    <row r="6738" spans="1:10" x14ac:dyDescent="0.35">
      <c r="A6738" s="4">
        <v>2022</v>
      </c>
      <c r="B6738" s="4" t="s">
        <v>3</v>
      </c>
      <c r="C6738" s="4" t="s">
        <v>115</v>
      </c>
      <c r="D6738" s="4" t="s">
        <v>659</v>
      </c>
      <c r="E6738" s="4" t="s">
        <v>662</v>
      </c>
      <c r="F6738" s="4"/>
      <c r="G6738" s="4" t="s">
        <v>159</v>
      </c>
      <c r="H6738" s="4">
        <v>0</v>
      </c>
      <c r="I6738" s="4">
        <v>0</v>
      </c>
      <c r="J6738" s="4">
        <v>0</v>
      </c>
    </row>
    <row r="6739" spans="1:10" x14ac:dyDescent="0.35">
      <c r="A6739" s="4">
        <v>2022</v>
      </c>
      <c r="B6739" s="4" t="s">
        <v>3</v>
      </c>
      <c r="C6739" s="4" t="s">
        <v>115</v>
      </c>
      <c r="D6739" s="4" t="s">
        <v>659</v>
      </c>
      <c r="E6739" s="4" t="s">
        <v>663</v>
      </c>
      <c r="F6739" s="4"/>
      <c r="G6739" s="4" t="s">
        <v>159</v>
      </c>
      <c r="H6739" s="4">
        <v>0</v>
      </c>
      <c r="I6739" s="4">
        <v>0</v>
      </c>
      <c r="J6739" s="4">
        <v>0</v>
      </c>
    </row>
    <row r="6740" spans="1:10" x14ac:dyDescent="0.35">
      <c r="A6740" s="4">
        <v>2022</v>
      </c>
      <c r="B6740" s="4" t="s">
        <v>3</v>
      </c>
      <c r="C6740" s="4" t="s">
        <v>115</v>
      </c>
      <c r="D6740" s="4" t="s">
        <v>659</v>
      </c>
      <c r="E6740" s="4" t="s">
        <v>664</v>
      </c>
      <c r="F6740" s="4" t="s">
        <v>665</v>
      </c>
      <c r="G6740" s="4" t="s">
        <v>157</v>
      </c>
      <c r="H6740" s="4">
        <v>4</v>
      </c>
      <c r="I6740" s="4">
        <v>3</v>
      </c>
      <c r="J6740" s="4">
        <v>12</v>
      </c>
    </row>
    <row r="6741" spans="1:10" x14ac:dyDescent="0.35">
      <c r="A6741" s="4">
        <v>2022</v>
      </c>
      <c r="B6741" s="4" t="s">
        <v>3</v>
      </c>
      <c r="C6741" s="4" t="s">
        <v>115</v>
      </c>
      <c r="D6741" s="4" t="s">
        <v>659</v>
      </c>
      <c r="E6741" s="4" t="s">
        <v>666</v>
      </c>
      <c r="F6741" s="4"/>
      <c r="G6741" s="4" t="s">
        <v>159</v>
      </c>
      <c r="H6741" s="4">
        <v>0</v>
      </c>
      <c r="I6741" s="4">
        <v>0</v>
      </c>
      <c r="J6741" s="4">
        <v>0</v>
      </c>
    </row>
    <row r="6742" spans="1:10" x14ac:dyDescent="0.35">
      <c r="A6742" s="4">
        <v>2022</v>
      </c>
      <c r="B6742" s="4" t="s">
        <v>3</v>
      </c>
      <c r="C6742" s="4" t="s">
        <v>115</v>
      </c>
      <c r="D6742" s="4" t="s">
        <v>659</v>
      </c>
      <c r="E6742" s="4" t="s">
        <v>667</v>
      </c>
      <c r="F6742" s="4"/>
      <c r="G6742" s="4" t="s">
        <v>159</v>
      </c>
      <c r="H6742" s="4">
        <v>0</v>
      </c>
      <c r="I6742" s="4">
        <v>0</v>
      </c>
      <c r="J6742" s="4">
        <v>0</v>
      </c>
    </row>
    <row r="6743" spans="1:10" x14ac:dyDescent="0.35">
      <c r="A6743" s="4">
        <v>2022</v>
      </c>
      <c r="B6743" s="4" t="s">
        <v>3</v>
      </c>
      <c r="C6743" s="4" t="s">
        <v>115</v>
      </c>
      <c r="D6743" s="4" t="s">
        <v>354</v>
      </c>
      <c r="E6743" s="4" t="s">
        <v>668</v>
      </c>
      <c r="F6743" s="4" t="s">
        <v>669</v>
      </c>
      <c r="G6743" s="4" t="s">
        <v>157</v>
      </c>
      <c r="H6743" s="4">
        <v>2</v>
      </c>
      <c r="I6743" s="4">
        <v>3</v>
      </c>
      <c r="J6743" s="4">
        <v>6</v>
      </c>
    </row>
    <row r="6744" spans="1:10" x14ac:dyDescent="0.35">
      <c r="A6744" s="4">
        <v>2022</v>
      </c>
      <c r="B6744" s="4" t="s">
        <v>3</v>
      </c>
      <c r="C6744" s="4" t="s">
        <v>115</v>
      </c>
      <c r="D6744" s="4" t="s">
        <v>354</v>
      </c>
      <c r="E6744" s="4" t="s">
        <v>668</v>
      </c>
      <c r="F6744" s="4" t="s">
        <v>670</v>
      </c>
      <c r="G6744" s="4" t="s">
        <v>157</v>
      </c>
      <c r="H6744" s="4">
        <v>2</v>
      </c>
      <c r="I6744" s="4">
        <v>3</v>
      </c>
      <c r="J6744" s="4">
        <v>6</v>
      </c>
    </row>
    <row r="6745" spans="1:10" x14ac:dyDescent="0.35">
      <c r="A6745" s="4">
        <v>2022</v>
      </c>
      <c r="B6745" s="4" t="s">
        <v>3</v>
      </c>
      <c r="C6745" s="4" t="s">
        <v>115</v>
      </c>
      <c r="D6745" s="4" t="s">
        <v>354</v>
      </c>
      <c r="E6745" s="4" t="s">
        <v>671</v>
      </c>
      <c r="F6745" s="4" t="s">
        <v>672</v>
      </c>
      <c r="G6745" s="4" t="s">
        <v>157</v>
      </c>
      <c r="H6745" s="4">
        <v>2</v>
      </c>
      <c r="I6745" s="4">
        <v>3</v>
      </c>
      <c r="J6745" s="4">
        <v>6</v>
      </c>
    </row>
    <row r="6746" spans="1:10" x14ac:dyDescent="0.35">
      <c r="A6746" s="4">
        <v>2022</v>
      </c>
      <c r="B6746" s="4" t="s">
        <v>3</v>
      </c>
      <c r="C6746" s="4" t="s">
        <v>115</v>
      </c>
      <c r="D6746" s="4" t="s">
        <v>354</v>
      </c>
      <c r="E6746" s="4" t="s">
        <v>405</v>
      </c>
      <c r="F6746" s="4" t="s">
        <v>673</v>
      </c>
      <c r="G6746" s="4" t="s">
        <v>157</v>
      </c>
      <c r="H6746" s="4">
        <v>2</v>
      </c>
      <c r="I6746" s="4">
        <v>4</v>
      </c>
      <c r="J6746" s="4">
        <v>8</v>
      </c>
    </row>
    <row r="6747" spans="1:10" x14ac:dyDescent="0.35">
      <c r="A6747" s="4">
        <v>2022</v>
      </c>
      <c r="B6747" s="4" t="s">
        <v>3</v>
      </c>
      <c r="C6747" s="4" t="s">
        <v>115</v>
      </c>
      <c r="D6747" s="4" t="s">
        <v>354</v>
      </c>
      <c r="E6747" s="4" t="s">
        <v>405</v>
      </c>
      <c r="F6747" s="4" t="s">
        <v>674</v>
      </c>
      <c r="G6747" s="4" t="s">
        <v>157</v>
      </c>
      <c r="H6747" s="4">
        <v>2</v>
      </c>
      <c r="I6747" s="4">
        <v>4</v>
      </c>
      <c r="J6747" s="4">
        <v>8</v>
      </c>
    </row>
    <row r="6748" spans="1:10" x14ac:dyDescent="0.35">
      <c r="A6748" s="4">
        <v>2022</v>
      </c>
      <c r="B6748" s="4" t="s">
        <v>3</v>
      </c>
      <c r="C6748" s="4" t="s">
        <v>115</v>
      </c>
      <c r="D6748" s="4" t="s">
        <v>354</v>
      </c>
      <c r="E6748" s="4" t="s">
        <v>675</v>
      </c>
      <c r="F6748" s="4"/>
      <c r="G6748" s="4" t="s">
        <v>159</v>
      </c>
      <c r="H6748" s="4">
        <v>0</v>
      </c>
      <c r="I6748" s="4">
        <v>0</v>
      </c>
      <c r="J6748" s="4">
        <v>0</v>
      </c>
    </row>
    <row r="6749" spans="1:10" x14ac:dyDescent="0.35">
      <c r="A6749" s="4">
        <v>2022</v>
      </c>
      <c r="B6749" s="4" t="s">
        <v>3</v>
      </c>
      <c r="C6749" s="4" t="s">
        <v>115</v>
      </c>
      <c r="D6749" s="4" t="s">
        <v>354</v>
      </c>
      <c r="E6749" s="4" t="s">
        <v>676</v>
      </c>
      <c r="F6749" s="4" t="s">
        <v>677</v>
      </c>
      <c r="G6749" s="4" t="s">
        <v>157</v>
      </c>
      <c r="H6749" s="4">
        <v>2</v>
      </c>
      <c r="I6749" s="4">
        <v>1</v>
      </c>
      <c r="J6749" s="4">
        <v>2</v>
      </c>
    </row>
    <row r="6750" spans="1:10" x14ac:dyDescent="0.35">
      <c r="A6750" s="4">
        <v>2022</v>
      </c>
      <c r="B6750" s="4" t="s">
        <v>3</v>
      </c>
      <c r="C6750" s="4" t="s">
        <v>115</v>
      </c>
      <c r="D6750" s="4" t="s">
        <v>354</v>
      </c>
      <c r="E6750" s="4" t="s">
        <v>678</v>
      </c>
      <c r="F6750" s="4" t="s">
        <v>679</v>
      </c>
      <c r="G6750" s="4" t="s">
        <v>157</v>
      </c>
      <c r="H6750" s="4">
        <v>2</v>
      </c>
      <c r="I6750" s="4">
        <v>1</v>
      </c>
      <c r="J6750" s="4">
        <v>2</v>
      </c>
    </row>
    <row r="6751" spans="1:10" x14ac:dyDescent="0.35">
      <c r="A6751" s="4">
        <v>2023</v>
      </c>
      <c r="B6751" s="4" t="s">
        <v>3</v>
      </c>
      <c r="C6751" s="4" t="s">
        <v>41</v>
      </c>
      <c r="D6751" s="4" t="s">
        <v>236</v>
      </c>
      <c r="E6751" s="4" t="s">
        <v>237</v>
      </c>
      <c r="F6751" s="4" t="s">
        <v>680</v>
      </c>
      <c r="G6751" s="4" t="s">
        <v>157</v>
      </c>
      <c r="H6751" s="4">
        <v>2</v>
      </c>
      <c r="I6751" s="4">
        <v>1</v>
      </c>
      <c r="J6751" s="4">
        <v>2</v>
      </c>
    </row>
    <row r="6752" spans="1:10" x14ac:dyDescent="0.35">
      <c r="A6752" s="4">
        <v>2023</v>
      </c>
      <c r="B6752" s="4" t="s">
        <v>3</v>
      </c>
      <c r="C6752" s="4" t="s">
        <v>41</v>
      </c>
      <c r="D6752" s="4" t="s">
        <v>236</v>
      </c>
      <c r="E6752" s="4" t="s">
        <v>238</v>
      </c>
      <c r="F6752" s="4" t="s">
        <v>681</v>
      </c>
      <c r="G6752" s="4" t="s">
        <v>157</v>
      </c>
      <c r="H6752" s="4">
        <v>2</v>
      </c>
      <c r="I6752" s="4">
        <v>1</v>
      </c>
      <c r="J6752" s="4">
        <v>2</v>
      </c>
    </row>
    <row r="6753" spans="1:10" x14ac:dyDescent="0.35">
      <c r="A6753" s="4">
        <v>2023</v>
      </c>
      <c r="B6753" s="4" t="s">
        <v>3</v>
      </c>
      <c r="C6753" s="4" t="s">
        <v>41</v>
      </c>
      <c r="D6753" s="4" t="s">
        <v>236</v>
      </c>
      <c r="E6753" s="4" t="s">
        <v>239</v>
      </c>
      <c r="F6753" s="4" t="s">
        <v>682</v>
      </c>
      <c r="G6753" s="4" t="s">
        <v>157</v>
      </c>
      <c r="H6753" s="4">
        <v>2</v>
      </c>
      <c r="I6753" s="4">
        <v>1</v>
      </c>
      <c r="J6753" s="4">
        <v>2</v>
      </c>
    </row>
    <row r="6754" spans="1:10" x14ac:dyDescent="0.35">
      <c r="A6754" s="4">
        <v>2023</v>
      </c>
      <c r="B6754" s="4" t="s">
        <v>3</v>
      </c>
      <c r="C6754" s="4" t="s">
        <v>41</v>
      </c>
      <c r="D6754" s="4" t="s">
        <v>236</v>
      </c>
      <c r="E6754" s="4" t="s">
        <v>240</v>
      </c>
      <c r="F6754" s="4"/>
      <c r="G6754" s="4" t="s">
        <v>159</v>
      </c>
      <c r="H6754" s="4">
        <v>0</v>
      </c>
      <c r="I6754" s="4">
        <v>0</v>
      </c>
      <c r="J6754" s="4">
        <v>0</v>
      </c>
    </row>
    <row r="6755" spans="1:10" x14ac:dyDescent="0.35">
      <c r="A6755" s="4">
        <v>2023</v>
      </c>
      <c r="B6755" s="4" t="s">
        <v>3</v>
      </c>
      <c r="C6755" s="4" t="s">
        <v>41</v>
      </c>
      <c r="D6755" s="4" t="s">
        <v>236</v>
      </c>
      <c r="E6755" s="4" t="s">
        <v>298</v>
      </c>
      <c r="F6755" s="4"/>
      <c r="G6755" s="4" t="s">
        <v>159</v>
      </c>
      <c r="H6755" s="4">
        <v>0</v>
      </c>
      <c r="I6755" s="4">
        <v>0</v>
      </c>
      <c r="J6755" s="4">
        <v>0</v>
      </c>
    </row>
    <row r="6756" spans="1:10" x14ac:dyDescent="0.35">
      <c r="A6756" s="4">
        <v>2023</v>
      </c>
      <c r="B6756" s="4" t="s">
        <v>3</v>
      </c>
      <c r="C6756" s="4" t="s">
        <v>41</v>
      </c>
      <c r="D6756" s="4" t="s">
        <v>236</v>
      </c>
      <c r="E6756" s="4" t="s">
        <v>435</v>
      </c>
      <c r="F6756" s="4"/>
      <c r="G6756" s="4" t="s">
        <v>159</v>
      </c>
      <c r="H6756" s="4">
        <v>0</v>
      </c>
      <c r="I6756" s="4">
        <v>0</v>
      </c>
      <c r="J6756" s="4">
        <v>0</v>
      </c>
    </row>
    <row r="6757" spans="1:10" x14ac:dyDescent="0.35">
      <c r="A6757" s="4">
        <v>2023</v>
      </c>
      <c r="B6757" s="4" t="s">
        <v>3</v>
      </c>
      <c r="C6757" s="4" t="s">
        <v>41</v>
      </c>
      <c r="D6757" s="4" t="s">
        <v>236</v>
      </c>
      <c r="E6757" s="4" t="s">
        <v>299</v>
      </c>
      <c r="F6757" s="4" t="s">
        <v>683</v>
      </c>
      <c r="G6757" s="4" t="s">
        <v>157</v>
      </c>
      <c r="H6757" s="4">
        <v>2</v>
      </c>
      <c r="I6757" s="4">
        <v>2</v>
      </c>
      <c r="J6757" s="4">
        <v>4</v>
      </c>
    </row>
    <row r="6758" spans="1:10" x14ac:dyDescent="0.35">
      <c r="A6758" s="4">
        <v>2023</v>
      </c>
      <c r="B6758" s="4" t="s">
        <v>3</v>
      </c>
      <c r="C6758" s="4" t="s">
        <v>41</v>
      </c>
      <c r="D6758" s="4" t="s">
        <v>236</v>
      </c>
      <c r="E6758" s="4" t="s">
        <v>241</v>
      </c>
      <c r="F6758" s="4"/>
      <c r="G6758" s="4" t="s">
        <v>159</v>
      </c>
      <c r="H6758" s="4">
        <v>0</v>
      </c>
      <c r="I6758" s="4">
        <v>0</v>
      </c>
      <c r="J6758" s="4">
        <v>0</v>
      </c>
    </row>
    <row r="6759" spans="1:10" x14ac:dyDescent="0.35">
      <c r="A6759" s="4">
        <v>2023</v>
      </c>
      <c r="B6759" s="4" t="s">
        <v>3</v>
      </c>
      <c r="C6759" s="4" t="s">
        <v>41</v>
      </c>
      <c r="D6759" s="4" t="s">
        <v>236</v>
      </c>
      <c r="E6759" s="4" t="s">
        <v>242</v>
      </c>
      <c r="F6759" s="4"/>
      <c r="G6759" s="4" t="s">
        <v>159</v>
      </c>
      <c r="H6759" s="4">
        <v>0</v>
      </c>
      <c r="I6759" s="4">
        <v>0</v>
      </c>
      <c r="J6759" s="4">
        <v>0</v>
      </c>
    </row>
    <row r="6760" spans="1:10" x14ac:dyDescent="0.35">
      <c r="A6760" s="4">
        <v>2023</v>
      </c>
      <c r="B6760" s="4" t="s">
        <v>3</v>
      </c>
      <c r="C6760" s="4" t="s">
        <v>41</v>
      </c>
      <c r="D6760" s="4" t="s">
        <v>236</v>
      </c>
      <c r="E6760" s="4" t="s">
        <v>243</v>
      </c>
      <c r="F6760" s="4"/>
      <c r="G6760" s="4" t="s">
        <v>159</v>
      </c>
      <c r="H6760" s="4">
        <v>0</v>
      </c>
      <c r="I6760" s="4">
        <v>0</v>
      </c>
      <c r="J6760" s="4">
        <v>0</v>
      </c>
    </row>
    <row r="6761" spans="1:10" x14ac:dyDescent="0.35">
      <c r="A6761" s="4">
        <v>2023</v>
      </c>
      <c r="B6761" s="4" t="s">
        <v>3</v>
      </c>
      <c r="C6761" s="4" t="s">
        <v>41</v>
      </c>
      <c r="D6761" s="4" t="s">
        <v>236</v>
      </c>
      <c r="E6761" s="4" t="s">
        <v>244</v>
      </c>
      <c r="F6761" s="4" t="s">
        <v>684</v>
      </c>
      <c r="G6761" s="4" t="s">
        <v>157</v>
      </c>
      <c r="H6761" s="4">
        <v>2</v>
      </c>
      <c r="I6761" s="4">
        <v>1</v>
      </c>
      <c r="J6761" s="4">
        <v>2</v>
      </c>
    </row>
    <row r="6762" spans="1:10" x14ac:dyDescent="0.35">
      <c r="A6762" s="4">
        <v>2023</v>
      </c>
      <c r="B6762" s="4" t="s">
        <v>3</v>
      </c>
      <c r="C6762" s="4" t="s">
        <v>41</v>
      </c>
      <c r="D6762" s="4" t="s">
        <v>236</v>
      </c>
      <c r="E6762" s="4" t="s">
        <v>685</v>
      </c>
      <c r="F6762" s="4"/>
      <c r="G6762" s="4" t="s">
        <v>159</v>
      </c>
      <c r="H6762" s="4">
        <v>0</v>
      </c>
      <c r="I6762" s="4">
        <v>0</v>
      </c>
      <c r="J6762" s="4">
        <v>0</v>
      </c>
    </row>
    <row r="6763" spans="1:10" x14ac:dyDescent="0.35">
      <c r="A6763" s="4">
        <v>2023</v>
      </c>
      <c r="B6763" s="4" t="s">
        <v>3</v>
      </c>
      <c r="C6763" s="4" t="s">
        <v>41</v>
      </c>
      <c r="D6763" s="4" t="s">
        <v>236</v>
      </c>
      <c r="E6763" s="4" t="s">
        <v>686</v>
      </c>
      <c r="F6763" s="4"/>
      <c r="G6763" s="4" t="s">
        <v>159</v>
      </c>
      <c r="H6763" s="4">
        <v>0</v>
      </c>
      <c r="I6763" s="4">
        <v>0</v>
      </c>
      <c r="J6763" s="4">
        <v>0</v>
      </c>
    </row>
    <row r="6764" spans="1:10" x14ac:dyDescent="0.35">
      <c r="A6764" s="4">
        <v>2023</v>
      </c>
      <c r="B6764" s="4" t="s">
        <v>3</v>
      </c>
      <c r="C6764" s="4" t="s">
        <v>41</v>
      </c>
      <c r="D6764" s="4" t="s">
        <v>245</v>
      </c>
      <c r="E6764" s="4" t="s">
        <v>281</v>
      </c>
      <c r="F6764" s="4" t="s">
        <v>687</v>
      </c>
      <c r="G6764" s="4" t="s">
        <v>157</v>
      </c>
      <c r="H6764" s="4">
        <v>2</v>
      </c>
      <c r="I6764" s="4">
        <v>3</v>
      </c>
      <c r="J6764" s="4">
        <v>6</v>
      </c>
    </row>
    <row r="6765" spans="1:10" x14ac:dyDescent="0.35">
      <c r="A6765" s="4">
        <v>2023</v>
      </c>
      <c r="B6765" s="4" t="s">
        <v>3</v>
      </c>
      <c r="C6765" s="4" t="s">
        <v>41</v>
      </c>
      <c r="D6765" s="4" t="s">
        <v>245</v>
      </c>
      <c r="E6765" s="4" t="s">
        <v>281</v>
      </c>
      <c r="F6765" s="4" t="s">
        <v>688</v>
      </c>
      <c r="G6765" s="4" t="s">
        <v>157</v>
      </c>
      <c r="H6765" s="4">
        <v>2</v>
      </c>
      <c r="I6765" s="4">
        <v>3</v>
      </c>
      <c r="J6765" s="4">
        <v>6</v>
      </c>
    </row>
    <row r="6766" spans="1:10" x14ac:dyDescent="0.35">
      <c r="A6766" s="4">
        <v>2023</v>
      </c>
      <c r="B6766" s="4" t="s">
        <v>3</v>
      </c>
      <c r="C6766" s="4" t="s">
        <v>41</v>
      </c>
      <c r="D6766" s="4" t="s">
        <v>245</v>
      </c>
      <c r="E6766" s="4" t="s">
        <v>281</v>
      </c>
      <c r="F6766" s="4" t="s">
        <v>689</v>
      </c>
      <c r="G6766" s="4" t="s">
        <v>157</v>
      </c>
      <c r="H6766" s="4">
        <v>2</v>
      </c>
      <c r="I6766" s="4">
        <v>3</v>
      </c>
      <c r="J6766" s="4">
        <v>6</v>
      </c>
    </row>
    <row r="6767" spans="1:10" x14ac:dyDescent="0.35">
      <c r="A6767" s="4">
        <v>2023</v>
      </c>
      <c r="B6767" s="4" t="s">
        <v>3</v>
      </c>
      <c r="C6767" s="4" t="s">
        <v>41</v>
      </c>
      <c r="D6767" s="4" t="s">
        <v>245</v>
      </c>
      <c r="E6767" s="4" t="s">
        <v>248</v>
      </c>
      <c r="F6767" s="4" t="s">
        <v>690</v>
      </c>
      <c r="G6767" s="4" t="s">
        <v>157</v>
      </c>
      <c r="H6767" s="4">
        <v>2</v>
      </c>
      <c r="I6767" s="4">
        <v>1</v>
      </c>
      <c r="J6767" s="4">
        <v>2</v>
      </c>
    </row>
    <row r="6768" spans="1:10" x14ac:dyDescent="0.35">
      <c r="A6768" s="4">
        <v>2023</v>
      </c>
      <c r="B6768" s="4" t="s">
        <v>3</v>
      </c>
      <c r="C6768" s="4" t="s">
        <v>41</v>
      </c>
      <c r="D6768" s="4" t="s">
        <v>245</v>
      </c>
      <c r="E6768" s="4" t="s">
        <v>249</v>
      </c>
      <c r="F6768" s="4"/>
      <c r="G6768" s="4" t="s">
        <v>159</v>
      </c>
      <c r="H6768" s="4">
        <v>0</v>
      </c>
      <c r="I6768" s="4">
        <v>0</v>
      </c>
      <c r="J6768" s="4">
        <v>0</v>
      </c>
    </row>
    <row r="6769" spans="1:10" x14ac:dyDescent="0.35">
      <c r="A6769" s="4">
        <v>2023</v>
      </c>
      <c r="B6769" s="4" t="s">
        <v>3</v>
      </c>
      <c r="C6769" s="4" t="s">
        <v>41</v>
      </c>
      <c r="D6769" s="4" t="s">
        <v>251</v>
      </c>
      <c r="E6769" s="4" t="s">
        <v>252</v>
      </c>
      <c r="F6769" s="4" t="s">
        <v>691</v>
      </c>
      <c r="G6769" s="4" t="s">
        <v>157</v>
      </c>
      <c r="H6769" s="4">
        <v>2</v>
      </c>
      <c r="I6769" s="4">
        <v>1</v>
      </c>
      <c r="J6769" s="4">
        <v>2</v>
      </c>
    </row>
    <row r="6770" spans="1:10" x14ac:dyDescent="0.35">
      <c r="A6770" s="4">
        <v>2023</v>
      </c>
      <c r="B6770" s="4" t="s">
        <v>3</v>
      </c>
      <c r="C6770" s="4" t="s">
        <v>41</v>
      </c>
      <c r="D6770" s="4" t="s">
        <v>251</v>
      </c>
      <c r="E6770" s="4" t="s">
        <v>254</v>
      </c>
      <c r="F6770" s="4"/>
      <c r="G6770" s="4" t="s">
        <v>159</v>
      </c>
      <c r="H6770" s="4">
        <v>0</v>
      </c>
      <c r="I6770" s="4">
        <v>0</v>
      </c>
      <c r="J6770" s="4">
        <v>0</v>
      </c>
    </row>
    <row r="6771" spans="1:10" x14ac:dyDescent="0.35">
      <c r="A6771" s="4">
        <v>2023</v>
      </c>
      <c r="B6771" s="4" t="s">
        <v>3</v>
      </c>
      <c r="C6771" s="4" t="s">
        <v>41</v>
      </c>
      <c r="D6771" s="4" t="s">
        <v>251</v>
      </c>
      <c r="E6771" s="4" t="s">
        <v>255</v>
      </c>
      <c r="F6771" s="4"/>
      <c r="G6771" s="4" t="s">
        <v>159</v>
      </c>
      <c r="H6771" s="4">
        <v>0</v>
      </c>
      <c r="I6771" s="4">
        <v>0</v>
      </c>
      <c r="J6771" s="4">
        <v>0</v>
      </c>
    </row>
    <row r="6772" spans="1:10" x14ac:dyDescent="0.35">
      <c r="A6772" s="4">
        <v>2023</v>
      </c>
      <c r="B6772" s="4" t="s">
        <v>3</v>
      </c>
      <c r="C6772" s="4" t="s">
        <v>41</v>
      </c>
      <c r="D6772" s="4" t="s">
        <v>251</v>
      </c>
      <c r="E6772" s="4" t="s">
        <v>256</v>
      </c>
      <c r="F6772" s="4"/>
      <c r="G6772" s="4" t="s">
        <v>159</v>
      </c>
      <c r="H6772" s="4">
        <v>0</v>
      </c>
      <c r="I6772" s="4">
        <v>0</v>
      </c>
      <c r="J6772" s="4">
        <v>0</v>
      </c>
    </row>
    <row r="6773" spans="1:10" x14ac:dyDescent="0.35">
      <c r="A6773" s="4">
        <v>2023</v>
      </c>
      <c r="B6773" s="4" t="s">
        <v>3</v>
      </c>
      <c r="C6773" s="4" t="s">
        <v>41</v>
      </c>
      <c r="D6773" s="4" t="s">
        <v>692</v>
      </c>
      <c r="E6773" s="4" t="s">
        <v>452</v>
      </c>
      <c r="F6773" s="4"/>
      <c r="G6773" s="4" t="s">
        <v>159</v>
      </c>
      <c r="H6773" s="4">
        <v>0</v>
      </c>
      <c r="I6773" s="4">
        <v>0</v>
      </c>
      <c r="J6773" s="4">
        <v>0</v>
      </c>
    </row>
    <row r="6774" spans="1:10" x14ac:dyDescent="0.35">
      <c r="A6774" s="4">
        <v>2023</v>
      </c>
      <c r="B6774" s="4" t="s">
        <v>3</v>
      </c>
      <c r="C6774" s="4" t="s">
        <v>41</v>
      </c>
      <c r="D6774" s="4" t="s">
        <v>692</v>
      </c>
      <c r="E6774" s="4" t="s">
        <v>262</v>
      </c>
      <c r="F6774" s="4"/>
      <c r="G6774" s="4" t="s">
        <v>159</v>
      </c>
      <c r="H6774" s="4">
        <v>0</v>
      </c>
      <c r="I6774" s="4">
        <v>0</v>
      </c>
      <c r="J6774" s="4">
        <v>0</v>
      </c>
    </row>
    <row r="6775" spans="1:10" x14ac:dyDescent="0.35">
      <c r="A6775" s="4">
        <v>2023</v>
      </c>
      <c r="B6775" s="4" t="s">
        <v>3</v>
      </c>
      <c r="C6775" s="4" t="s">
        <v>41</v>
      </c>
      <c r="D6775" s="4" t="s">
        <v>692</v>
      </c>
      <c r="E6775" s="4" t="s">
        <v>263</v>
      </c>
      <c r="F6775" s="4"/>
      <c r="G6775" s="4" t="s">
        <v>159</v>
      </c>
      <c r="H6775" s="4">
        <v>0</v>
      </c>
      <c r="I6775" s="4">
        <v>0</v>
      </c>
      <c r="J6775" s="4">
        <v>0</v>
      </c>
    </row>
    <row r="6776" spans="1:10" x14ac:dyDescent="0.35">
      <c r="A6776" s="4">
        <v>2023</v>
      </c>
      <c r="B6776" s="4" t="s">
        <v>3</v>
      </c>
      <c r="C6776" s="4" t="s">
        <v>41</v>
      </c>
      <c r="D6776" s="4" t="s">
        <v>692</v>
      </c>
      <c r="E6776" s="4" t="s">
        <v>266</v>
      </c>
      <c r="F6776" s="4" t="s">
        <v>693</v>
      </c>
      <c r="G6776" s="4" t="s">
        <v>157</v>
      </c>
      <c r="H6776" s="4">
        <v>2</v>
      </c>
      <c r="I6776" s="4">
        <v>1</v>
      </c>
      <c r="J6776" s="4">
        <v>2</v>
      </c>
    </row>
    <row r="6777" spans="1:10" x14ac:dyDescent="0.35">
      <c r="A6777" s="4">
        <v>2023</v>
      </c>
      <c r="B6777" s="4" t="s">
        <v>3</v>
      </c>
      <c r="C6777" s="4" t="s">
        <v>41</v>
      </c>
      <c r="D6777" s="4" t="s">
        <v>692</v>
      </c>
      <c r="E6777" s="4" t="s">
        <v>267</v>
      </c>
      <c r="F6777" s="4" t="s">
        <v>694</v>
      </c>
      <c r="G6777" s="4" t="s">
        <v>157</v>
      </c>
      <c r="H6777" s="4">
        <v>2</v>
      </c>
      <c r="I6777" s="4">
        <v>1</v>
      </c>
      <c r="J6777" s="4">
        <v>2</v>
      </c>
    </row>
    <row r="6778" spans="1:10" x14ac:dyDescent="0.35">
      <c r="A6778" s="4">
        <v>2023</v>
      </c>
      <c r="B6778" s="4" t="s">
        <v>3</v>
      </c>
      <c r="C6778" s="4" t="s">
        <v>41</v>
      </c>
      <c r="D6778" s="4" t="s">
        <v>692</v>
      </c>
      <c r="E6778" s="4" t="s">
        <v>268</v>
      </c>
      <c r="F6778" s="4" t="s">
        <v>695</v>
      </c>
      <c r="G6778" s="4" t="s">
        <v>157</v>
      </c>
      <c r="H6778" s="4">
        <v>2</v>
      </c>
      <c r="I6778" s="4">
        <v>3</v>
      </c>
      <c r="J6778" s="4">
        <v>6</v>
      </c>
    </row>
    <row r="6779" spans="1:10" x14ac:dyDescent="0.35">
      <c r="A6779" s="4">
        <v>2023</v>
      </c>
      <c r="B6779" s="4" t="s">
        <v>3</v>
      </c>
      <c r="C6779" s="4" t="s">
        <v>41</v>
      </c>
      <c r="D6779" s="4" t="s">
        <v>692</v>
      </c>
      <c r="E6779" s="4" t="s">
        <v>268</v>
      </c>
      <c r="F6779" s="4" t="s">
        <v>696</v>
      </c>
      <c r="G6779" s="4" t="s">
        <v>157</v>
      </c>
      <c r="H6779" s="4">
        <v>2</v>
      </c>
      <c r="I6779" s="4">
        <v>3</v>
      </c>
      <c r="J6779" s="4">
        <v>6</v>
      </c>
    </row>
    <row r="6780" spans="1:10" x14ac:dyDescent="0.35">
      <c r="A6780" s="4">
        <v>2023</v>
      </c>
      <c r="B6780" s="4" t="s">
        <v>3</v>
      </c>
      <c r="C6780" s="4" t="s">
        <v>41</v>
      </c>
      <c r="D6780" s="4" t="s">
        <v>692</v>
      </c>
      <c r="E6780" s="4" t="s">
        <v>697</v>
      </c>
      <c r="F6780" s="4" t="s">
        <v>698</v>
      </c>
      <c r="G6780" s="4" t="s">
        <v>157</v>
      </c>
      <c r="H6780" s="4">
        <v>2</v>
      </c>
      <c r="I6780" s="4">
        <v>1</v>
      </c>
      <c r="J6780" s="4">
        <v>2</v>
      </c>
    </row>
    <row r="6781" spans="1:10" x14ac:dyDescent="0.35">
      <c r="A6781" s="4">
        <v>2023</v>
      </c>
      <c r="B6781" s="4" t="s">
        <v>3</v>
      </c>
      <c r="C6781" s="4" t="s">
        <v>41</v>
      </c>
      <c r="D6781" s="4" t="s">
        <v>692</v>
      </c>
      <c r="E6781" s="4" t="s">
        <v>270</v>
      </c>
      <c r="F6781" s="4" t="s">
        <v>699</v>
      </c>
      <c r="G6781" s="4" t="s">
        <v>157</v>
      </c>
      <c r="H6781" s="4">
        <v>2</v>
      </c>
      <c r="I6781" s="4">
        <v>5</v>
      </c>
      <c r="J6781" s="4">
        <v>10</v>
      </c>
    </row>
    <row r="6782" spans="1:10" x14ac:dyDescent="0.35">
      <c r="A6782" s="4">
        <v>2023</v>
      </c>
      <c r="B6782" s="4" t="s">
        <v>3</v>
      </c>
      <c r="C6782" s="4" t="s">
        <v>41</v>
      </c>
      <c r="D6782" s="4" t="s">
        <v>692</v>
      </c>
      <c r="E6782" s="4" t="s">
        <v>270</v>
      </c>
      <c r="F6782" s="4" t="s">
        <v>700</v>
      </c>
      <c r="G6782" s="4" t="s">
        <v>157</v>
      </c>
      <c r="H6782" s="4">
        <v>2</v>
      </c>
      <c r="I6782" s="4">
        <v>5</v>
      </c>
      <c r="J6782" s="4">
        <v>10</v>
      </c>
    </row>
    <row r="6783" spans="1:10" x14ac:dyDescent="0.35">
      <c r="A6783" s="4">
        <v>2023</v>
      </c>
      <c r="B6783" s="4" t="s">
        <v>3</v>
      </c>
      <c r="C6783" s="4" t="s">
        <v>41</v>
      </c>
      <c r="D6783" s="4" t="s">
        <v>692</v>
      </c>
      <c r="E6783" s="4" t="s">
        <v>270</v>
      </c>
      <c r="F6783" s="4" t="s">
        <v>701</v>
      </c>
      <c r="G6783" s="4" t="s">
        <v>157</v>
      </c>
      <c r="H6783" s="4">
        <v>2</v>
      </c>
      <c r="I6783" s="4">
        <v>5</v>
      </c>
      <c r="J6783" s="4">
        <v>10</v>
      </c>
    </row>
    <row r="6784" spans="1:10" x14ac:dyDescent="0.35">
      <c r="A6784" s="4">
        <v>2023</v>
      </c>
      <c r="B6784" s="4" t="s">
        <v>3</v>
      </c>
      <c r="C6784" s="4" t="s">
        <v>41</v>
      </c>
      <c r="D6784" s="4" t="s">
        <v>692</v>
      </c>
      <c r="E6784" s="4" t="s">
        <v>270</v>
      </c>
      <c r="F6784" s="4" t="s">
        <v>702</v>
      </c>
      <c r="G6784" s="4" t="s">
        <v>157</v>
      </c>
      <c r="H6784" s="4">
        <v>2</v>
      </c>
      <c r="I6784" s="4">
        <v>5</v>
      </c>
      <c r="J6784" s="4">
        <v>10</v>
      </c>
    </row>
    <row r="6785" spans="1:10" x14ac:dyDescent="0.35">
      <c r="A6785" s="4">
        <v>2023</v>
      </c>
      <c r="B6785" s="4" t="s">
        <v>3</v>
      </c>
      <c r="C6785" s="4" t="s">
        <v>41</v>
      </c>
      <c r="D6785" s="4" t="s">
        <v>692</v>
      </c>
      <c r="E6785" s="4" t="s">
        <v>270</v>
      </c>
      <c r="F6785" s="4" t="s">
        <v>703</v>
      </c>
      <c r="G6785" s="4" t="s">
        <v>157</v>
      </c>
      <c r="H6785" s="4">
        <v>2</v>
      </c>
      <c r="I6785" s="4">
        <v>5</v>
      </c>
      <c r="J6785" s="4">
        <v>10</v>
      </c>
    </row>
    <row r="6786" spans="1:10" x14ac:dyDescent="0.35">
      <c r="A6786" s="4">
        <v>2023</v>
      </c>
      <c r="B6786" s="4" t="s">
        <v>3</v>
      </c>
      <c r="C6786" s="4" t="s">
        <v>41</v>
      </c>
      <c r="D6786" s="4" t="s">
        <v>692</v>
      </c>
      <c r="E6786" s="4" t="s">
        <v>270</v>
      </c>
      <c r="F6786" s="4" t="s">
        <v>704</v>
      </c>
      <c r="G6786" s="4" t="s">
        <v>157</v>
      </c>
      <c r="H6786" s="4">
        <v>2</v>
      </c>
      <c r="I6786" s="4">
        <v>5</v>
      </c>
      <c r="J6786" s="4">
        <v>10</v>
      </c>
    </row>
    <row r="6787" spans="1:10" x14ac:dyDescent="0.35">
      <c r="A6787" s="4">
        <v>2023</v>
      </c>
      <c r="B6787" s="4" t="s">
        <v>3</v>
      </c>
      <c r="C6787" s="4" t="s">
        <v>41</v>
      </c>
      <c r="D6787" s="4" t="s">
        <v>692</v>
      </c>
      <c r="E6787" s="4" t="s">
        <v>270</v>
      </c>
      <c r="F6787" s="4" t="s">
        <v>705</v>
      </c>
      <c r="G6787" s="4" t="s">
        <v>157</v>
      </c>
      <c r="H6787" s="4">
        <v>2</v>
      </c>
      <c r="I6787" s="4">
        <v>5</v>
      </c>
      <c r="J6787" s="4">
        <v>10</v>
      </c>
    </row>
    <row r="6788" spans="1:10" x14ac:dyDescent="0.35">
      <c r="A6788" s="4">
        <v>2023</v>
      </c>
      <c r="B6788" s="4" t="s">
        <v>3</v>
      </c>
      <c r="C6788" s="4" t="s">
        <v>41</v>
      </c>
      <c r="D6788" s="4" t="s">
        <v>692</v>
      </c>
      <c r="E6788" s="4" t="s">
        <v>270</v>
      </c>
      <c r="F6788" s="4" t="s">
        <v>706</v>
      </c>
      <c r="G6788" s="4" t="s">
        <v>157</v>
      </c>
      <c r="H6788" s="4">
        <v>2</v>
      </c>
      <c r="I6788" s="4">
        <v>5</v>
      </c>
      <c r="J6788" s="4">
        <v>10</v>
      </c>
    </row>
    <row r="6789" spans="1:10" x14ac:dyDescent="0.35">
      <c r="A6789" s="4">
        <v>2023</v>
      </c>
      <c r="B6789" s="4" t="s">
        <v>3</v>
      </c>
      <c r="C6789" s="4" t="s">
        <v>41</v>
      </c>
      <c r="D6789" s="4" t="s">
        <v>692</v>
      </c>
      <c r="E6789" s="4" t="s">
        <v>270</v>
      </c>
      <c r="F6789" s="4" t="s">
        <v>707</v>
      </c>
      <c r="G6789" s="4" t="s">
        <v>157</v>
      </c>
      <c r="H6789" s="4">
        <v>2</v>
      </c>
      <c r="I6789" s="4">
        <v>5</v>
      </c>
      <c r="J6789" s="4">
        <v>10</v>
      </c>
    </row>
    <row r="6790" spans="1:10" x14ac:dyDescent="0.35">
      <c r="A6790" s="4">
        <v>2023</v>
      </c>
      <c r="B6790" s="4" t="s">
        <v>3</v>
      </c>
      <c r="C6790" s="4" t="s">
        <v>41</v>
      </c>
      <c r="D6790" s="4" t="s">
        <v>272</v>
      </c>
      <c r="E6790" s="4" t="s">
        <v>273</v>
      </c>
      <c r="F6790" s="4"/>
      <c r="G6790" s="4" t="s">
        <v>159</v>
      </c>
      <c r="H6790" s="4">
        <v>0</v>
      </c>
      <c r="I6790" s="4">
        <v>0</v>
      </c>
      <c r="J6790" s="4">
        <v>0</v>
      </c>
    </row>
    <row r="6791" spans="1:10" x14ac:dyDescent="0.35">
      <c r="A6791" s="4">
        <v>2023</v>
      </c>
      <c r="B6791" s="4" t="s">
        <v>3</v>
      </c>
      <c r="C6791" s="4" t="s">
        <v>41</v>
      </c>
      <c r="D6791" s="4" t="s">
        <v>272</v>
      </c>
      <c r="E6791" s="4" t="s">
        <v>274</v>
      </c>
      <c r="F6791" s="4"/>
      <c r="G6791" s="4" t="s">
        <v>159</v>
      </c>
      <c r="H6791" s="4">
        <v>0</v>
      </c>
      <c r="I6791" s="4">
        <v>0</v>
      </c>
      <c r="J6791" s="4">
        <v>0</v>
      </c>
    </row>
    <row r="6792" spans="1:10" x14ac:dyDescent="0.35">
      <c r="A6792" s="4">
        <v>2023</v>
      </c>
      <c r="B6792" s="4" t="s">
        <v>3</v>
      </c>
      <c r="C6792" s="4" t="s">
        <v>41</v>
      </c>
      <c r="D6792" s="4" t="s">
        <v>272</v>
      </c>
      <c r="E6792" s="4" t="s">
        <v>275</v>
      </c>
      <c r="F6792" s="4"/>
      <c r="G6792" s="4" t="s">
        <v>159</v>
      </c>
      <c r="H6792" s="4">
        <v>0</v>
      </c>
      <c r="I6792" s="4">
        <v>0</v>
      </c>
      <c r="J6792" s="4">
        <v>0</v>
      </c>
    </row>
    <row r="6793" spans="1:10" x14ac:dyDescent="0.35">
      <c r="A6793" s="4">
        <v>2023</v>
      </c>
      <c r="B6793" s="4" t="s">
        <v>3</v>
      </c>
      <c r="C6793" s="4" t="s">
        <v>41</v>
      </c>
      <c r="D6793" s="4" t="s">
        <v>272</v>
      </c>
      <c r="E6793" s="4" t="s">
        <v>278</v>
      </c>
      <c r="F6793" s="4"/>
      <c r="G6793" s="4" t="s">
        <v>159</v>
      </c>
      <c r="H6793" s="4">
        <v>0</v>
      </c>
      <c r="I6793" s="4">
        <v>0</v>
      </c>
      <c r="J6793" s="4">
        <v>0</v>
      </c>
    </row>
    <row r="6794" spans="1:10" x14ac:dyDescent="0.35">
      <c r="A6794" s="4">
        <v>2023</v>
      </c>
      <c r="B6794" s="4" t="s">
        <v>3</v>
      </c>
      <c r="C6794" s="4" t="s">
        <v>41</v>
      </c>
      <c r="D6794" s="4" t="s">
        <v>272</v>
      </c>
      <c r="E6794" s="4" t="s">
        <v>708</v>
      </c>
      <c r="F6794" s="4"/>
      <c r="G6794" s="4" t="s">
        <v>159</v>
      </c>
      <c r="H6794" s="4">
        <v>0</v>
      </c>
      <c r="I6794" s="4">
        <v>0</v>
      </c>
      <c r="J6794" s="4">
        <v>0</v>
      </c>
    </row>
    <row r="6795" spans="1:10" x14ac:dyDescent="0.35">
      <c r="A6795" s="4">
        <v>2023</v>
      </c>
      <c r="B6795" s="4" t="s">
        <v>3</v>
      </c>
      <c r="C6795" s="4" t="s">
        <v>41</v>
      </c>
      <c r="D6795" s="4" t="s">
        <v>272</v>
      </c>
      <c r="E6795" s="4" t="s">
        <v>279</v>
      </c>
      <c r="F6795" s="4"/>
      <c r="G6795" s="4" t="s">
        <v>159</v>
      </c>
      <c r="H6795" s="4">
        <v>0</v>
      </c>
      <c r="I6795" s="4">
        <v>0</v>
      </c>
      <c r="J6795" s="4">
        <v>0</v>
      </c>
    </row>
    <row r="6796" spans="1:10" x14ac:dyDescent="0.35">
      <c r="A6796" s="4">
        <v>2023</v>
      </c>
      <c r="B6796" s="4" t="s">
        <v>3</v>
      </c>
      <c r="C6796" s="4" t="s">
        <v>41</v>
      </c>
      <c r="D6796" s="4" t="s">
        <v>354</v>
      </c>
      <c r="E6796" s="4" t="s">
        <v>318</v>
      </c>
      <c r="F6796" s="4"/>
      <c r="G6796" s="4" t="s">
        <v>159</v>
      </c>
      <c r="H6796" s="4">
        <v>0</v>
      </c>
      <c r="I6796" s="4">
        <v>0</v>
      </c>
      <c r="J6796" s="4">
        <v>0</v>
      </c>
    </row>
    <row r="6797" spans="1:10" x14ac:dyDescent="0.35">
      <c r="A6797" s="4">
        <v>2023</v>
      </c>
      <c r="B6797" s="4" t="s">
        <v>3</v>
      </c>
      <c r="C6797" s="4" t="s">
        <v>41</v>
      </c>
      <c r="D6797" s="4" t="s">
        <v>354</v>
      </c>
      <c r="E6797" s="4" t="s">
        <v>295</v>
      </c>
      <c r="F6797" s="4"/>
      <c r="G6797" s="4" t="s">
        <v>159</v>
      </c>
      <c r="H6797" s="4">
        <v>0</v>
      </c>
      <c r="I6797" s="4">
        <v>0</v>
      </c>
      <c r="J6797" s="4">
        <v>0</v>
      </c>
    </row>
    <row r="6798" spans="1:10" x14ac:dyDescent="0.35">
      <c r="A6798" s="4">
        <v>2023</v>
      </c>
      <c r="B6798" s="4" t="s">
        <v>3</v>
      </c>
      <c r="C6798" s="4" t="s">
        <v>41</v>
      </c>
      <c r="D6798" s="4" t="s">
        <v>354</v>
      </c>
      <c r="E6798" s="4" t="s">
        <v>319</v>
      </c>
      <c r="F6798" s="4"/>
      <c r="G6798" s="4" t="s">
        <v>159</v>
      </c>
      <c r="H6798" s="4">
        <v>0</v>
      </c>
      <c r="I6798" s="4">
        <v>0</v>
      </c>
      <c r="J6798" s="4">
        <v>0</v>
      </c>
    </row>
    <row r="6799" spans="1:10" x14ac:dyDescent="0.35">
      <c r="A6799" s="4">
        <v>2023</v>
      </c>
      <c r="B6799" s="4" t="s">
        <v>3</v>
      </c>
      <c r="C6799" s="4" t="s">
        <v>41</v>
      </c>
      <c r="D6799" s="4" t="s">
        <v>354</v>
      </c>
      <c r="E6799" s="4" t="s">
        <v>320</v>
      </c>
      <c r="F6799" s="4"/>
      <c r="G6799" s="4" t="s">
        <v>159</v>
      </c>
      <c r="H6799" s="4">
        <v>0</v>
      </c>
      <c r="I6799" s="4">
        <v>0</v>
      </c>
      <c r="J6799" s="4">
        <v>0</v>
      </c>
    </row>
    <row r="6800" spans="1:10" x14ac:dyDescent="0.35">
      <c r="A6800" s="4">
        <v>2023</v>
      </c>
      <c r="B6800" s="4" t="s">
        <v>3</v>
      </c>
      <c r="C6800" s="4" t="s">
        <v>41</v>
      </c>
      <c r="D6800" s="4" t="s">
        <v>354</v>
      </c>
      <c r="E6800" s="4" t="s">
        <v>321</v>
      </c>
      <c r="F6800" s="4"/>
      <c r="G6800" s="4" t="s">
        <v>159</v>
      </c>
      <c r="H6800" s="4">
        <v>0</v>
      </c>
      <c r="I6800" s="4">
        <v>0</v>
      </c>
      <c r="J6800" s="4">
        <v>0</v>
      </c>
    </row>
    <row r="6801" spans="1:10" x14ac:dyDescent="0.35">
      <c r="A6801" s="4">
        <v>2023</v>
      </c>
      <c r="B6801" s="4" t="s">
        <v>3</v>
      </c>
      <c r="C6801" s="4" t="s">
        <v>41</v>
      </c>
      <c r="D6801" s="4" t="s">
        <v>354</v>
      </c>
      <c r="E6801" s="4" t="s">
        <v>322</v>
      </c>
      <c r="F6801" s="4"/>
      <c r="G6801" s="4" t="s">
        <v>159</v>
      </c>
      <c r="H6801" s="4">
        <v>0</v>
      </c>
      <c r="I6801" s="4">
        <v>0</v>
      </c>
      <c r="J6801" s="4">
        <v>0</v>
      </c>
    </row>
    <row r="6802" spans="1:10" x14ac:dyDescent="0.35">
      <c r="A6802" s="4">
        <v>2023</v>
      </c>
      <c r="B6802" s="4" t="s">
        <v>3</v>
      </c>
      <c r="C6802" s="4" t="s">
        <v>41</v>
      </c>
      <c r="D6802" s="4" t="s">
        <v>354</v>
      </c>
      <c r="E6802" s="4" t="s">
        <v>323</v>
      </c>
      <c r="F6802" s="4"/>
      <c r="G6802" s="4" t="s">
        <v>159</v>
      </c>
      <c r="H6802" s="4">
        <v>0</v>
      </c>
      <c r="I6802" s="4">
        <v>0</v>
      </c>
      <c r="J6802" s="4">
        <v>0</v>
      </c>
    </row>
    <row r="6803" spans="1:10" x14ac:dyDescent="0.35">
      <c r="A6803" s="4">
        <v>2024</v>
      </c>
      <c r="B6803" s="4" t="s">
        <v>3</v>
      </c>
      <c r="C6803" s="4" t="s">
        <v>41</v>
      </c>
      <c r="D6803" s="4" t="s">
        <v>236</v>
      </c>
      <c r="E6803" s="4" t="s">
        <v>237</v>
      </c>
      <c r="F6803" s="4" t="s">
        <v>709</v>
      </c>
      <c r="G6803" s="4" t="s">
        <v>157</v>
      </c>
      <c r="H6803" s="4">
        <v>2</v>
      </c>
      <c r="I6803" s="4">
        <v>1</v>
      </c>
      <c r="J6803" s="4">
        <v>2</v>
      </c>
    </row>
    <row r="6804" spans="1:10" x14ac:dyDescent="0.35">
      <c r="A6804" s="4">
        <v>2024</v>
      </c>
      <c r="B6804" s="4" t="s">
        <v>3</v>
      </c>
      <c r="C6804" s="4" t="s">
        <v>41</v>
      </c>
      <c r="D6804" s="4" t="s">
        <v>236</v>
      </c>
      <c r="E6804" s="4" t="s">
        <v>238</v>
      </c>
      <c r="F6804" s="4"/>
      <c r="G6804" s="4" t="s">
        <v>159</v>
      </c>
      <c r="H6804" s="4">
        <v>0</v>
      </c>
      <c r="I6804" s="4">
        <v>0</v>
      </c>
      <c r="J6804" s="4">
        <v>0</v>
      </c>
    </row>
    <row r="6805" spans="1:10" x14ac:dyDescent="0.35">
      <c r="A6805" s="4">
        <v>2024</v>
      </c>
      <c r="B6805" s="4" t="s">
        <v>3</v>
      </c>
      <c r="C6805" s="4" t="s">
        <v>41</v>
      </c>
      <c r="D6805" s="4" t="s">
        <v>236</v>
      </c>
      <c r="E6805" s="4" t="s">
        <v>239</v>
      </c>
      <c r="F6805" s="4"/>
      <c r="G6805" s="4" t="s">
        <v>159</v>
      </c>
      <c r="H6805" s="4">
        <v>0</v>
      </c>
      <c r="I6805" s="4">
        <v>0</v>
      </c>
      <c r="J6805" s="4">
        <v>0</v>
      </c>
    </row>
    <row r="6806" spans="1:10" x14ac:dyDescent="0.35">
      <c r="A6806" s="4">
        <v>2024</v>
      </c>
      <c r="B6806" s="4" t="s">
        <v>3</v>
      </c>
      <c r="C6806" s="4" t="s">
        <v>41</v>
      </c>
      <c r="D6806" s="4" t="s">
        <v>236</v>
      </c>
      <c r="E6806" s="4" t="s">
        <v>240</v>
      </c>
      <c r="F6806" s="4"/>
      <c r="G6806" s="4" t="s">
        <v>159</v>
      </c>
      <c r="H6806" s="4">
        <v>0</v>
      </c>
      <c r="I6806" s="4">
        <v>0</v>
      </c>
      <c r="J6806" s="4">
        <v>0</v>
      </c>
    </row>
    <row r="6807" spans="1:10" x14ac:dyDescent="0.35">
      <c r="A6807" s="4">
        <v>2024</v>
      </c>
      <c r="B6807" s="4" t="s">
        <v>3</v>
      </c>
      <c r="C6807" s="4" t="s">
        <v>41</v>
      </c>
      <c r="D6807" s="4" t="s">
        <v>236</v>
      </c>
      <c r="E6807" s="4" t="s">
        <v>298</v>
      </c>
      <c r="F6807" s="4"/>
      <c r="G6807" s="4" t="s">
        <v>159</v>
      </c>
      <c r="H6807" s="4">
        <v>0</v>
      </c>
      <c r="I6807" s="4">
        <v>0</v>
      </c>
      <c r="J6807" s="4">
        <v>0</v>
      </c>
    </row>
    <row r="6808" spans="1:10" x14ac:dyDescent="0.35">
      <c r="A6808" s="4">
        <v>2024</v>
      </c>
      <c r="B6808" s="4" t="s">
        <v>3</v>
      </c>
      <c r="C6808" s="4" t="s">
        <v>41</v>
      </c>
      <c r="D6808" s="4" t="s">
        <v>236</v>
      </c>
      <c r="E6808" s="4" t="s">
        <v>435</v>
      </c>
      <c r="F6808" s="4" t="s">
        <v>710</v>
      </c>
      <c r="G6808" s="4" t="s">
        <v>157</v>
      </c>
      <c r="H6808" s="4">
        <v>2</v>
      </c>
      <c r="I6808" s="4">
        <v>3</v>
      </c>
      <c r="J6808" s="4">
        <v>6</v>
      </c>
    </row>
    <row r="6809" spans="1:10" x14ac:dyDescent="0.35">
      <c r="A6809" s="4">
        <v>2024</v>
      </c>
      <c r="B6809" s="4" t="s">
        <v>3</v>
      </c>
      <c r="C6809" s="4" t="s">
        <v>41</v>
      </c>
      <c r="D6809" s="4" t="s">
        <v>236</v>
      </c>
      <c r="E6809" s="4" t="s">
        <v>241</v>
      </c>
      <c r="F6809" s="4"/>
      <c r="G6809" s="4" t="s">
        <v>159</v>
      </c>
      <c r="H6809" s="4">
        <v>0</v>
      </c>
      <c r="I6809" s="4">
        <v>0</v>
      </c>
      <c r="J6809" s="4">
        <v>0</v>
      </c>
    </row>
    <row r="6810" spans="1:10" x14ac:dyDescent="0.35">
      <c r="A6810" s="4">
        <v>2024</v>
      </c>
      <c r="B6810" s="4" t="s">
        <v>3</v>
      </c>
      <c r="C6810" s="4" t="s">
        <v>41</v>
      </c>
      <c r="D6810" s="4" t="s">
        <v>236</v>
      </c>
      <c r="E6810" s="4" t="s">
        <v>242</v>
      </c>
      <c r="F6810" s="4"/>
      <c r="G6810" s="4" t="s">
        <v>159</v>
      </c>
      <c r="H6810" s="4">
        <v>0</v>
      </c>
      <c r="I6810" s="4">
        <v>0</v>
      </c>
      <c r="J6810" s="4">
        <v>0</v>
      </c>
    </row>
    <row r="6811" spans="1:10" x14ac:dyDescent="0.35">
      <c r="A6811" s="4">
        <v>2024</v>
      </c>
      <c r="B6811" s="4" t="s">
        <v>3</v>
      </c>
      <c r="C6811" s="4" t="s">
        <v>41</v>
      </c>
      <c r="D6811" s="4" t="s">
        <v>236</v>
      </c>
      <c r="E6811" s="4" t="s">
        <v>243</v>
      </c>
      <c r="F6811" s="4"/>
      <c r="G6811" s="4" t="s">
        <v>159</v>
      </c>
      <c r="H6811" s="4">
        <v>0</v>
      </c>
      <c r="I6811" s="4">
        <v>0</v>
      </c>
      <c r="J6811" s="4">
        <v>0</v>
      </c>
    </row>
    <row r="6812" spans="1:10" x14ac:dyDescent="0.35">
      <c r="A6812" s="4">
        <v>2024</v>
      </c>
      <c r="B6812" s="4" t="s">
        <v>3</v>
      </c>
      <c r="C6812" s="4" t="s">
        <v>41</v>
      </c>
      <c r="D6812" s="4" t="s">
        <v>236</v>
      </c>
      <c r="E6812" s="4" t="s">
        <v>244</v>
      </c>
      <c r="F6812" s="4" t="s">
        <v>711</v>
      </c>
      <c r="G6812" s="4" t="s">
        <v>157</v>
      </c>
      <c r="H6812" s="4">
        <v>2</v>
      </c>
      <c r="I6812" s="4">
        <v>3</v>
      </c>
      <c r="J6812" s="4">
        <v>6</v>
      </c>
    </row>
    <row r="6813" spans="1:10" x14ac:dyDescent="0.35">
      <c r="A6813" s="4">
        <v>2024</v>
      </c>
      <c r="B6813" s="4" t="s">
        <v>3</v>
      </c>
      <c r="C6813" s="4" t="s">
        <v>41</v>
      </c>
      <c r="D6813" s="4" t="s">
        <v>236</v>
      </c>
      <c r="E6813" s="4" t="s">
        <v>244</v>
      </c>
      <c r="F6813" s="4" t="s">
        <v>712</v>
      </c>
      <c r="G6813" s="4" t="s">
        <v>157</v>
      </c>
      <c r="H6813" s="4">
        <v>2</v>
      </c>
      <c r="I6813" s="4">
        <v>3</v>
      </c>
      <c r="J6813" s="4">
        <v>6</v>
      </c>
    </row>
    <row r="6814" spans="1:10" x14ac:dyDescent="0.35">
      <c r="A6814" s="4">
        <v>2024</v>
      </c>
      <c r="B6814" s="4" t="s">
        <v>3</v>
      </c>
      <c r="C6814" s="4" t="s">
        <v>41</v>
      </c>
      <c r="D6814" s="4" t="s">
        <v>236</v>
      </c>
      <c r="E6814" s="4" t="s">
        <v>244</v>
      </c>
      <c r="F6814" s="4" t="s">
        <v>713</v>
      </c>
      <c r="G6814" s="4" t="s">
        <v>157</v>
      </c>
      <c r="H6814" s="4">
        <v>2</v>
      </c>
      <c r="I6814" s="4">
        <v>3</v>
      </c>
      <c r="J6814" s="4">
        <v>6</v>
      </c>
    </row>
    <row r="6815" spans="1:10" x14ac:dyDescent="0.35">
      <c r="A6815" s="4">
        <v>2024</v>
      </c>
      <c r="B6815" s="4" t="s">
        <v>3</v>
      </c>
      <c r="C6815" s="4" t="s">
        <v>41</v>
      </c>
      <c r="D6815" s="4" t="s">
        <v>245</v>
      </c>
      <c r="E6815" s="4" t="s">
        <v>281</v>
      </c>
      <c r="F6815" s="4" t="s">
        <v>714</v>
      </c>
      <c r="G6815" s="4" t="s">
        <v>157</v>
      </c>
      <c r="H6815" s="4">
        <v>2</v>
      </c>
      <c r="I6815" s="4">
        <v>2</v>
      </c>
      <c r="J6815" s="4">
        <v>4</v>
      </c>
    </row>
    <row r="6816" spans="1:10" x14ac:dyDescent="0.35">
      <c r="A6816" s="4">
        <v>2024</v>
      </c>
      <c r="B6816" s="4" t="s">
        <v>3</v>
      </c>
      <c r="C6816" s="4" t="s">
        <v>41</v>
      </c>
      <c r="D6816" s="4" t="s">
        <v>245</v>
      </c>
      <c r="E6816" s="4" t="s">
        <v>281</v>
      </c>
      <c r="F6816" s="4" t="s">
        <v>715</v>
      </c>
      <c r="G6816" s="4" t="s">
        <v>157</v>
      </c>
      <c r="H6816" s="4">
        <v>2</v>
      </c>
      <c r="I6816" s="4">
        <v>2</v>
      </c>
      <c r="J6816" s="4">
        <v>4</v>
      </c>
    </row>
    <row r="6817" spans="1:10" x14ac:dyDescent="0.35">
      <c r="A6817" s="4">
        <v>2024</v>
      </c>
      <c r="B6817" s="4" t="s">
        <v>3</v>
      </c>
      <c r="C6817" s="4" t="s">
        <v>41</v>
      </c>
      <c r="D6817" s="4" t="s">
        <v>245</v>
      </c>
      <c r="E6817" s="4" t="s">
        <v>281</v>
      </c>
      <c r="F6817" s="4" t="s">
        <v>715</v>
      </c>
      <c r="G6817" s="4" t="s">
        <v>157</v>
      </c>
      <c r="H6817" s="4">
        <v>2</v>
      </c>
      <c r="I6817" s="4">
        <v>2</v>
      </c>
      <c r="J6817" s="4">
        <v>4</v>
      </c>
    </row>
    <row r="6818" spans="1:10" x14ac:dyDescent="0.35">
      <c r="A6818" s="4">
        <v>2024</v>
      </c>
      <c r="B6818" s="4" t="s">
        <v>3</v>
      </c>
      <c r="C6818" s="4" t="s">
        <v>41</v>
      </c>
      <c r="D6818" s="4" t="s">
        <v>245</v>
      </c>
      <c r="E6818" s="4" t="s">
        <v>283</v>
      </c>
      <c r="F6818" s="4"/>
      <c r="G6818" s="4" t="s">
        <v>159</v>
      </c>
      <c r="H6818" s="4">
        <v>0</v>
      </c>
      <c r="I6818" s="4">
        <v>0</v>
      </c>
      <c r="J6818" s="4">
        <v>0</v>
      </c>
    </row>
    <row r="6819" spans="1:10" x14ac:dyDescent="0.35">
      <c r="A6819" s="4">
        <v>2024</v>
      </c>
      <c r="B6819" s="4" t="s">
        <v>3</v>
      </c>
      <c r="C6819" s="4" t="s">
        <v>41</v>
      </c>
      <c r="D6819" s="4" t="s">
        <v>245</v>
      </c>
      <c r="E6819" s="4" t="s">
        <v>248</v>
      </c>
      <c r="F6819" s="4" t="s">
        <v>716</v>
      </c>
      <c r="G6819" s="4" t="s">
        <v>157</v>
      </c>
      <c r="H6819" s="4">
        <v>2</v>
      </c>
      <c r="I6819" s="4">
        <v>1</v>
      </c>
      <c r="J6819" s="4">
        <v>2</v>
      </c>
    </row>
    <row r="6820" spans="1:10" x14ac:dyDescent="0.35">
      <c r="A6820" s="4">
        <v>2024</v>
      </c>
      <c r="B6820" s="4" t="s">
        <v>3</v>
      </c>
      <c r="C6820" s="4" t="s">
        <v>41</v>
      </c>
      <c r="D6820" s="4" t="s">
        <v>245</v>
      </c>
      <c r="E6820" s="4" t="s">
        <v>249</v>
      </c>
      <c r="F6820" s="4" t="s">
        <v>717</v>
      </c>
      <c r="G6820" s="4" t="s">
        <v>157</v>
      </c>
      <c r="H6820" s="4">
        <v>2</v>
      </c>
      <c r="I6820" s="4">
        <v>1</v>
      </c>
      <c r="J6820" s="4">
        <v>2</v>
      </c>
    </row>
    <row r="6821" spans="1:10" x14ac:dyDescent="0.35">
      <c r="A6821" s="4">
        <v>2024</v>
      </c>
      <c r="B6821" s="4" t="s">
        <v>3</v>
      </c>
      <c r="C6821" s="4" t="s">
        <v>41</v>
      </c>
      <c r="D6821" s="4" t="s">
        <v>251</v>
      </c>
      <c r="E6821" s="4" t="s">
        <v>252</v>
      </c>
      <c r="F6821" s="4" t="s">
        <v>718</v>
      </c>
      <c r="G6821" s="4" t="s">
        <v>157</v>
      </c>
      <c r="H6821" s="4">
        <v>2</v>
      </c>
      <c r="I6821" s="4">
        <v>2</v>
      </c>
      <c r="J6821" s="4">
        <v>4</v>
      </c>
    </row>
    <row r="6822" spans="1:10" x14ac:dyDescent="0.35">
      <c r="A6822" s="4">
        <v>2024</v>
      </c>
      <c r="B6822" s="4" t="s">
        <v>3</v>
      </c>
      <c r="C6822" s="4" t="s">
        <v>41</v>
      </c>
      <c r="D6822" s="4" t="s">
        <v>251</v>
      </c>
      <c r="E6822" s="4" t="s">
        <v>254</v>
      </c>
      <c r="F6822" s="4"/>
      <c r="G6822" s="4" t="s">
        <v>159</v>
      </c>
      <c r="H6822" s="4">
        <v>0</v>
      </c>
      <c r="I6822" s="4">
        <v>0</v>
      </c>
      <c r="J6822" s="4">
        <v>0</v>
      </c>
    </row>
    <row r="6823" spans="1:10" x14ac:dyDescent="0.35">
      <c r="A6823" s="4">
        <v>2024</v>
      </c>
      <c r="B6823" s="4" t="s">
        <v>3</v>
      </c>
      <c r="C6823" s="4" t="s">
        <v>41</v>
      </c>
      <c r="D6823" s="4" t="s">
        <v>251</v>
      </c>
      <c r="E6823" s="4" t="s">
        <v>255</v>
      </c>
      <c r="F6823" s="4"/>
      <c r="G6823" s="4" t="s">
        <v>159</v>
      </c>
      <c r="H6823" s="4">
        <v>0</v>
      </c>
      <c r="I6823" s="4">
        <v>0</v>
      </c>
      <c r="J6823" s="4">
        <v>0</v>
      </c>
    </row>
    <row r="6824" spans="1:10" x14ac:dyDescent="0.35">
      <c r="A6824" s="4">
        <v>2024</v>
      </c>
      <c r="B6824" s="4" t="s">
        <v>3</v>
      </c>
      <c r="C6824" s="4" t="s">
        <v>41</v>
      </c>
      <c r="D6824" s="4" t="s">
        <v>719</v>
      </c>
      <c r="E6824" s="4" t="s">
        <v>452</v>
      </c>
      <c r="F6824" s="4"/>
      <c r="G6824" s="4" t="s">
        <v>159</v>
      </c>
      <c r="H6824" s="4">
        <v>0</v>
      </c>
      <c r="I6824" s="4">
        <v>0</v>
      </c>
      <c r="J6824" s="4">
        <v>0</v>
      </c>
    </row>
    <row r="6825" spans="1:10" x14ac:dyDescent="0.35">
      <c r="A6825" s="4">
        <v>2024</v>
      </c>
      <c r="B6825" s="4" t="s">
        <v>3</v>
      </c>
      <c r="C6825" s="4" t="s">
        <v>41</v>
      </c>
      <c r="D6825" s="4" t="s">
        <v>719</v>
      </c>
      <c r="E6825" s="4" t="s">
        <v>720</v>
      </c>
      <c r="F6825" s="4" t="s">
        <v>721</v>
      </c>
      <c r="G6825" s="4" t="s">
        <v>157</v>
      </c>
      <c r="H6825" s="4">
        <v>2</v>
      </c>
      <c r="I6825" s="4">
        <v>1</v>
      </c>
      <c r="J6825" s="4">
        <v>2</v>
      </c>
    </row>
    <row r="6826" spans="1:10" x14ac:dyDescent="0.35">
      <c r="A6826" s="4">
        <v>2024</v>
      </c>
      <c r="B6826" s="4" t="s">
        <v>3</v>
      </c>
      <c r="C6826" s="4" t="s">
        <v>41</v>
      </c>
      <c r="D6826" s="4" t="s">
        <v>719</v>
      </c>
      <c r="E6826" s="4" t="s">
        <v>722</v>
      </c>
      <c r="F6826" s="4"/>
      <c r="G6826" s="4" t="s">
        <v>159</v>
      </c>
      <c r="H6826" s="4">
        <v>0</v>
      </c>
      <c r="I6826" s="4">
        <v>0</v>
      </c>
      <c r="J6826" s="4">
        <v>0</v>
      </c>
    </row>
    <row r="6827" spans="1:10" x14ac:dyDescent="0.35">
      <c r="A6827" s="4">
        <v>2024</v>
      </c>
      <c r="B6827" s="4" t="s">
        <v>3</v>
      </c>
      <c r="C6827" s="4" t="s">
        <v>41</v>
      </c>
      <c r="D6827" s="4" t="s">
        <v>719</v>
      </c>
      <c r="E6827" s="4" t="s">
        <v>268</v>
      </c>
      <c r="F6827" s="4" t="s">
        <v>723</v>
      </c>
      <c r="G6827" s="4" t="s">
        <v>157</v>
      </c>
      <c r="H6827" s="4">
        <v>3</v>
      </c>
      <c r="I6827" s="4">
        <v>1</v>
      </c>
      <c r="J6827" s="4">
        <v>3</v>
      </c>
    </row>
    <row r="6828" spans="1:10" x14ac:dyDescent="0.35">
      <c r="A6828" s="4">
        <v>2024</v>
      </c>
      <c r="B6828" s="4" t="s">
        <v>3</v>
      </c>
      <c r="C6828" s="4" t="s">
        <v>41</v>
      </c>
      <c r="D6828" s="4" t="s">
        <v>719</v>
      </c>
      <c r="E6828" s="4" t="s">
        <v>270</v>
      </c>
      <c r="F6828" s="4" t="s">
        <v>724</v>
      </c>
      <c r="G6828" s="4" t="s">
        <v>157</v>
      </c>
      <c r="H6828" s="4">
        <v>2</v>
      </c>
      <c r="I6828" s="4">
        <v>5</v>
      </c>
      <c r="J6828" s="4">
        <v>10</v>
      </c>
    </row>
    <row r="6829" spans="1:10" x14ac:dyDescent="0.35">
      <c r="A6829" s="4">
        <v>2024</v>
      </c>
      <c r="B6829" s="4" t="s">
        <v>3</v>
      </c>
      <c r="C6829" s="4" t="s">
        <v>41</v>
      </c>
      <c r="D6829" s="4" t="s">
        <v>719</v>
      </c>
      <c r="E6829" s="4" t="s">
        <v>270</v>
      </c>
      <c r="F6829" s="4" t="s">
        <v>725</v>
      </c>
      <c r="G6829" s="4" t="s">
        <v>157</v>
      </c>
      <c r="H6829" s="4">
        <v>2</v>
      </c>
      <c r="I6829" s="4">
        <v>5</v>
      </c>
      <c r="J6829" s="4">
        <v>10</v>
      </c>
    </row>
    <row r="6830" spans="1:10" x14ac:dyDescent="0.35">
      <c r="A6830" s="4">
        <v>2024</v>
      </c>
      <c r="B6830" s="4" t="s">
        <v>3</v>
      </c>
      <c r="C6830" s="4" t="s">
        <v>41</v>
      </c>
      <c r="D6830" s="4" t="s">
        <v>719</v>
      </c>
      <c r="E6830" s="4" t="s">
        <v>270</v>
      </c>
      <c r="F6830" s="4" t="s">
        <v>726</v>
      </c>
      <c r="G6830" s="4" t="s">
        <v>157</v>
      </c>
      <c r="H6830" s="4">
        <v>2</v>
      </c>
      <c r="I6830" s="4">
        <v>5</v>
      </c>
      <c r="J6830" s="4">
        <v>10</v>
      </c>
    </row>
    <row r="6831" spans="1:10" x14ac:dyDescent="0.35">
      <c r="A6831" s="4">
        <v>2024</v>
      </c>
      <c r="B6831" s="4" t="s">
        <v>3</v>
      </c>
      <c r="C6831" s="4" t="s">
        <v>41</v>
      </c>
      <c r="D6831" s="4" t="s">
        <v>719</v>
      </c>
      <c r="E6831" s="4" t="s">
        <v>270</v>
      </c>
      <c r="F6831" s="4" t="s">
        <v>727</v>
      </c>
      <c r="G6831" s="4" t="s">
        <v>157</v>
      </c>
      <c r="H6831" s="4">
        <v>2</v>
      </c>
      <c r="I6831" s="4">
        <v>5</v>
      </c>
      <c r="J6831" s="4">
        <v>10</v>
      </c>
    </row>
    <row r="6832" spans="1:10" x14ac:dyDescent="0.35">
      <c r="A6832" s="4">
        <v>2024</v>
      </c>
      <c r="B6832" s="4" t="s">
        <v>3</v>
      </c>
      <c r="C6832" s="4" t="s">
        <v>41</v>
      </c>
      <c r="D6832" s="4" t="s">
        <v>719</v>
      </c>
      <c r="E6832" s="4" t="s">
        <v>270</v>
      </c>
      <c r="F6832" s="4" t="s">
        <v>728</v>
      </c>
      <c r="G6832" s="4" t="s">
        <v>157</v>
      </c>
      <c r="H6832" s="4">
        <v>2</v>
      </c>
      <c r="I6832" s="4">
        <v>5</v>
      </c>
      <c r="J6832" s="4">
        <v>10</v>
      </c>
    </row>
    <row r="6833" spans="1:10" x14ac:dyDescent="0.35">
      <c r="A6833" s="4">
        <v>2024</v>
      </c>
      <c r="B6833" s="4" t="s">
        <v>3</v>
      </c>
      <c r="C6833" s="4" t="s">
        <v>41</v>
      </c>
      <c r="D6833" s="4" t="s">
        <v>719</v>
      </c>
      <c r="E6833" s="4" t="s">
        <v>270</v>
      </c>
      <c r="F6833" s="4" t="s">
        <v>729</v>
      </c>
      <c r="G6833" s="4" t="s">
        <v>157</v>
      </c>
      <c r="H6833" s="4">
        <v>2</v>
      </c>
      <c r="I6833" s="4">
        <v>5</v>
      </c>
      <c r="J6833" s="4">
        <v>10</v>
      </c>
    </row>
    <row r="6834" spans="1:10" x14ac:dyDescent="0.35">
      <c r="A6834" s="4">
        <v>2024</v>
      </c>
      <c r="B6834" s="4" t="s">
        <v>3</v>
      </c>
      <c r="C6834" s="4" t="s">
        <v>41</v>
      </c>
      <c r="D6834" s="4" t="s">
        <v>719</v>
      </c>
      <c r="E6834" s="4" t="s">
        <v>270</v>
      </c>
      <c r="F6834" s="4" t="s">
        <v>730</v>
      </c>
      <c r="G6834" s="4" t="s">
        <v>157</v>
      </c>
      <c r="H6834" s="4">
        <v>2</v>
      </c>
      <c r="I6834" s="4">
        <v>5</v>
      </c>
      <c r="J6834" s="4">
        <v>10</v>
      </c>
    </row>
    <row r="6835" spans="1:10" x14ac:dyDescent="0.35">
      <c r="A6835" s="4">
        <v>2024</v>
      </c>
      <c r="B6835" s="4" t="s">
        <v>3</v>
      </c>
      <c r="C6835" s="4" t="s">
        <v>41</v>
      </c>
      <c r="D6835" s="4" t="s">
        <v>719</v>
      </c>
      <c r="E6835" s="4" t="s">
        <v>731</v>
      </c>
      <c r="F6835" s="4" t="s">
        <v>732</v>
      </c>
      <c r="G6835" s="4" t="s">
        <v>157</v>
      </c>
      <c r="H6835" s="4">
        <v>2</v>
      </c>
      <c r="I6835" s="4">
        <v>1</v>
      </c>
      <c r="J6835" s="4">
        <v>2</v>
      </c>
    </row>
    <row r="6836" spans="1:10" x14ac:dyDescent="0.35">
      <c r="A6836" s="4">
        <v>2024</v>
      </c>
      <c r="B6836" s="4" t="s">
        <v>3</v>
      </c>
      <c r="C6836" s="4" t="s">
        <v>41</v>
      </c>
      <c r="D6836" s="4" t="s">
        <v>272</v>
      </c>
      <c r="E6836" s="4" t="s">
        <v>273</v>
      </c>
      <c r="F6836" s="4" t="s">
        <v>733</v>
      </c>
      <c r="G6836" s="4" t="s">
        <v>157</v>
      </c>
      <c r="H6836" s="4">
        <v>2</v>
      </c>
      <c r="I6836" s="4">
        <v>1</v>
      </c>
      <c r="J6836" s="4">
        <v>2</v>
      </c>
    </row>
    <row r="6837" spans="1:10" x14ac:dyDescent="0.35">
      <c r="A6837" s="4">
        <v>2024</v>
      </c>
      <c r="B6837" s="4" t="s">
        <v>3</v>
      </c>
      <c r="C6837" s="4" t="s">
        <v>41</v>
      </c>
      <c r="D6837" s="4" t="s">
        <v>272</v>
      </c>
      <c r="E6837" s="4" t="s">
        <v>274</v>
      </c>
      <c r="F6837" s="4" t="s">
        <v>734</v>
      </c>
      <c r="G6837" s="4" t="s">
        <v>157</v>
      </c>
      <c r="H6837" s="4">
        <v>2</v>
      </c>
      <c r="I6837" s="4">
        <v>1</v>
      </c>
      <c r="J6837" s="4">
        <v>2</v>
      </c>
    </row>
    <row r="6838" spans="1:10" x14ac:dyDescent="0.35">
      <c r="A6838" s="4">
        <v>2024</v>
      </c>
      <c r="B6838" s="4" t="s">
        <v>3</v>
      </c>
      <c r="C6838" s="4" t="s">
        <v>41</v>
      </c>
      <c r="D6838" s="4" t="s">
        <v>272</v>
      </c>
      <c r="E6838" s="4" t="s">
        <v>274</v>
      </c>
      <c r="F6838" s="4" t="s">
        <v>735</v>
      </c>
      <c r="G6838" s="4" t="s">
        <v>157</v>
      </c>
      <c r="H6838" s="4">
        <v>2</v>
      </c>
      <c r="I6838" s="4">
        <v>1</v>
      </c>
      <c r="J6838" s="4">
        <v>2</v>
      </c>
    </row>
    <row r="6839" spans="1:10" x14ac:dyDescent="0.35">
      <c r="A6839" s="4">
        <v>2024</v>
      </c>
      <c r="B6839" s="4" t="s">
        <v>3</v>
      </c>
      <c r="C6839" s="4" t="s">
        <v>41</v>
      </c>
      <c r="D6839" s="4" t="s">
        <v>272</v>
      </c>
      <c r="E6839" s="4" t="s">
        <v>278</v>
      </c>
      <c r="F6839" s="4" t="s">
        <v>736</v>
      </c>
      <c r="G6839" s="4" t="s">
        <v>157</v>
      </c>
      <c r="H6839" s="4">
        <v>2</v>
      </c>
      <c r="I6839" s="4">
        <v>1</v>
      </c>
      <c r="J6839" s="4">
        <v>2</v>
      </c>
    </row>
    <row r="6840" spans="1:10" x14ac:dyDescent="0.35">
      <c r="A6840" s="4">
        <v>2024</v>
      </c>
      <c r="B6840" s="4" t="s">
        <v>3</v>
      </c>
      <c r="C6840" s="4" t="s">
        <v>41</v>
      </c>
      <c r="D6840" s="4" t="s">
        <v>272</v>
      </c>
      <c r="E6840" s="4" t="s">
        <v>279</v>
      </c>
      <c r="F6840" s="4" t="s">
        <v>737</v>
      </c>
      <c r="G6840" s="4" t="s">
        <v>157</v>
      </c>
      <c r="H6840" s="4">
        <v>2</v>
      </c>
      <c r="I6840" s="4">
        <v>1</v>
      </c>
      <c r="J6840" s="4">
        <v>2</v>
      </c>
    </row>
    <row r="6841" spans="1:10" x14ac:dyDescent="0.35">
      <c r="A6841" s="4">
        <v>2024</v>
      </c>
      <c r="B6841" s="4" t="s">
        <v>3</v>
      </c>
      <c r="C6841" s="4" t="s">
        <v>41</v>
      </c>
      <c r="D6841" s="4" t="s">
        <v>272</v>
      </c>
      <c r="E6841" s="4" t="s">
        <v>279</v>
      </c>
      <c r="F6841" s="4" t="s">
        <v>738</v>
      </c>
      <c r="G6841" s="4" t="s">
        <v>157</v>
      </c>
      <c r="H6841" s="4">
        <v>2</v>
      </c>
      <c r="I6841" s="4">
        <v>1</v>
      </c>
      <c r="J6841" s="4">
        <v>2</v>
      </c>
    </row>
    <row r="6842" spans="1:10" x14ac:dyDescent="0.35">
      <c r="A6842" s="4">
        <v>2024</v>
      </c>
      <c r="B6842" s="4" t="s">
        <v>3</v>
      </c>
      <c r="C6842" s="4" t="s">
        <v>41</v>
      </c>
      <c r="D6842" s="4" t="s">
        <v>354</v>
      </c>
      <c r="E6842" s="4" t="s">
        <v>318</v>
      </c>
      <c r="F6842" s="4"/>
      <c r="G6842" s="4" t="s">
        <v>159</v>
      </c>
      <c r="H6842" s="4">
        <v>0</v>
      </c>
      <c r="I6842" s="4">
        <v>0</v>
      </c>
      <c r="J6842" s="4">
        <v>0</v>
      </c>
    </row>
    <row r="6843" spans="1:10" x14ac:dyDescent="0.35">
      <c r="A6843" s="4">
        <v>2024</v>
      </c>
      <c r="B6843" s="4" t="s">
        <v>3</v>
      </c>
      <c r="C6843" s="4" t="s">
        <v>41</v>
      </c>
      <c r="D6843" s="4" t="s">
        <v>354</v>
      </c>
      <c r="E6843" s="4" t="s">
        <v>295</v>
      </c>
      <c r="F6843" s="4"/>
      <c r="G6843" s="4" t="s">
        <v>159</v>
      </c>
      <c r="H6843" s="4">
        <v>0</v>
      </c>
      <c r="I6843" s="4">
        <v>0</v>
      </c>
      <c r="J6843" s="4">
        <v>0</v>
      </c>
    </row>
    <row r="6844" spans="1:10" x14ac:dyDescent="0.35">
      <c r="A6844" s="4">
        <v>2024</v>
      </c>
      <c r="B6844" s="4" t="s">
        <v>3</v>
      </c>
      <c r="C6844" s="4" t="s">
        <v>41</v>
      </c>
      <c r="D6844" s="4" t="s">
        <v>354</v>
      </c>
      <c r="E6844" s="4" t="s">
        <v>319</v>
      </c>
      <c r="F6844" s="4"/>
      <c r="G6844" s="4" t="s">
        <v>159</v>
      </c>
      <c r="H6844" s="4">
        <v>0</v>
      </c>
      <c r="I6844" s="4">
        <v>0</v>
      </c>
      <c r="J6844" s="4">
        <v>0</v>
      </c>
    </row>
    <row r="6845" spans="1:10" x14ac:dyDescent="0.35">
      <c r="A6845" s="4">
        <v>2024</v>
      </c>
      <c r="B6845" s="4" t="s">
        <v>3</v>
      </c>
      <c r="C6845" s="4" t="s">
        <v>41</v>
      </c>
      <c r="D6845" s="4" t="s">
        <v>354</v>
      </c>
      <c r="E6845" s="4" t="s">
        <v>320</v>
      </c>
      <c r="F6845" s="4"/>
      <c r="G6845" s="4" t="s">
        <v>159</v>
      </c>
      <c r="H6845" s="4">
        <v>0</v>
      </c>
      <c r="I6845" s="4">
        <v>0</v>
      </c>
      <c r="J6845" s="4">
        <v>0</v>
      </c>
    </row>
    <row r="6846" spans="1:10" x14ac:dyDescent="0.35">
      <c r="A6846" s="4">
        <v>2024</v>
      </c>
      <c r="B6846" s="4" t="s">
        <v>3</v>
      </c>
      <c r="C6846" s="4" t="s">
        <v>41</v>
      </c>
      <c r="D6846" s="4" t="s">
        <v>354</v>
      </c>
      <c r="E6846" s="4" t="s">
        <v>322</v>
      </c>
      <c r="F6846" s="4"/>
      <c r="G6846" s="4" t="s">
        <v>159</v>
      </c>
      <c r="H6846" s="4">
        <v>0</v>
      </c>
      <c r="I6846" s="4">
        <v>0</v>
      </c>
      <c r="J6846" s="4">
        <v>0</v>
      </c>
    </row>
    <row r="6847" spans="1:10" x14ac:dyDescent="0.35">
      <c r="A6847" s="4">
        <v>2024</v>
      </c>
      <c r="B6847" s="4" t="s">
        <v>3</v>
      </c>
      <c r="C6847" s="4" t="s">
        <v>41</v>
      </c>
      <c r="D6847" s="4" t="s">
        <v>354</v>
      </c>
      <c r="E6847" s="4" t="s">
        <v>323</v>
      </c>
      <c r="F6847" s="4" t="s">
        <v>739</v>
      </c>
      <c r="G6847" s="4" t="s">
        <v>157</v>
      </c>
      <c r="H6847" s="4">
        <v>2</v>
      </c>
      <c r="I6847" s="4">
        <v>1</v>
      </c>
      <c r="J6847" s="4">
        <v>2</v>
      </c>
    </row>
    <row r="6848" spans="1:10" x14ac:dyDescent="0.35">
      <c r="A6848" s="4">
        <v>2022</v>
      </c>
      <c r="B6848" s="4" t="s">
        <v>3</v>
      </c>
      <c r="C6848" s="4" t="s">
        <v>144</v>
      </c>
      <c r="D6848" s="4" t="s">
        <v>933</v>
      </c>
      <c r="E6848" s="4" t="s">
        <v>934</v>
      </c>
      <c r="F6848" s="4" t="s">
        <v>935</v>
      </c>
      <c r="G6848" s="4" t="s">
        <v>157</v>
      </c>
      <c r="H6848" s="4">
        <v>2</v>
      </c>
      <c r="I6848" s="4">
        <v>1</v>
      </c>
      <c r="J6848" s="4">
        <v>2</v>
      </c>
    </row>
    <row r="6849" spans="1:10" x14ac:dyDescent="0.35">
      <c r="A6849" s="4">
        <v>2022</v>
      </c>
      <c r="B6849" s="4" t="s">
        <v>3</v>
      </c>
      <c r="C6849" s="4" t="s">
        <v>144</v>
      </c>
      <c r="D6849" s="4" t="s">
        <v>933</v>
      </c>
      <c r="E6849" s="4" t="s">
        <v>936</v>
      </c>
      <c r="F6849" s="4"/>
      <c r="G6849" s="4" t="s">
        <v>159</v>
      </c>
      <c r="H6849" s="4">
        <v>0</v>
      </c>
      <c r="I6849" s="4">
        <v>0</v>
      </c>
      <c r="J6849" s="4">
        <v>0</v>
      </c>
    </row>
    <row r="6850" spans="1:10" x14ac:dyDescent="0.35">
      <c r="A6850" s="4">
        <v>2022</v>
      </c>
      <c r="B6850" s="4" t="s">
        <v>3</v>
      </c>
      <c r="C6850" s="4" t="s">
        <v>144</v>
      </c>
      <c r="D6850" s="4" t="s">
        <v>933</v>
      </c>
      <c r="E6850" s="4" t="s">
        <v>937</v>
      </c>
      <c r="F6850" s="4" t="s">
        <v>938</v>
      </c>
      <c r="G6850" s="4" t="s">
        <v>157</v>
      </c>
      <c r="H6850" s="4">
        <v>2</v>
      </c>
      <c r="I6850" s="4">
        <v>2.5</v>
      </c>
      <c r="J6850" s="4">
        <v>5</v>
      </c>
    </row>
    <row r="6851" spans="1:10" x14ac:dyDescent="0.35">
      <c r="A6851" s="4">
        <v>2022</v>
      </c>
      <c r="B6851" s="4" t="s">
        <v>3</v>
      </c>
      <c r="C6851" s="4" t="s">
        <v>144</v>
      </c>
      <c r="D6851" s="4" t="s">
        <v>933</v>
      </c>
      <c r="E6851" s="4" t="s">
        <v>937</v>
      </c>
      <c r="F6851" s="4" t="s">
        <v>939</v>
      </c>
      <c r="G6851" s="4" t="s">
        <v>157</v>
      </c>
      <c r="H6851" s="4">
        <v>2</v>
      </c>
      <c r="I6851" s="4">
        <v>2.5</v>
      </c>
      <c r="J6851" s="4">
        <v>5</v>
      </c>
    </row>
    <row r="6852" spans="1:10" x14ac:dyDescent="0.35">
      <c r="A6852" s="4">
        <v>2022</v>
      </c>
      <c r="B6852" s="4" t="s">
        <v>3</v>
      </c>
      <c r="C6852" s="4" t="s">
        <v>144</v>
      </c>
      <c r="D6852" s="4" t="s">
        <v>933</v>
      </c>
      <c r="E6852" s="4" t="s">
        <v>937</v>
      </c>
      <c r="F6852" s="4" t="s">
        <v>940</v>
      </c>
      <c r="G6852" s="4" t="s">
        <v>157</v>
      </c>
      <c r="H6852" s="4">
        <v>2</v>
      </c>
      <c r="I6852" s="4">
        <v>2.5</v>
      </c>
      <c r="J6852" s="4">
        <v>5</v>
      </c>
    </row>
    <row r="6853" spans="1:10" x14ac:dyDescent="0.35">
      <c r="A6853" s="4">
        <v>2022</v>
      </c>
      <c r="B6853" s="4" t="s">
        <v>3</v>
      </c>
      <c r="C6853" s="4" t="s">
        <v>144</v>
      </c>
      <c r="D6853" s="4" t="s">
        <v>941</v>
      </c>
      <c r="E6853" s="4" t="s">
        <v>942</v>
      </c>
      <c r="F6853" s="4"/>
      <c r="G6853" s="4" t="s">
        <v>159</v>
      </c>
      <c r="H6853" s="4">
        <v>0</v>
      </c>
      <c r="I6853" s="4">
        <v>0</v>
      </c>
      <c r="J6853" s="4">
        <v>0</v>
      </c>
    </row>
    <row r="6854" spans="1:10" x14ac:dyDescent="0.35">
      <c r="A6854" s="4">
        <v>2022</v>
      </c>
      <c r="B6854" s="4" t="s">
        <v>3</v>
      </c>
      <c r="C6854" s="4" t="s">
        <v>144</v>
      </c>
      <c r="D6854" s="4" t="s">
        <v>941</v>
      </c>
      <c r="E6854" s="4" t="s">
        <v>943</v>
      </c>
      <c r="F6854" s="4" t="s">
        <v>944</v>
      </c>
      <c r="G6854" s="4" t="s">
        <v>157</v>
      </c>
      <c r="H6854" s="4">
        <v>2</v>
      </c>
      <c r="I6854" s="4">
        <v>3</v>
      </c>
      <c r="J6854" s="4">
        <v>6</v>
      </c>
    </row>
    <row r="6855" spans="1:10" x14ac:dyDescent="0.35">
      <c r="A6855" s="4">
        <v>2022</v>
      </c>
      <c r="B6855" s="4" t="s">
        <v>3</v>
      </c>
      <c r="C6855" s="4" t="s">
        <v>144</v>
      </c>
      <c r="D6855" s="4" t="s">
        <v>941</v>
      </c>
      <c r="E6855" s="4" t="s">
        <v>943</v>
      </c>
      <c r="F6855" s="4" t="s">
        <v>945</v>
      </c>
      <c r="G6855" s="4" t="s">
        <v>157</v>
      </c>
      <c r="H6855" s="4">
        <v>2</v>
      </c>
      <c r="I6855" s="4">
        <v>3</v>
      </c>
      <c r="J6855" s="4">
        <v>6</v>
      </c>
    </row>
    <row r="6856" spans="1:10" x14ac:dyDescent="0.35">
      <c r="A6856" s="4">
        <v>2022</v>
      </c>
      <c r="B6856" s="4" t="s">
        <v>3</v>
      </c>
      <c r="C6856" s="4" t="s">
        <v>144</v>
      </c>
      <c r="D6856" s="4" t="s">
        <v>941</v>
      </c>
      <c r="E6856" s="4" t="s">
        <v>946</v>
      </c>
      <c r="F6856" s="4"/>
      <c r="G6856" s="4" t="s">
        <v>159</v>
      </c>
      <c r="H6856" s="4">
        <v>0</v>
      </c>
      <c r="I6856" s="4">
        <v>0</v>
      </c>
      <c r="J6856" s="4">
        <v>0</v>
      </c>
    </row>
    <row r="6857" spans="1:10" x14ac:dyDescent="0.35">
      <c r="A6857" s="4">
        <v>2022</v>
      </c>
      <c r="B6857" s="4" t="s">
        <v>3</v>
      </c>
      <c r="C6857" s="4" t="s">
        <v>144</v>
      </c>
      <c r="D6857" s="4" t="s">
        <v>941</v>
      </c>
      <c r="E6857" s="4" t="s">
        <v>947</v>
      </c>
      <c r="F6857" s="4"/>
      <c r="G6857" s="4" t="s">
        <v>159</v>
      </c>
      <c r="H6857" s="4">
        <v>0</v>
      </c>
      <c r="I6857" s="4">
        <v>0</v>
      </c>
      <c r="J6857" s="4">
        <v>0</v>
      </c>
    </row>
    <row r="6858" spans="1:10" x14ac:dyDescent="0.35">
      <c r="A6858" s="4">
        <v>2022</v>
      </c>
      <c r="B6858" s="4" t="s">
        <v>3</v>
      </c>
      <c r="C6858" s="4" t="s">
        <v>144</v>
      </c>
      <c r="D6858" s="4" t="s">
        <v>948</v>
      </c>
      <c r="E6858" s="4" t="s">
        <v>949</v>
      </c>
      <c r="F6858" s="4"/>
      <c r="G6858" s="4" t="s">
        <v>159</v>
      </c>
      <c r="H6858" s="4">
        <v>0</v>
      </c>
      <c r="I6858" s="4">
        <v>0</v>
      </c>
      <c r="J6858" s="4">
        <v>0</v>
      </c>
    </row>
    <row r="6859" spans="1:10" x14ac:dyDescent="0.35">
      <c r="A6859" s="4">
        <v>2022</v>
      </c>
      <c r="B6859" s="4" t="s">
        <v>3</v>
      </c>
      <c r="C6859" s="4" t="s">
        <v>144</v>
      </c>
      <c r="D6859" s="4" t="s">
        <v>948</v>
      </c>
      <c r="E6859" s="4" t="s">
        <v>950</v>
      </c>
      <c r="F6859" s="4" t="s">
        <v>951</v>
      </c>
      <c r="G6859" s="4" t="s">
        <v>157</v>
      </c>
      <c r="H6859" s="4">
        <v>2</v>
      </c>
      <c r="I6859" s="4">
        <v>2</v>
      </c>
      <c r="J6859" s="4">
        <v>4</v>
      </c>
    </row>
    <row r="6860" spans="1:10" x14ac:dyDescent="0.35">
      <c r="A6860" s="4">
        <v>2022</v>
      </c>
      <c r="B6860" s="4" t="s">
        <v>3</v>
      </c>
      <c r="C6860" s="4" t="s">
        <v>144</v>
      </c>
      <c r="D6860" s="4" t="s">
        <v>948</v>
      </c>
      <c r="E6860" s="4" t="s">
        <v>952</v>
      </c>
      <c r="F6860" s="4"/>
      <c r="G6860" s="4" t="s">
        <v>159</v>
      </c>
      <c r="H6860" s="4">
        <v>0</v>
      </c>
      <c r="I6860" s="4">
        <v>0</v>
      </c>
      <c r="J6860" s="4">
        <v>0</v>
      </c>
    </row>
    <row r="6861" spans="1:10" x14ac:dyDescent="0.35">
      <c r="A6861" s="4">
        <v>2022</v>
      </c>
      <c r="B6861" s="4" t="s">
        <v>3</v>
      </c>
      <c r="C6861" s="4" t="s">
        <v>144</v>
      </c>
      <c r="D6861" s="4" t="s">
        <v>948</v>
      </c>
      <c r="E6861" s="4" t="s">
        <v>946</v>
      </c>
      <c r="F6861" s="4" t="s">
        <v>953</v>
      </c>
      <c r="G6861" s="4" t="s">
        <v>157</v>
      </c>
      <c r="H6861" s="4">
        <v>2</v>
      </c>
      <c r="I6861" s="4">
        <v>3</v>
      </c>
      <c r="J6861" s="4">
        <v>6</v>
      </c>
    </row>
    <row r="6862" spans="1:10" x14ac:dyDescent="0.35">
      <c r="A6862" s="4">
        <v>2022</v>
      </c>
      <c r="B6862" s="4" t="s">
        <v>3</v>
      </c>
      <c r="C6862" s="4" t="s">
        <v>144</v>
      </c>
      <c r="D6862" s="4" t="s">
        <v>948</v>
      </c>
      <c r="E6862" s="4" t="s">
        <v>954</v>
      </c>
      <c r="F6862" s="4" t="s">
        <v>955</v>
      </c>
      <c r="G6862" s="4" t="s">
        <v>157</v>
      </c>
      <c r="H6862" s="4">
        <v>2</v>
      </c>
      <c r="I6862" s="4">
        <v>1</v>
      </c>
      <c r="J6862" s="4">
        <v>2</v>
      </c>
    </row>
    <row r="6863" spans="1:10" x14ac:dyDescent="0.35">
      <c r="A6863" s="4">
        <v>2022</v>
      </c>
      <c r="B6863" s="4" t="s">
        <v>3</v>
      </c>
      <c r="C6863" s="4" t="s">
        <v>144</v>
      </c>
      <c r="D6863" s="4" t="s">
        <v>948</v>
      </c>
      <c r="E6863" s="4" t="s">
        <v>947</v>
      </c>
      <c r="F6863" s="4" t="s">
        <v>956</v>
      </c>
      <c r="G6863" s="4" t="s">
        <v>157</v>
      </c>
      <c r="H6863" s="4">
        <v>2</v>
      </c>
      <c r="I6863" s="4">
        <v>4</v>
      </c>
      <c r="J6863" s="4">
        <v>8</v>
      </c>
    </row>
    <row r="6864" spans="1:10" x14ac:dyDescent="0.35">
      <c r="A6864" s="4">
        <v>2022</v>
      </c>
      <c r="B6864" s="4" t="s">
        <v>3</v>
      </c>
      <c r="C6864" s="4" t="s">
        <v>144</v>
      </c>
      <c r="D6864" s="4" t="s">
        <v>948</v>
      </c>
      <c r="E6864" s="4" t="s">
        <v>947</v>
      </c>
      <c r="F6864" s="4" t="s">
        <v>957</v>
      </c>
      <c r="G6864" s="4" t="s">
        <v>157</v>
      </c>
      <c r="H6864" s="4">
        <v>2</v>
      </c>
      <c r="I6864" s="4">
        <v>4</v>
      </c>
      <c r="J6864" s="4">
        <v>8</v>
      </c>
    </row>
    <row r="6865" spans="1:10" x14ac:dyDescent="0.35">
      <c r="A6865" s="4">
        <v>2022</v>
      </c>
      <c r="B6865" s="4" t="s">
        <v>3</v>
      </c>
      <c r="C6865" s="4" t="s">
        <v>144</v>
      </c>
      <c r="D6865" s="4" t="s">
        <v>948</v>
      </c>
      <c r="E6865" s="4" t="s">
        <v>947</v>
      </c>
      <c r="F6865" s="4" t="s">
        <v>958</v>
      </c>
      <c r="G6865" s="4" t="s">
        <v>157</v>
      </c>
      <c r="H6865" s="4">
        <v>2</v>
      </c>
      <c r="I6865" s="4">
        <v>4</v>
      </c>
      <c r="J6865" s="4">
        <v>8</v>
      </c>
    </row>
    <row r="6866" spans="1:10" x14ac:dyDescent="0.35">
      <c r="A6866" s="4">
        <v>2022</v>
      </c>
      <c r="B6866" s="4" t="s">
        <v>3</v>
      </c>
      <c r="C6866" s="4" t="s">
        <v>144</v>
      </c>
      <c r="D6866" s="4" t="s">
        <v>948</v>
      </c>
      <c r="E6866" s="4" t="s">
        <v>947</v>
      </c>
      <c r="F6866" s="4" t="s">
        <v>959</v>
      </c>
      <c r="G6866" s="4" t="s">
        <v>157</v>
      </c>
      <c r="H6866" s="4">
        <v>2</v>
      </c>
      <c r="I6866" s="4">
        <v>4</v>
      </c>
      <c r="J6866" s="4">
        <v>8</v>
      </c>
    </row>
    <row r="6867" spans="1:10" x14ac:dyDescent="0.35">
      <c r="A6867" s="4">
        <v>2022</v>
      </c>
      <c r="B6867" s="4" t="s">
        <v>3</v>
      </c>
      <c r="C6867" s="4" t="s">
        <v>144</v>
      </c>
      <c r="D6867" s="4" t="s">
        <v>948</v>
      </c>
      <c r="E6867" s="4" t="s">
        <v>960</v>
      </c>
      <c r="F6867" s="4" t="s">
        <v>961</v>
      </c>
      <c r="G6867" s="4" t="s">
        <v>157</v>
      </c>
      <c r="H6867" s="4">
        <v>4</v>
      </c>
      <c r="I6867" s="4">
        <v>2</v>
      </c>
      <c r="J6867" s="4">
        <v>8</v>
      </c>
    </row>
    <row r="6868" spans="1:10" x14ac:dyDescent="0.35">
      <c r="A6868" s="4">
        <v>2022</v>
      </c>
      <c r="B6868" s="4" t="s">
        <v>3</v>
      </c>
      <c r="C6868" s="4" t="s">
        <v>144</v>
      </c>
      <c r="D6868" s="4" t="s">
        <v>396</v>
      </c>
      <c r="E6868" s="4" t="s">
        <v>962</v>
      </c>
      <c r="F6868" s="4"/>
      <c r="G6868" s="4" t="s">
        <v>159</v>
      </c>
      <c r="H6868" s="4">
        <v>0</v>
      </c>
      <c r="I6868" s="4">
        <v>0</v>
      </c>
      <c r="J6868" s="4">
        <v>0</v>
      </c>
    </row>
    <row r="6869" spans="1:10" x14ac:dyDescent="0.35">
      <c r="A6869" s="4">
        <v>2022</v>
      </c>
      <c r="B6869" s="4" t="s">
        <v>3</v>
      </c>
      <c r="C6869" s="4" t="s">
        <v>144</v>
      </c>
      <c r="D6869" s="4" t="s">
        <v>396</v>
      </c>
      <c r="E6869" s="4" t="s">
        <v>963</v>
      </c>
      <c r="F6869" s="4"/>
      <c r="G6869" s="4" t="s">
        <v>159</v>
      </c>
      <c r="H6869" s="4">
        <v>0</v>
      </c>
      <c r="I6869" s="4">
        <v>0</v>
      </c>
      <c r="J6869" s="4">
        <v>0</v>
      </c>
    </row>
    <row r="6870" spans="1:10" x14ac:dyDescent="0.35">
      <c r="A6870" s="4">
        <v>2022</v>
      </c>
      <c r="B6870" s="4" t="s">
        <v>3</v>
      </c>
      <c r="C6870" s="4" t="s">
        <v>144</v>
      </c>
      <c r="D6870" s="4" t="s">
        <v>396</v>
      </c>
      <c r="E6870" s="4" t="s">
        <v>942</v>
      </c>
      <c r="F6870" s="4" t="s">
        <v>964</v>
      </c>
      <c r="G6870" s="4" t="s">
        <v>157</v>
      </c>
      <c r="H6870" s="4">
        <v>2</v>
      </c>
      <c r="I6870" s="4">
        <v>2.5</v>
      </c>
      <c r="J6870" s="4">
        <v>5</v>
      </c>
    </row>
    <row r="6871" spans="1:10" x14ac:dyDescent="0.35">
      <c r="A6871" s="4">
        <v>2022</v>
      </c>
      <c r="B6871" s="4" t="s">
        <v>3</v>
      </c>
      <c r="C6871" s="4" t="s">
        <v>144</v>
      </c>
      <c r="D6871" s="4" t="s">
        <v>396</v>
      </c>
      <c r="E6871" s="4" t="s">
        <v>942</v>
      </c>
      <c r="F6871" s="4" t="s">
        <v>965</v>
      </c>
      <c r="G6871" s="4" t="s">
        <v>157</v>
      </c>
      <c r="H6871" s="4">
        <v>2</v>
      </c>
      <c r="I6871" s="4">
        <v>2.5</v>
      </c>
      <c r="J6871" s="4">
        <v>5</v>
      </c>
    </row>
    <row r="6872" spans="1:10" x14ac:dyDescent="0.35">
      <c r="A6872" s="4">
        <v>2022</v>
      </c>
      <c r="B6872" s="4" t="s">
        <v>3</v>
      </c>
      <c r="C6872" s="4" t="s">
        <v>144</v>
      </c>
      <c r="D6872" s="4" t="s">
        <v>966</v>
      </c>
      <c r="E6872" s="4" t="s">
        <v>967</v>
      </c>
      <c r="F6872" s="4" t="s">
        <v>968</v>
      </c>
      <c r="G6872" s="4" t="s">
        <v>157</v>
      </c>
      <c r="H6872" s="4">
        <v>2</v>
      </c>
      <c r="I6872" s="4">
        <v>1</v>
      </c>
      <c r="J6872" s="4">
        <v>2</v>
      </c>
    </row>
    <row r="6873" spans="1:10" x14ac:dyDescent="0.35">
      <c r="A6873" s="4">
        <v>2022</v>
      </c>
      <c r="B6873" s="4" t="s">
        <v>3</v>
      </c>
      <c r="C6873" s="4" t="s">
        <v>144</v>
      </c>
      <c r="D6873" s="4" t="s">
        <v>966</v>
      </c>
      <c r="E6873" s="4" t="s">
        <v>967</v>
      </c>
      <c r="F6873" s="4" t="s">
        <v>969</v>
      </c>
      <c r="G6873" s="4" t="s">
        <v>157</v>
      </c>
      <c r="H6873" s="4">
        <v>2</v>
      </c>
      <c r="I6873" s="4">
        <v>1</v>
      </c>
      <c r="J6873" s="4">
        <v>2</v>
      </c>
    </row>
    <row r="6874" spans="1:10" x14ac:dyDescent="0.35">
      <c r="A6874" s="4">
        <v>2022</v>
      </c>
      <c r="B6874" s="4" t="s">
        <v>3</v>
      </c>
      <c r="C6874" s="4" t="s">
        <v>144</v>
      </c>
      <c r="D6874" s="4" t="s">
        <v>966</v>
      </c>
      <c r="E6874" s="4" t="s">
        <v>970</v>
      </c>
      <c r="F6874" s="4" t="s">
        <v>971</v>
      </c>
      <c r="G6874" s="4" t="s">
        <v>157</v>
      </c>
      <c r="H6874" s="4">
        <v>2</v>
      </c>
      <c r="I6874" s="4">
        <v>2</v>
      </c>
      <c r="J6874" s="4">
        <v>4</v>
      </c>
    </row>
    <row r="6875" spans="1:10" x14ac:dyDescent="0.35">
      <c r="A6875" s="4">
        <v>2022</v>
      </c>
      <c r="B6875" s="4" t="s">
        <v>3</v>
      </c>
      <c r="C6875" s="4" t="s">
        <v>144</v>
      </c>
      <c r="D6875" s="4" t="s">
        <v>966</v>
      </c>
      <c r="E6875" s="4" t="s">
        <v>970</v>
      </c>
      <c r="F6875" s="4" t="s">
        <v>972</v>
      </c>
      <c r="G6875" s="4" t="s">
        <v>157</v>
      </c>
      <c r="H6875" s="4">
        <v>2</v>
      </c>
      <c r="I6875" s="4">
        <v>2</v>
      </c>
      <c r="J6875" s="4">
        <v>4</v>
      </c>
    </row>
    <row r="6876" spans="1:10" x14ac:dyDescent="0.35">
      <c r="A6876" s="4">
        <v>2022</v>
      </c>
      <c r="B6876" s="4" t="s">
        <v>3</v>
      </c>
      <c r="C6876" s="4" t="s">
        <v>144</v>
      </c>
      <c r="D6876" s="4" t="s">
        <v>966</v>
      </c>
      <c r="E6876" s="4" t="s">
        <v>973</v>
      </c>
      <c r="F6876" s="4" t="s">
        <v>974</v>
      </c>
      <c r="G6876" s="4" t="s">
        <v>157</v>
      </c>
      <c r="H6876" s="4">
        <v>2</v>
      </c>
      <c r="I6876" s="4">
        <v>2</v>
      </c>
      <c r="J6876" s="4">
        <v>4</v>
      </c>
    </row>
    <row r="6877" spans="1:10" x14ac:dyDescent="0.35">
      <c r="A6877" s="4">
        <v>2022</v>
      </c>
      <c r="B6877" s="4" t="s">
        <v>3</v>
      </c>
      <c r="C6877" s="4" t="s">
        <v>144</v>
      </c>
      <c r="D6877" s="4" t="s">
        <v>966</v>
      </c>
      <c r="E6877" s="4" t="s">
        <v>975</v>
      </c>
      <c r="F6877" s="4" t="s">
        <v>976</v>
      </c>
      <c r="G6877" s="4" t="s">
        <v>157</v>
      </c>
      <c r="H6877" s="4">
        <v>2</v>
      </c>
      <c r="I6877" s="4">
        <v>5</v>
      </c>
      <c r="J6877" s="4">
        <v>10</v>
      </c>
    </row>
    <row r="6878" spans="1:10" x14ac:dyDescent="0.35">
      <c r="A6878" s="4">
        <v>2022</v>
      </c>
      <c r="B6878" s="4" t="s">
        <v>3</v>
      </c>
      <c r="C6878" s="4" t="s">
        <v>144</v>
      </c>
      <c r="D6878" s="4" t="s">
        <v>966</v>
      </c>
      <c r="E6878" s="4" t="s">
        <v>975</v>
      </c>
      <c r="F6878" s="4" t="s">
        <v>977</v>
      </c>
      <c r="G6878" s="4" t="s">
        <v>157</v>
      </c>
      <c r="H6878" s="4">
        <v>2</v>
      </c>
      <c r="I6878" s="4">
        <v>5</v>
      </c>
      <c r="J6878" s="4">
        <v>10</v>
      </c>
    </row>
    <row r="6879" spans="1:10" x14ac:dyDescent="0.35">
      <c r="A6879" s="4">
        <v>2022</v>
      </c>
      <c r="B6879" s="4" t="s">
        <v>3</v>
      </c>
      <c r="C6879" s="4" t="s">
        <v>144</v>
      </c>
      <c r="D6879" s="4" t="s">
        <v>966</v>
      </c>
      <c r="E6879" s="4" t="s">
        <v>975</v>
      </c>
      <c r="F6879" s="4" t="s">
        <v>978</v>
      </c>
      <c r="G6879" s="4" t="s">
        <v>157</v>
      </c>
      <c r="H6879" s="4">
        <v>2</v>
      </c>
      <c r="I6879" s="4">
        <v>5</v>
      </c>
      <c r="J6879" s="4">
        <v>10</v>
      </c>
    </row>
    <row r="6880" spans="1:10" x14ac:dyDescent="0.35">
      <c r="A6880" s="4">
        <v>2022</v>
      </c>
      <c r="B6880" s="4" t="s">
        <v>3</v>
      </c>
      <c r="C6880" s="4" t="s">
        <v>144</v>
      </c>
      <c r="D6880" s="4" t="s">
        <v>966</v>
      </c>
      <c r="E6880" s="4" t="s">
        <v>975</v>
      </c>
      <c r="F6880" s="4" t="s">
        <v>979</v>
      </c>
      <c r="G6880" s="4" t="s">
        <v>157</v>
      </c>
      <c r="H6880" s="4">
        <v>2</v>
      </c>
      <c r="I6880" s="4">
        <v>5</v>
      </c>
      <c r="J6880" s="4">
        <v>10</v>
      </c>
    </row>
    <row r="6881" spans="1:10" x14ac:dyDescent="0.35">
      <c r="A6881" s="4">
        <v>2022</v>
      </c>
      <c r="B6881" s="4" t="s">
        <v>3</v>
      </c>
      <c r="C6881" s="4" t="s">
        <v>144</v>
      </c>
      <c r="D6881" s="4" t="s">
        <v>966</v>
      </c>
      <c r="E6881" s="4" t="s">
        <v>975</v>
      </c>
      <c r="F6881" s="4" t="s">
        <v>980</v>
      </c>
      <c r="G6881" s="4" t="s">
        <v>157</v>
      </c>
      <c r="H6881" s="4">
        <v>2</v>
      </c>
      <c r="I6881" s="4">
        <v>5</v>
      </c>
      <c r="J6881" s="4">
        <v>10</v>
      </c>
    </row>
    <row r="6882" spans="1:10" x14ac:dyDescent="0.35">
      <c r="A6882" s="4">
        <v>2022</v>
      </c>
      <c r="B6882" s="4" t="s">
        <v>3</v>
      </c>
      <c r="C6882" s="4" t="s">
        <v>144</v>
      </c>
      <c r="D6882" s="4" t="s">
        <v>966</v>
      </c>
      <c r="E6882" s="4" t="s">
        <v>975</v>
      </c>
      <c r="F6882" s="4" t="s">
        <v>981</v>
      </c>
      <c r="G6882" s="4" t="s">
        <v>157</v>
      </c>
      <c r="H6882" s="4">
        <v>2</v>
      </c>
      <c r="I6882" s="4">
        <v>5</v>
      </c>
      <c r="J6882" s="4">
        <v>10</v>
      </c>
    </row>
    <row r="6883" spans="1:10" x14ac:dyDescent="0.35">
      <c r="A6883" s="4">
        <v>2022</v>
      </c>
      <c r="B6883" s="4" t="s">
        <v>3</v>
      </c>
      <c r="C6883" s="4" t="s">
        <v>144</v>
      </c>
      <c r="D6883" s="4" t="s">
        <v>966</v>
      </c>
      <c r="E6883" s="4" t="s">
        <v>950</v>
      </c>
      <c r="F6883" s="4"/>
      <c r="G6883" s="4" t="s">
        <v>159</v>
      </c>
      <c r="H6883" s="4">
        <v>0</v>
      </c>
      <c r="I6883" s="4">
        <v>0</v>
      </c>
      <c r="J6883" s="4">
        <v>0</v>
      </c>
    </row>
    <row r="6884" spans="1:10" x14ac:dyDescent="0.35">
      <c r="A6884" s="4">
        <v>2022</v>
      </c>
      <c r="B6884" s="4" t="s">
        <v>3</v>
      </c>
      <c r="C6884" s="4" t="s">
        <v>144</v>
      </c>
      <c r="D6884" s="4" t="s">
        <v>966</v>
      </c>
      <c r="E6884" s="4" t="s">
        <v>982</v>
      </c>
      <c r="F6884" s="4" t="s">
        <v>983</v>
      </c>
      <c r="G6884" s="4" t="s">
        <v>157</v>
      </c>
      <c r="H6884" s="4">
        <v>2</v>
      </c>
      <c r="I6884" s="4">
        <v>1</v>
      </c>
      <c r="J6884" s="4">
        <v>2</v>
      </c>
    </row>
    <row r="6885" spans="1:10" x14ac:dyDescent="0.35">
      <c r="A6885" s="4">
        <v>2022</v>
      </c>
      <c r="B6885" s="4" t="s">
        <v>3</v>
      </c>
      <c r="C6885" s="4" t="s">
        <v>144</v>
      </c>
      <c r="D6885" s="4" t="s">
        <v>966</v>
      </c>
      <c r="E6885" s="4" t="s">
        <v>984</v>
      </c>
      <c r="F6885" s="4"/>
      <c r="G6885" s="4" t="s">
        <v>159</v>
      </c>
      <c r="H6885" s="4">
        <v>0</v>
      </c>
      <c r="I6885" s="4">
        <v>0</v>
      </c>
      <c r="J6885" s="4">
        <v>0</v>
      </c>
    </row>
    <row r="6886" spans="1:10" x14ac:dyDescent="0.35">
      <c r="A6886" s="4">
        <v>2022</v>
      </c>
      <c r="B6886" s="4" t="s">
        <v>3</v>
      </c>
      <c r="C6886" s="4" t="s">
        <v>75</v>
      </c>
      <c r="D6886" s="4" t="s">
        <v>236</v>
      </c>
      <c r="E6886" s="4" t="s">
        <v>237</v>
      </c>
      <c r="F6886" s="4"/>
      <c r="G6886" s="4" t="s">
        <v>159</v>
      </c>
      <c r="H6886" s="4">
        <v>0</v>
      </c>
      <c r="I6886" s="4">
        <v>0</v>
      </c>
      <c r="J6886" s="4">
        <v>0</v>
      </c>
    </row>
    <row r="6887" spans="1:10" x14ac:dyDescent="0.35">
      <c r="A6887" s="4">
        <v>2022</v>
      </c>
      <c r="B6887" s="4" t="s">
        <v>3</v>
      </c>
      <c r="C6887" s="4" t="s">
        <v>75</v>
      </c>
      <c r="D6887" s="4" t="s">
        <v>236</v>
      </c>
      <c r="E6887" s="4" t="s">
        <v>238</v>
      </c>
      <c r="F6887" s="4"/>
      <c r="G6887" s="4" t="s">
        <v>159</v>
      </c>
      <c r="H6887" s="4">
        <v>0</v>
      </c>
      <c r="I6887" s="4">
        <v>0</v>
      </c>
      <c r="J6887" s="4">
        <v>0</v>
      </c>
    </row>
    <row r="6888" spans="1:10" x14ac:dyDescent="0.35">
      <c r="A6888" s="4">
        <v>2022</v>
      </c>
      <c r="B6888" s="4" t="s">
        <v>3</v>
      </c>
      <c r="C6888" s="4" t="s">
        <v>75</v>
      </c>
      <c r="D6888" s="4" t="s">
        <v>236</v>
      </c>
      <c r="E6888" s="4" t="s">
        <v>239</v>
      </c>
      <c r="F6888" s="4"/>
      <c r="G6888" s="4" t="s">
        <v>159</v>
      </c>
      <c r="H6888" s="4">
        <v>0</v>
      </c>
      <c r="I6888" s="4">
        <v>0</v>
      </c>
      <c r="J6888" s="4">
        <v>0</v>
      </c>
    </row>
    <row r="6889" spans="1:10" x14ac:dyDescent="0.35">
      <c r="A6889" s="4">
        <v>2022</v>
      </c>
      <c r="B6889" s="4" t="s">
        <v>3</v>
      </c>
      <c r="C6889" s="4" t="s">
        <v>75</v>
      </c>
      <c r="D6889" s="4" t="s">
        <v>236</v>
      </c>
      <c r="E6889" s="4" t="s">
        <v>240</v>
      </c>
      <c r="F6889" s="4"/>
      <c r="G6889" s="4" t="s">
        <v>159</v>
      </c>
      <c r="H6889" s="4">
        <v>0</v>
      </c>
      <c r="I6889" s="4">
        <v>0</v>
      </c>
      <c r="J6889" s="4">
        <v>0</v>
      </c>
    </row>
    <row r="6890" spans="1:10" x14ac:dyDescent="0.35">
      <c r="A6890" s="4">
        <v>2022</v>
      </c>
      <c r="B6890" s="4" t="s">
        <v>3</v>
      </c>
      <c r="C6890" s="4" t="s">
        <v>75</v>
      </c>
      <c r="D6890" s="4" t="s">
        <v>236</v>
      </c>
      <c r="E6890" s="4" t="s">
        <v>298</v>
      </c>
      <c r="F6890" s="4"/>
      <c r="G6890" s="4" t="s">
        <v>159</v>
      </c>
      <c r="H6890" s="4">
        <v>0</v>
      </c>
      <c r="I6890" s="4">
        <v>0</v>
      </c>
      <c r="J6890" s="4">
        <v>0</v>
      </c>
    </row>
    <row r="6891" spans="1:10" x14ac:dyDescent="0.35">
      <c r="A6891" s="4">
        <v>2022</v>
      </c>
      <c r="B6891" s="4" t="s">
        <v>3</v>
      </c>
      <c r="C6891" s="4" t="s">
        <v>75</v>
      </c>
      <c r="D6891" s="4" t="s">
        <v>236</v>
      </c>
      <c r="E6891" s="4" t="s">
        <v>435</v>
      </c>
      <c r="F6891" s="4"/>
      <c r="G6891" s="4" t="s">
        <v>159</v>
      </c>
      <c r="H6891" s="4">
        <v>0</v>
      </c>
      <c r="I6891" s="4">
        <v>0</v>
      </c>
      <c r="J6891" s="4">
        <v>0</v>
      </c>
    </row>
    <row r="6892" spans="1:10" x14ac:dyDescent="0.35">
      <c r="A6892" s="4">
        <v>2022</v>
      </c>
      <c r="B6892" s="4" t="s">
        <v>3</v>
      </c>
      <c r="C6892" s="4" t="s">
        <v>75</v>
      </c>
      <c r="D6892" s="4" t="s">
        <v>236</v>
      </c>
      <c r="E6892" s="4" t="s">
        <v>436</v>
      </c>
      <c r="F6892" s="4"/>
      <c r="G6892" s="4" t="s">
        <v>159</v>
      </c>
      <c r="H6892" s="4">
        <v>0</v>
      </c>
      <c r="I6892" s="4">
        <v>0</v>
      </c>
      <c r="J6892" s="4">
        <v>0</v>
      </c>
    </row>
    <row r="6893" spans="1:10" x14ac:dyDescent="0.35">
      <c r="A6893" s="4">
        <v>2022</v>
      </c>
      <c r="B6893" s="4" t="s">
        <v>3</v>
      </c>
      <c r="C6893" s="4" t="s">
        <v>75</v>
      </c>
      <c r="D6893" s="4" t="s">
        <v>236</v>
      </c>
      <c r="E6893" s="4" t="s">
        <v>241</v>
      </c>
      <c r="F6893" s="4"/>
      <c r="G6893" s="4" t="s">
        <v>159</v>
      </c>
      <c r="H6893" s="4">
        <v>0</v>
      </c>
      <c r="I6893" s="4">
        <v>0</v>
      </c>
      <c r="J6893" s="4">
        <v>0</v>
      </c>
    </row>
    <row r="6894" spans="1:10" x14ac:dyDescent="0.35">
      <c r="A6894" s="4">
        <v>2022</v>
      </c>
      <c r="B6894" s="4" t="s">
        <v>3</v>
      </c>
      <c r="C6894" s="4" t="s">
        <v>75</v>
      </c>
      <c r="D6894" s="4" t="s">
        <v>236</v>
      </c>
      <c r="E6894" s="4" t="s">
        <v>242</v>
      </c>
      <c r="F6894" s="4"/>
      <c r="G6894" s="4" t="s">
        <v>159</v>
      </c>
      <c r="H6894" s="4">
        <v>0</v>
      </c>
      <c r="I6894" s="4">
        <v>0</v>
      </c>
      <c r="J6894" s="4">
        <v>0</v>
      </c>
    </row>
    <row r="6895" spans="1:10" x14ac:dyDescent="0.35">
      <c r="A6895" s="4">
        <v>2022</v>
      </c>
      <c r="B6895" s="4" t="s">
        <v>3</v>
      </c>
      <c r="C6895" s="4" t="s">
        <v>75</v>
      </c>
      <c r="D6895" s="4" t="s">
        <v>236</v>
      </c>
      <c r="E6895" s="4" t="s">
        <v>243</v>
      </c>
      <c r="F6895" s="4" t="s">
        <v>1102</v>
      </c>
      <c r="G6895" s="4" t="s">
        <v>157</v>
      </c>
      <c r="H6895" s="4">
        <v>2</v>
      </c>
      <c r="I6895" s="4">
        <v>1</v>
      </c>
      <c r="J6895" s="4">
        <v>2</v>
      </c>
    </row>
    <row r="6896" spans="1:10" x14ac:dyDescent="0.35">
      <c r="A6896" s="4">
        <v>2022</v>
      </c>
      <c r="B6896" s="4" t="s">
        <v>3</v>
      </c>
      <c r="C6896" s="4" t="s">
        <v>75</v>
      </c>
      <c r="D6896" s="4" t="s">
        <v>236</v>
      </c>
      <c r="E6896" s="4" t="s">
        <v>244</v>
      </c>
      <c r="F6896" s="4" t="s">
        <v>1103</v>
      </c>
      <c r="G6896" s="4" t="s">
        <v>157</v>
      </c>
      <c r="H6896" s="4">
        <v>2</v>
      </c>
      <c r="I6896" s="4">
        <v>3</v>
      </c>
      <c r="J6896" s="4">
        <v>6</v>
      </c>
    </row>
    <row r="6897" spans="1:10" x14ac:dyDescent="0.35">
      <c r="A6897" s="4">
        <v>2022</v>
      </c>
      <c r="B6897" s="4" t="s">
        <v>3</v>
      </c>
      <c r="C6897" s="4" t="s">
        <v>75</v>
      </c>
      <c r="D6897" s="4" t="s">
        <v>236</v>
      </c>
      <c r="E6897" s="4" t="s">
        <v>244</v>
      </c>
      <c r="F6897" s="4" t="s">
        <v>1104</v>
      </c>
      <c r="G6897" s="4" t="s">
        <v>157</v>
      </c>
      <c r="H6897" s="4">
        <v>2</v>
      </c>
      <c r="I6897" s="4">
        <v>3</v>
      </c>
      <c r="J6897" s="4">
        <v>6</v>
      </c>
    </row>
    <row r="6898" spans="1:10" x14ac:dyDescent="0.35">
      <c r="A6898" s="4">
        <v>2022</v>
      </c>
      <c r="B6898" s="4" t="s">
        <v>3</v>
      </c>
      <c r="C6898" s="4" t="s">
        <v>75</v>
      </c>
      <c r="D6898" s="4" t="s">
        <v>236</v>
      </c>
      <c r="E6898" s="4" t="s">
        <v>1105</v>
      </c>
      <c r="F6898" s="4"/>
      <c r="G6898" s="4" t="s">
        <v>159</v>
      </c>
      <c r="H6898" s="4">
        <v>0</v>
      </c>
      <c r="I6898" s="4">
        <v>0</v>
      </c>
      <c r="J6898" s="4">
        <v>0</v>
      </c>
    </row>
    <row r="6899" spans="1:10" x14ac:dyDescent="0.35">
      <c r="A6899" s="4">
        <v>2022</v>
      </c>
      <c r="B6899" s="4" t="s">
        <v>3</v>
      </c>
      <c r="C6899" s="4" t="s">
        <v>75</v>
      </c>
      <c r="D6899" s="4" t="s">
        <v>245</v>
      </c>
      <c r="E6899" s="4" t="s">
        <v>246</v>
      </c>
      <c r="F6899" s="4" t="s">
        <v>1106</v>
      </c>
      <c r="G6899" s="4" t="s">
        <v>157</v>
      </c>
      <c r="H6899" s="4">
        <v>2</v>
      </c>
      <c r="I6899" s="4">
        <v>1.5</v>
      </c>
      <c r="J6899" s="4">
        <v>3</v>
      </c>
    </row>
    <row r="6900" spans="1:10" x14ac:dyDescent="0.35">
      <c r="A6900" s="4">
        <v>2022</v>
      </c>
      <c r="B6900" s="4" t="s">
        <v>3</v>
      </c>
      <c r="C6900" s="4" t="s">
        <v>75</v>
      </c>
      <c r="D6900" s="4" t="s">
        <v>245</v>
      </c>
      <c r="E6900" s="4" t="s">
        <v>248</v>
      </c>
      <c r="F6900" s="4" t="s">
        <v>1107</v>
      </c>
      <c r="G6900" s="4" t="s">
        <v>157</v>
      </c>
      <c r="H6900" s="4">
        <v>2</v>
      </c>
      <c r="I6900" s="4">
        <v>2</v>
      </c>
      <c r="J6900" s="4">
        <v>4</v>
      </c>
    </row>
    <row r="6901" spans="1:10" x14ac:dyDescent="0.35">
      <c r="A6901" s="4">
        <v>2022</v>
      </c>
      <c r="B6901" s="4" t="s">
        <v>3</v>
      </c>
      <c r="C6901" s="4" t="s">
        <v>75</v>
      </c>
      <c r="D6901" s="4" t="s">
        <v>245</v>
      </c>
      <c r="E6901" s="4" t="s">
        <v>249</v>
      </c>
      <c r="F6901" s="4"/>
      <c r="G6901" s="4" t="s">
        <v>159</v>
      </c>
      <c r="H6901" s="4">
        <v>0</v>
      </c>
      <c r="I6901" s="4">
        <v>0</v>
      </c>
      <c r="J6901" s="4">
        <v>0</v>
      </c>
    </row>
    <row r="6902" spans="1:10" x14ac:dyDescent="0.35">
      <c r="A6902" s="4">
        <v>2022</v>
      </c>
      <c r="B6902" s="4" t="s">
        <v>3</v>
      </c>
      <c r="C6902" s="4" t="s">
        <v>75</v>
      </c>
      <c r="D6902" s="4" t="s">
        <v>245</v>
      </c>
      <c r="E6902" s="4" t="s">
        <v>250</v>
      </c>
      <c r="F6902" s="4" t="s">
        <v>1108</v>
      </c>
      <c r="G6902" s="4" t="s">
        <v>157</v>
      </c>
      <c r="H6902" s="4">
        <v>3</v>
      </c>
      <c r="I6902" s="4">
        <v>2.5</v>
      </c>
      <c r="J6902" s="4">
        <v>7.5</v>
      </c>
    </row>
    <row r="6903" spans="1:10" x14ac:dyDescent="0.35">
      <c r="A6903" s="4">
        <v>2022</v>
      </c>
      <c r="B6903" s="4" t="s">
        <v>3</v>
      </c>
      <c r="C6903" s="4" t="s">
        <v>75</v>
      </c>
      <c r="D6903" s="4" t="s">
        <v>245</v>
      </c>
      <c r="E6903" s="4" t="s">
        <v>250</v>
      </c>
      <c r="F6903" s="4" t="s">
        <v>1109</v>
      </c>
      <c r="G6903" s="4" t="s">
        <v>157</v>
      </c>
      <c r="H6903" s="4">
        <v>3</v>
      </c>
      <c r="I6903" s="4">
        <v>2.5</v>
      </c>
      <c r="J6903" s="4">
        <v>7.5</v>
      </c>
    </row>
    <row r="6904" spans="1:10" x14ac:dyDescent="0.35">
      <c r="A6904" s="4">
        <v>2022</v>
      </c>
      <c r="B6904" s="4" t="s">
        <v>3</v>
      </c>
      <c r="C6904" s="4" t="s">
        <v>75</v>
      </c>
      <c r="D6904" s="4" t="s">
        <v>251</v>
      </c>
      <c r="E6904" s="4" t="s">
        <v>252</v>
      </c>
      <c r="F6904" s="4" t="s">
        <v>1110</v>
      </c>
      <c r="G6904" s="4" t="s">
        <v>157</v>
      </c>
      <c r="H6904" s="4">
        <v>2</v>
      </c>
      <c r="I6904" s="4">
        <v>3</v>
      </c>
      <c r="J6904" s="4">
        <v>6</v>
      </c>
    </row>
    <row r="6905" spans="1:10" x14ac:dyDescent="0.35">
      <c r="A6905" s="4">
        <v>2022</v>
      </c>
      <c r="B6905" s="4" t="s">
        <v>3</v>
      </c>
      <c r="C6905" s="4" t="s">
        <v>75</v>
      </c>
      <c r="D6905" s="4" t="s">
        <v>251</v>
      </c>
      <c r="E6905" s="4" t="s">
        <v>254</v>
      </c>
      <c r="F6905" s="4"/>
      <c r="G6905" s="4" t="s">
        <v>159</v>
      </c>
      <c r="H6905" s="4">
        <v>0</v>
      </c>
      <c r="I6905" s="4">
        <v>0</v>
      </c>
      <c r="J6905" s="4">
        <v>0</v>
      </c>
    </row>
    <row r="6906" spans="1:10" x14ac:dyDescent="0.35">
      <c r="A6906" s="4">
        <v>2022</v>
      </c>
      <c r="B6906" s="4" t="s">
        <v>3</v>
      </c>
      <c r="C6906" s="4" t="s">
        <v>75</v>
      </c>
      <c r="D6906" s="4" t="s">
        <v>251</v>
      </c>
      <c r="E6906" s="4" t="s">
        <v>255</v>
      </c>
      <c r="F6906" s="4"/>
      <c r="G6906" s="4" t="s">
        <v>159</v>
      </c>
      <c r="H6906" s="4">
        <v>0</v>
      </c>
      <c r="I6906" s="4">
        <v>0</v>
      </c>
      <c r="J6906" s="4">
        <v>0</v>
      </c>
    </row>
    <row r="6907" spans="1:10" x14ac:dyDescent="0.35">
      <c r="A6907" s="4">
        <v>2022</v>
      </c>
      <c r="B6907" s="4" t="s">
        <v>3</v>
      </c>
      <c r="C6907" s="4" t="s">
        <v>75</v>
      </c>
      <c r="D6907" s="4" t="s">
        <v>251</v>
      </c>
      <c r="E6907" s="4" t="s">
        <v>256</v>
      </c>
      <c r="F6907" s="4"/>
      <c r="G6907" s="4" t="s">
        <v>159</v>
      </c>
      <c r="H6907" s="4">
        <v>0</v>
      </c>
      <c r="I6907" s="4">
        <v>0</v>
      </c>
      <c r="J6907" s="4">
        <v>0</v>
      </c>
    </row>
    <row r="6908" spans="1:10" x14ac:dyDescent="0.35">
      <c r="A6908" s="4">
        <v>2022</v>
      </c>
      <c r="B6908" s="4" t="s">
        <v>3</v>
      </c>
      <c r="C6908" s="4" t="s">
        <v>75</v>
      </c>
      <c r="D6908" s="4" t="s">
        <v>257</v>
      </c>
      <c r="E6908" s="4" t="s">
        <v>258</v>
      </c>
      <c r="F6908" s="4"/>
      <c r="G6908" s="4" t="s">
        <v>159</v>
      </c>
      <c r="H6908" s="4">
        <v>0</v>
      </c>
      <c r="I6908" s="4">
        <v>0</v>
      </c>
      <c r="J6908" s="4">
        <v>0</v>
      </c>
    </row>
    <row r="6909" spans="1:10" x14ac:dyDescent="0.35">
      <c r="A6909" s="4">
        <v>2022</v>
      </c>
      <c r="B6909" s="4" t="s">
        <v>3</v>
      </c>
      <c r="C6909" s="4" t="s">
        <v>75</v>
      </c>
      <c r="D6909" s="4" t="s">
        <v>257</v>
      </c>
      <c r="E6909" s="4" t="s">
        <v>260</v>
      </c>
      <c r="F6909" s="4" t="s">
        <v>1111</v>
      </c>
      <c r="G6909" s="4" t="s">
        <v>157</v>
      </c>
      <c r="H6909" s="4">
        <v>2</v>
      </c>
      <c r="I6909" s="4">
        <v>3</v>
      </c>
      <c r="J6909" s="4">
        <v>6</v>
      </c>
    </row>
    <row r="6910" spans="1:10" x14ac:dyDescent="0.35">
      <c r="A6910" s="4">
        <v>2022</v>
      </c>
      <c r="B6910" s="4" t="s">
        <v>3</v>
      </c>
      <c r="C6910" s="4" t="s">
        <v>75</v>
      </c>
      <c r="D6910" s="4" t="s">
        <v>261</v>
      </c>
      <c r="E6910" s="4" t="s">
        <v>452</v>
      </c>
      <c r="F6910" s="4" t="s">
        <v>1112</v>
      </c>
      <c r="G6910" s="4" t="s">
        <v>157</v>
      </c>
      <c r="H6910" s="4">
        <v>2</v>
      </c>
      <c r="I6910" s="4">
        <v>2</v>
      </c>
      <c r="J6910" s="4">
        <v>4</v>
      </c>
    </row>
    <row r="6911" spans="1:10" x14ac:dyDescent="0.35">
      <c r="A6911" s="4">
        <v>2022</v>
      </c>
      <c r="B6911" s="4" t="s">
        <v>3</v>
      </c>
      <c r="C6911" s="4" t="s">
        <v>75</v>
      </c>
      <c r="D6911" s="4" t="s">
        <v>261</v>
      </c>
      <c r="E6911" s="4" t="s">
        <v>262</v>
      </c>
      <c r="F6911" s="4"/>
      <c r="G6911" s="4" t="s">
        <v>159</v>
      </c>
      <c r="H6911" s="4">
        <v>0</v>
      </c>
      <c r="I6911" s="4">
        <v>0</v>
      </c>
      <c r="J6911" s="4">
        <v>0</v>
      </c>
    </row>
    <row r="6912" spans="1:10" x14ac:dyDescent="0.35">
      <c r="A6912" s="4">
        <v>2022</v>
      </c>
      <c r="B6912" s="4" t="s">
        <v>3</v>
      </c>
      <c r="C6912" s="4" t="s">
        <v>75</v>
      </c>
      <c r="D6912" s="4" t="s">
        <v>261</v>
      </c>
      <c r="E6912" s="4" t="s">
        <v>263</v>
      </c>
      <c r="F6912" s="4" t="s">
        <v>1113</v>
      </c>
      <c r="G6912" s="4" t="s">
        <v>157</v>
      </c>
      <c r="H6912" s="4">
        <v>2</v>
      </c>
      <c r="I6912" s="4">
        <v>3</v>
      </c>
      <c r="J6912" s="4">
        <v>6</v>
      </c>
    </row>
    <row r="6913" spans="1:10" x14ac:dyDescent="0.35">
      <c r="A6913" s="4">
        <v>2022</v>
      </c>
      <c r="B6913" s="4" t="s">
        <v>3</v>
      </c>
      <c r="C6913" s="4" t="s">
        <v>75</v>
      </c>
      <c r="D6913" s="4" t="s">
        <v>261</v>
      </c>
      <c r="E6913" s="4" t="s">
        <v>265</v>
      </c>
      <c r="F6913" s="4"/>
      <c r="G6913" s="4" t="s">
        <v>159</v>
      </c>
      <c r="H6913" s="4">
        <v>0</v>
      </c>
      <c r="I6913" s="4">
        <v>0</v>
      </c>
      <c r="J6913" s="4">
        <v>0</v>
      </c>
    </row>
    <row r="6914" spans="1:10" x14ac:dyDescent="0.35">
      <c r="A6914" s="4">
        <v>2022</v>
      </c>
      <c r="B6914" s="4" t="s">
        <v>3</v>
      </c>
      <c r="C6914" s="4" t="s">
        <v>75</v>
      </c>
      <c r="D6914" s="4" t="s">
        <v>261</v>
      </c>
      <c r="E6914" s="4" t="s">
        <v>266</v>
      </c>
      <c r="F6914" s="4" t="s">
        <v>1114</v>
      </c>
      <c r="G6914" s="4" t="s">
        <v>157</v>
      </c>
      <c r="H6914" s="4">
        <v>2</v>
      </c>
      <c r="I6914" s="4">
        <v>1</v>
      </c>
      <c r="J6914" s="4">
        <v>2</v>
      </c>
    </row>
    <row r="6915" spans="1:10" x14ac:dyDescent="0.35">
      <c r="A6915" s="4">
        <v>2022</v>
      </c>
      <c r="B6915" s="4" t="s">
        <v>3</v>
      </c>
      <c r="C6915" s="4" t="s">
        <v>75</v>
      </c>
      <c r="D6915" s="4" t="s">
        <v>261</v>
      </c>
      <c r="E6915" s="4" t="s">
        <v>267</v>
      </c>
      <c r="F6915" s="4" t="s">
        <v>1115</v>
      </c>
      <c r="G6915" s="4" t="s">
        <v>157</v>
      </c>
      <c r="H6915" s="4">
        <v>2</v>
      </c>
      <c r="I6915" s="4">
        <v>2</v>
      </c>
      <c r="J6915" s="4">
        <v>4</v>
      </c>
    </row>
    <row r="6916" spans="1:10" x14ac:dyDescent="0.35">
      <c r="A6916" s="4">
        <v>2022</v>
      </c>
      <c r="B6916" s="4" t="s">
        <v>3</v>
      </c>
      <c r="C6916" s="4" t="s">
        <v>75</v>
      </c>
      <c r="D6916" s="4" t="s">
        <v>261</v>
      </c>
      <c r="E6916" s="4" t="s">
        <v>268</v>
      </c>
      <c r="F6916" s="4" t="s">
        <v>1116</v>
      </c>
      <c r="G6916" s="4" t="s">
        <v>157</v>
      </c>
      <c r="H6916" s="4">
        <v>3</v>
      </c>
      <c r="I6916" s="4">
        <v>1</v>
      </c>
      <c r="J6916" s="4">
        <v>3</v>
      </c>
    </row>
    <row r="6917" spans="1:10" x14ac:dyDescent="0.35">
      <c r="A6917" s="4">
        <v>2022</v>
      </c>
      <c r="B6917" s="4" t="s">
        <v>3</v>
      </c>
      <c r="C6917" s="4" t="s">
        <v>75</v>
      </c>
      <c r="D6917" s="4" t="s">
        <v>261</v>
      </c>
      <c r="E6917" s="4" t="s">
        <v>269</v>
      </c>
      <c r="F6917" s="4"/>
      <c r="G6917" s="4" t="s">
        <v>159</v>
      </c>
      <c r="H6917" s="4">
        <v>0</v>
      </c>
      <c r="I6917" s="4">
        <v>0</v>
      </c>
      <c r="J6917" s="4">
        <v>0</v>
      </c>
    </row>
    <row r="6918" spans="1:10" x14ac:dyDescent="0.35">
      <c r="A6918" s="4">
        <v>2022</v>
      </c>
      <c r="B6918" s="4" t="s">
        <v>3</v>
      </c>
      <c r="C6918" s="4" t="s">
        <v>75</v>
      </c>
      <c r="D6918" s="4" t="s">
        <v>261</v>
      </c>
      <c r="E6918" s="4" t="s">
        <v>270</v>
      </c>
      <c r="F6918" s="4" t="s">
        <v>1117</v>
      </c>
      <c r="G6918" s="4" t="s">
        <v>157</v>
      </c>
      <c r="H6918" s="4">
        <v>2</v>
      </c>
      <c r="I6918" s="4">
        <v>1</v>
      </c>
      <c r="J6918" s="4">
        <v>2</v>
      </c>
    </row>
    <row r="6919" spans="1:10" x14ac:dyDescent="0.35">
      <c r="A6919" s="4">
        <v>2022</v>
      </c>
      <c r="B6919" s="4" t="s">
        <v>3</v>
      </c>
      <c r="C6919" s="4" t="s">
        <v>75</v>
      </c>
      <c r="D6919" s="4" t="s">
        <v>272</v>
      </c>
      <c r="E6919" s="4" t="s">
        <v>273</v>
      </c>
      <c r="F6919" s="4" t="s">
        <v>1118</v>
      </c>
      <c r="G6919" s="4" t="s">
        <v>157</v>
      </c>
      <c r="H6919" s="4">
        <v>2</v>
      </c>
      <c r="I6919" s="4">
        <v>1</v>
      </c>
      <c r="J6919" s="4">
        <v>2</v>
      </c>
    </row>
    <row r="6920" spans="1:10" x14ac:dyDescent="0.35">
      <c r="A6920" s="4">
        <v>2022</v>
      </c>
      <c r="B6920" s="4" t="s">
        <v>3</v>
      </c>
      <c r="C6920" s="4" t="s">
        <v>75</v>
      </c>
      <c r="D6920" s="4" t="s">
        <v>272</v>
      </c>
      <c r="E6920" s="4" t="s">
        <v>274</v>
      </c>
      <c r="F6920" s="4" t="s">
        <v>1119</v>
      </c>
      <c r="G6920" s="4" t="s">
        <v>157</v>
      </c>
      <c r="H6920" s="4">
        <v>2</v>
      </c>
      <c r="I6920" s="4">
        <v>2</v>
      </c>
      <c r="J6920" s="4">
        <v>4</v>
      </c>
    </row>
    <row r="6921" spans="1:10" x14ac:dyDescent="0.35">
      <c r="A6921" s="4">
        <v>2022</v>
      </c>
      <c r="B6921" s="4" t="s">
        <v>3</v>
      </c>
      <c r="C6921" s="4" t="s">
        <v>75</v>
      </c>
      <c r="D6921" s="4" t="s">
        <v>272</v>
      </c>
      <c r="E6921" s="4" t="s">
        <v>275</v>
      </c>
      <c r="F6921" s="4" t="s">
        <v>1120</v>
      </c>
      <c r="G6921" s="4" t="s">
        <v>157</v>
      </c>
      <c r="H6921" s="4">
        <v>2</v>
      </c>
      <c r="I6921" s="4">
        <v>1</v>
      </c>
      <c r="J6921" s="4">
        <v>2</v>
      </c>
    </row>
    <row r="6922" spans="1:10" x14ac:dyDescent="0.35">
      <c r="A6922" s="4">
        <v>2022</v>
      </c>
      <c r="B6922" s="4" t="s">
        <v>3</v>
      </c>
      <c r="C6922" s="4" t="s">
        <v>75</v>
      </c>
      <c r="D6922" s="4" t="s">
        <v>272</v>
      </c>
      <c r="E6922" s="4" t="s">
        <v>277</v>
      </c>
      <c r="F6922" s="4" t="s">
        <v>1121</v>
      </c>
      <c r="G6922" s="4" t="s">
        <v>157</v>
      </c>
      <c r="H6922" s="4">
        <v>2</v>
      </c>
      <c r="I6922" s="4">
        <v>2</v>
      </c>
      <c r="J6922" s="4">
        <v>4</v>
      </c>
    </row>
    <row r="6923" spans="1:10" x14ac:dyDescent="0.35">
      <c r="A6923" s="4">
        <v>2022</v>
      </c>
      <c r="B6923" s="4" t="s">
        <v>3</v>
      </c>
      <c r="C6923" s="4" t="s">
        <v>75</v>
      </c>
      <c r="D6923" s="4" t="s">
        <v>272</v>
      </c>
      <c r="E6923" s="4" t="s">
        <v>278</v>
      </c>
      <c r="F6923" s="4"/>
      <c r="G6923" s="4" t="s">
        <v>159</v>
      </c>
      <c r="H6923" s="4">
        <v>0</v>
      </c>
      <c r="I6923" s="4">
        <v>0</v>
      </c>
      <c r="J6923" s="4">
        <v>0</v>
      </c>
    </row>
    <row r="6924" spans="1:10" x14ac:dyDescent="0.35">
      <c r="A6924" s="4">
        <v>2022</v>
      </c>
      <c r="B6924" s="4" t="s">
        <v>3</v>
      </c>
      <c r="C6924" s="4" t="s">
        <v>75</v>
      </c>
      <c r="D6924" s="4" t="s">
        <v>272</v>
      </c>
      <c r="E6924" s="4" t="s">
        <v>279</v>
      </c>
      <c r="F6924" s="4" t="s">
        <v>1122</v>
      </c>
      <c r="G6924" s="4" t="s">
        <v>157</v>
      </c>
      <c r="H6924" s="4">
        <v>2</v>
      </c>
      <c r="I6924" s="4">
        <v>2</v>
      </c>
      <c r="J6924" s="4">
        <v>4</v>
      </c>
    </row>
    <row r="6925" spans="1:10" x14ac:dyDescent="0.35">
      <c r="A6925" s="4">
        <v>2022</v>
      </c>
      <c r="B6925" s="4" t="s">
        <v>3</v>
      </c>
      <c r="C6925" s="4" t="s">
        <v>75</v>
      </c>
      <c r="D6925" s="4" t="s">
        <v>272</v>
      </c>
      <c r="E6925" s="4" t="s">
        <v>279</v>
      </c>
      <c r="F6925" s="4" t="s">
        <v>1123</v>
      </c>
      <c r="G6925" s="4" t="s">
        <v>157</v>
      </c>
      <c r="H6925" s="4">
        <v>2</v>
      </c>
      <c r="I6925" s="4">
        <v>2</v>
      </c>
      <c r="J6925" s="4">
        <v>4</v>
      </c>
    </row>
    <row r="6926" spans="1:10" x14ac:dyDescent="0.35">
      <c r="A6926" s="4">
        <v>2022</v>
      </c>
      <c r="B6926" s="4" t="s">
        <v>3</v>
      </c>
      <c r="C6926" s="4" t="s">
        <v>75</v>
      </c>
      <c r="D6926" s="4" t="s">
        <v>354</v>
      </c>
      <c r="E6926" s="4" t="s">
        <v>318</v>
      </c>
      <c r="F6926" s="4"/>
      <c r="G6926" s="4" t="s">
        <v>159</v>
      </c>
      <c r="H6926" s="4">
        <v>0</v>
      </c>
      <c r="I6926" s="4">
        <v>0</v>
      </c>
      <c r="J6926" s="4">
        <v>0</v>
      </c>
    </row>
    <row r="6927" spans="1:10" x14ac:dyDescent="0.35">
      <c r="A6927" s="4">
        <v>2022</v>
      </c>
      <c r="B6927" s="4" t="s">
        <v>3</v>
      </c>
      <c r="C6927" s="4" t="s">
        <v>75</v>
      </c>
      <c r="D6927" s="4" t="s">
        <v>354</v>
      </c>
      <c r="E6927" s="4" t="s">
        <v>295</v>
      </c>
      <c r="F6927" s="4"/>
      <c r="G6927" s="4" t="s">
        <v>159</v>
      </c>
      <c r="H6927" s="4">
        <v>0</v>
      </c>
      <c r="I6927" s="4">
        <v>0</v>
      </c>
      <c r="J6927" s="4">
        <v>0</v>
      </c>
    </row>
    <row r="6928" spans="1:10" x14ac:dyDescent="0.35">
      <c r="A6928" s="4">
        <v>2022</v>
      </c>
      <c r="B6928" s="4" t="s">
        <v>3</v>
      </c>
      <c r="C6928" s="4" t="s">
        <v>75</v>
      </c>
      <c r="D6928" s="4" t="s">
        <v>354</v>
      </c>
      <c r="E6928" s="4" t="s">
        <v>319</v>
      </c>
      <c r="F6928" s="4" t="s">
        <v>1124</v>
      </c>
      <c r="G6928" s="4" t="s">
        <v>157</v>
      </c>
      <c r="H6928" s="4">
        <v>2</v>
      </c>
      <c r="I6928" s="4">
        <v>2</v>
      </c>
      <c r="J6928" s="4">
        <v>4</v>
      </c>
    </row>
    <row r="6929" spans="1:10" x14ac:dyDescent="0.35">
      <c r="A6929" s="4">
        <v>2022</v>
      </c>
      <c r="B6929" s="4" t="s">
        <v>3</v>
      </c>
      <c r="C6929" s="4" t="s">
        <v>75</v>
      </c>
      <c r="D6929" s="4" t="s">
        <v>354</v>
      </c>
      <c r="E6929" s="4" t="s">
        <v>320</v>
      </c>
      <c r="F6929" s="4"/>
      <c r="G6929" s="4" t="s">
        <v>159</v>
      </c>
      <c r="H6929" s="4">
        <v>0</v>
      </c>
      <c r="I6929" s="4">
        <v>0</v>
      </c>
      <c r="J6929" s="4">
        <v>0</v>
      </c>
    </row>
    <row r="6930" spans="1:10" x14ac:dyDescent="0.35">
      <c r="A6930" s="4">
        <v>2022</v>
      </c>
      <c r="B6930" s="4" t="s">
        <v>3</v>
      </c>
      <c r="C6930" s="4" t="s">
        <v>75</v>
      </c>
      <c r="D6930" s="4" t="s">
        <v>354</v>
      </c>
      <c r="E6930" s="4" t="s">
        <v>322</v>
      </c>
      <c r="F6930" s="4"/>
      <c r="G6930" s="4" t="s">
        <v>159</v>
      </c>
      <c r="H6930" s="4">
        <v>0</v>
      </c>
      <c r="I6930" s="4">
        <v>0</v>
      </c>
      <c r="J6930" s="4">
        <v>0</v>
      </c>
    </row>
    <row r="6931" spans="1:10" x14ac:dyDescent="0.35">
      <c r="A6931" s="4">
        <v>2022</v>
      </c>
      <c r="B6931" s="4" t="s">
        <v>3</v>
      </c>
      <c r="C6931" s="4" t="s">
        <v>75</v>
      </c>
      <c r="D6931" s="4" t="s">
        <v>354</v>
      </c>
      <c r="E6931" s="4" t="s">
        <v>323</v>
      </c>
      <c r="F6931" s="4"/>
      <c r="G6931" s="4" t="s">
        <v>159</v>
      </c>
      <c r="H6931" s="4">
        <v>0</v>
      </c>
      <c r="I6931" s="4">
        <v>0</v>
      </c>
      <c r="J6931" s="4">
        <v>0</v>
      </c>
    </row>
    <row r="6932" spans="1:10" x14ac:dyDescent="0.35">
      <c r="A6932" s="4">
        <v>2024</v>
      </c>
      <c r="B6932" s="4" t="s">
        <v>3</v>
      </c>
      <c r="C6932" s="4" t="s">
        <v>123</v>
      </c>
      <c r="D6932" s="4" t="s">
        <v>654</v>
      </c>
      <c r="E6932" s="4" t="s">
        <v>655</v>
      </c>
      <c r="F6932" s="4"/>
      <c r="G6932" s="4" t="s">
        <v>159</v>
      </c>
      <c r="H6932" s="4">
        <v>0</v>
      </c>
      <c r="I6932" s="4">
        <v>0</v>
      </c>
      <c r="J6932" s="4">
        <v>0</v>
      </c>
    </row>
    <row r="6933" spans="1:10" x14ac:dyDescent="0.35">
      <c r="A6933" s="4">
        <v>2024</v>
      </c>
      <c r="B6933" s="4" t="s">
        <v>3</v>
      </c>
      <c r="C6933" s="4" t="s">
        <v>123</v>
      </c>
      <c r="D6933" s="4" t="s">
        <v>654</v>
      </c>
      <c r="E6933" s="4" t="s">
        <v>1014</v>
      </c>
      <c r="F6933" s="4"/>
      <c r="G6933" s="4" t="s">
        <v>159</v>
      </c>
      <c r="H6933" s="4">
        <v>0</v>
      </c>
      <c r="I6933" s="4">
        <v>0</v>
      </c>
      <c r="J6933" s="4">
        <v>0</v>
      </c>
    </row>
    <row r="6934" spans="1:10" x14ac:dyDescent="0.35">
      <c r="A6934" s="4">
        <v>2024</v>
      </c>
      <c r="B6934" s="4" t="s">
        <v>3</v>
      </c>
      <c r="C6934" s="4" t="s">
        <v>123</v>
      </c>
      <c r="D6934" s="4" t="s">
        <v>654</v>
      </c>
      <c r="E6934" s="4" t="s">
        <v>657</v>
      </c>
      <c r="F6934" s="4" t="s">
        <v>1165</v>
      </c>
      <c r="G6934" s="4" t="s">
        <v>157</v>
      </c>
      <c r="H6934" s="4">
        <v>2</v>
      </c>
      <c r="I6934" s="4">
        <v>1</v>
      </c>
      <c r="J6934" s="4">
        <v>2</v>
      </c>
    </row>
    <row r="6935" spans="1:10" x14ac:dyDescent="0.35">
      <c r="A6935" s="4">
        <v>2024</v>
      </c>
      <c r="B6935" s="4" t="s">
        <v>3</v>
      </c>
      <c r="C6935" s="4" t="s">
        <v>123</v>
      </c>
      <c r="D6935" s="4" t="s">
        <v>654</v>
      </c>
      <c r="E6935" s="4" t="s">
        <v>1015</v>
      </c>
      <c r="F6935" s="4"/>
      <c r="G6935" s="4" t="s">
        <v>159</v>
      </c>
      <c r="H6935" s="4">
        <v>0</v>
      </c>
      <c r="I6935" s="4">
        <v>0</v>
      </c>
      <c r="J6935" s="4">
        <v>0</v>
      </c>
    </row>
    <row r="6936" spans="1:10" x14ac:dyDescent="0.35">
      <c r="A6936" s="4">
        <v>2024</v>
      </c>
      <c r="B6936" s="4" t="s">
        <v>3</v>
      </c>
      <c r="C6936" s="4" t="s">
        <v>123</v>
      </c>
      <c r="D6936" s="4" t="s">
        <v>654</v>
      </c>
      <c r="E6936" s="4" t="s">
        <v>1018</v>
      </c>
      <c r="F6936" s="4"/>
      <c r="G6936" s="4" t="s">
        <v>159</v>
      </c>
      <c r="H6936" s="4">
        <v>0</v>
      </c>
      <c r="I6936" s="4">
        <v>0</v>
      </c>
      <c r="J6936" s="4">
        <v>0</v>
      </c>
    </row>
    <row r="6937" spans="1:10" x14ac:dyDescent="0.35">
      <c r="A6937" s="4">
        <v>2024</v>
      </c>
      <c r="B6937" s="4" t="s">
        <v>3</v>
      </c>
      <c r="C6937" s="4" t="s">
        <v>123</v>
      </c>
      <c r="D6937" s="4" t="s">
        <v>1020</v>
      </c>
      <c r="E6937" s="4" t="s">
        <v>1021</v>
      </c>
      <c r="F6937" s="4" t="s">
        <v>1166</v>
      </c>
      <c r="G6937" s="4" t="s">
        <v>157</v>
      </c>
      <c r="H6937" s="4">
        <v>2</v>
      </c>
      <c r="I6937" s="4">
        <v>3.5</v>
      </c>
      <c r="J6937" s="4">
        <v>7</v>
      </c>
    </row>
    <row r="6938" spans="1:10" x14ac:dyDescent="0.35">
      <c r="A6938" s="4">
        <v>2024</v>
      </c>
      <c r="B6938" s="4" t="s">
        <v>3</v>
      </c>
      <c r="C6938" s="4" t="s">
        <v>123</v>
      </c>
      <c r="D6938" s="4" t="s">
        <v>1020</v>
      </c>
      <c r="E6938" s="4" t="s">
        <v>1021</v>
      </c>
      <c r="F6938" s="4" t="s">
        <v>1167</v>
      </c>
      <c r="G6938" s="4" t="s">
        <v>157</v>
      </c>
      <c r="H6938" s="4">
        <v>2</v>
      </c>
      <c r="I6938" s="4">
        <v>3.5</v>
      </c>
      <c r="J6938" s="4">
        <v>7</v>
      </c>
    </row>
    <row r="6939" spans="1:10" x14ac:dyDescent="0.35">
      <c r="A6939" s="4">
        <v>2024</v>
      </c>
      <c r="B6939" s="4" t="s">
        <v>3</v>
      </c>
      <c r="C6939" s="4" t="s">
        <v>123</v>
      </c>
      <c r="D6939" s="4" t="s">
        <v>1020</v>
      </c>
      <c r="E6939" s="4" t="s">
        <v>1021</v>
      </c>
      <c r="F6939" s="4" t="s">
        <v>1168</v>
      </c>
      <c r="G6939" s="4" t="s">
        <v>157</v>
      </c>
      <c r="H6939" s="4">
        <v>2</v>
      </c>
      <c r="I6939" s="4">
        <v>3.5</v>
      </c>
      <c r="J6939" s="4">
        <v>7</v>
      </c>
    </row>
    <row r="6940" spans="1:10" x14ac:dyDescent="0.35">
      <c r="A6940" s="4">
        <v>2024</v>
      </c>
      <c r="B6940" s="4" t="s">
        <v>3</v>
      </c>
      <c r="C6940" s="4" t="s">
        <v>123</v>
      </c>
      <c r="D6940" s="4" t="s">
        <v>1020</v>
      </c>
      <c r="E6940" s="4" t="s">
        <v>1021</v>
      </c>
      <c r="F6940" s="4" t="s">
        <v>1169</v>
      </c>
      <c r="G6940" s="4" t="s">
        <v>157</v>
      </c>
      <c r="H6940" s="4">
        <v>2</v>
      </c>
      <c r="I6940" s="4">
        <v>3.5</v>
      </c>
      <c r="J6940" s="4">
        <v>7</v>
      </c>
    </row>
    <row r="6941" spans="1:10" x14ac:dyDescent="0.35">
      <c r="A6941" s="4">
        <v>2024</v>
      </c>
      <c r="B6941" s="4" t="s">
        <v>3</v>
      </c>
      <c r="C6941" s="4" t="s">
        <v>123</v>
      </c>
      <c r="D6941" s="4" t="s">
        <v>1020</v>
      </c>
      <c r="E6941" s="4" t="s">
        <v>1024</v>
      </c>
      <c r="F6941" s="4"/>
      <c r="G6941" s="4" t="s">
        <v>159</v>
      </c>
      <c r="H6941" s="4">
        <v>0</v>
      </c>
      <c r="I6941" s="4">
        <v>0</v>
      </c>
      <c r="J6941" s="4">
        <v>0</v>
      </c>
    </row>
    <row r="6942" spans="1:10" x14ac:dyDescent="0.35">
      <c r="A6942" s="4">
        <v>2024</v>
      </c>
      <c r="B6942" s="4" t="s">
        <v>3</v>
      </c>
      <c r="C6942" s="4" t="s">
        <v>123</v>
      </c>
      <c r="D6942" s="4" t="s">
        <v>1020</v>
      </c>
      <c r="E6942" s="4" t="s">
        <v>1025</v>
      </c>
      <c r="F6942" s="4" t="s">
        <v>1170</v>
      </c>
      <c r="G6942" s="4" t="s">
        <v>157</v>
      </c>
      <c r="H6942" s="4">
        <v>2</v>
      </c>
      <c r="I6942" s="4">
        <v>2.5</v>
      </c>
      <c r="J6942" s="4">
        <v>5</v>
      </c>
    </row>
    <row r="6943" spans="1:10" x14ac:dyDescent="0.35">
      <c r="A6943" s="4">
        <v>2024</v>
      </c>
      <c r="B6943" s="4" t="s">
        <v>3</v>
      </c>
      <c r="C6943" s="4" t="s">
        <v>123</v>
      </c>
      <c r="D6943" s="4" t="s">
        <v>1020</v>
      </c>
      <c r="E6943" s="4" t="s">
        <v>1026</v>
      </c>
      <c r="F6943" s="4"/>
      <c r="G6943" s="4" t="s">
        <v>159</v>
      </c>
      <c r="H6943" s="4">
        <v>0</v>
      </c>
      <c r="I6943" s="4">
        <v>0</v>
      </c>
      <c r="J6943" s="4">
        <v>0</v>
      </c>
    </row>
    <row r="6944" spans="1:10" x14ac:dyDescent="0.35">
      <c r="A6944" s="4">
        <v>2024</v>
      </c>
      <c r="B6944" s="4" t="s">
        <v>3</v>
      </c>
      <c r="C6944" s="4" t="s">
        <v>123</v>
      </c>
      <c r="D6944" s="4" t="s">
        <v>413</v>
      </c>
      <c r="E6944" s="4" t="s">
        <v>1027</v>
      </c>
      <c r="F6944" s="4" t="s">
        <v>1171</v>
      </c>
      <c r="G6944" s="4" t="s">
        <v>157</v>
      </c>
      <c r="H6944" s="4">
        <v>2</v>
      </c>
      <c r="I6944" s="4">
        <v>1.5</v>
      </c>
      <c r="J6944" s="4">
        <v>3</v>
      </c>
    </row>
    <row r="6945" spans="1:10" x14ac:dyDescent="0.35">
      <c r="A6945" s="4">
        <v>2024</v>
      </c>
      <c r="B6945" s="4" t="s">
        <v>3</v>
      </c>
      <c r="C6945" s="4" t="s">
        <v>123</v>
      </c>
      <c r="D6945" s="4" t="s">
        <v>413</v>
      </c>
      <c r="E6945" s="4" t="s">
        <v>414</v>
      </c>
      <c r="F6945" s="4"/>
      <c r="G6945" s="4" t="s">
        <v>159</v>
      </c>
      <c r="H6945" s="4">
        <v>0</v>
      </c>
      <c r="I6945" s="4">
        <v>0</v>
      </c>
      <c r="J6945" s="4">
        <v>0</v>
      </c>
    </row>
    <row r="6946" spans="1:10" x14ac:dyDescent="0.35">
      <c r="A6946" s="4">
        <v>2024</v>
      </c>
      <c r="B6946" s="4" t="s">
        <v>3</v>
      </c>
      <c r="C6946" s="4" t="s">
        <v>123</v>
      </c>
      <c r="D6946" s="4" t="s">
        <v>413</v>
      </c>
      <c r="E6946" s="4" t="s">
        <v>1028</v>
      </c>
      <c r="F6946" s="4"/>
      <c r="G6946" s="4" t="s">
        <v>159</v>
      </c>
      <c r="H6946" s="4">
        <v>0</v>
      </c>
      <c r="I6946" s="4">
        <v>0</v>
      </c>
      <c r="J6946" s="4">
        <v>0</v>
      </c>
    </row>
    <row r="6947" spans="1:10" x14ac:dyDescent="0.35">
      <c r="A6947" s="4">
        <v>2024</v>
      </c>
      <c r="B6947" s="4" t="s">
        <v>3</v>
      </c>
      <c r="C6947" s="4" t="s">
        <v>123</v>
      </c>
      <c r="D6947" s="4" t="s">
        <v>413</v>
      </c>
      <c r="E6947" s="4" t="s">
        <v>1029</v>
      </c>
      <c r="F6947" s="4" t="s">
        <v>1172</v>
      </c>
      <c r="G6947" s="4" t="s">
        <v>157</v>
      </c>
      <c r="H6947" s="4">
        <v>2</v>
      </c>
      <c r="I6947" s="4">
        <v>2.5</v>
      </c>
      <c r="J6947" s="4">
        <v>5</v>
      </c>
    </row>
    <row r="6948" spans="1:10" x14ac:dyDescent="0.35">
      <c r="A6948" s="4">
        <v>2024</v>
      </c>
      <c r="B6948" s="4" t="s">
        <v>3</v>
      </c>
      <c r="C6948" s="4" t="s">
        <v>123</v>
      </c>
      <c r="D6948" s="4" t="s">
        <v>659</v>
      </c>
      <c r="E6948" s="4" t="s">
        <v>660</v>
      </c>
      <c r="F6948" s="4"/>
      <c r="G6948" s="4" t="s">
        <v>159</v>
      </c>
      <c r="H6948" s="4">
        <v>0</v>
      </c>
      <c r="I6948" s="4">
        <v>0</v>
      </c>
      <c r="J6948" s="4">
        <v>0</v>
      </c>
    </row>
    <row r="6949" spans="1:10" x14ac:dyDescent="0.35">
      <c r="A6949" s="4">
        <v>2024</v>
      </c>
      <c r="B6949" s="4" t="s">
        <v>3</v>
      </c>
      <c r="C6949" s="4" t="s">
        <v>123</v>
      </c>
      <c r="D6949" s="4" t="s">
        <v>659</v>
      </c>
      <c r="E6949" s="4" t="s">
        <v>661</v>
      </c>
      <c r="F6949" s="4"/>
      <c r="G6949" s="4" t="s">
        <v>159</v>
      </c>
      <c r="H6949" s="4">
        <v>0</v>
      </c>
      <c r="I6949" s="4">
        <v>0</v>
      </c>
      <c r="J6949" s="4">
        <v>0</v>
      </c>
    </row>
    <row r="6950" spans="1:10" x14ac:dyDescent="0.35">
      <c r="A6950" s="4">
        <v>2024</v>
      </c>
      <c r="B6950" s="4" t="s">
        <v>3</v>
      </c>
      <c r="C6950" s="4" t="s">
        <v>123</v>
      </c>
      <c r="D6950" s="4" t="s">
        <v>659</v>
      </c>
      <c r="E6950" s="4" t="s">
        <v>1034</v>
      </c>
      <c r="F6950" s="4" t="s">
        <v>1173</v>
      </c>
      <c r="G6950" s="4" t="s">
        <v>157</v>
      </c>
      <c r="H6950" s="4">
        <v>2</v>
      </c>
      <c r="I6950" s="4">
        <v>1</v>
      </c>
      <c r="J6950" s="4">
        <v>2</v>
      </c>
    </row>
    <row r="6951" spans="1:10" x14ac:dyDescent="0.35">
      <c r="A6951" s="4">
        <v>2024</v>
      </c>
      <c r="B6951" s="4" t="s">
        <v>3</v>
      </c>
      <c r="C6951" s="4" t="s">
        <v>123</v>
      </c>
      <c r="D6951" s="4" t="s">
        <v>659</v>
      </c>
      <c r="E6951" s="4" t="s">
        <v>662</v>
      </c>
      <c r="F6951" s="4"/>
      <c r="G6951" s="4" t="s">
        <v>159</v>
      </c>
      <c r="H6951" s="4">
        <v>0</v>
      </c>
      <c r="I6951" s="4">
        <v>0</v>
      </c>
      <c r="J6951" s="4">
        <v>0</v>
      </c>
    </row>
    <row r="6952" spans="1:10" x14ac:dyDescent="0.35">
      <c r="A6952" s="4">
        <v>2024</v>
      </c>
      <c r="B6952" s="4" t="s">
        <v>3</v>
      </c>
      <c r="C6952" s="4" t="s">
        <v>123</v>
      </c>
      <c r="D6952" s="4" t="s">
        <v>659</v>
      </c>
      <c r="E6952" s="4" t="s">
        <v>663</v>
      </c>
      <c r="F6952" s="4"/>
      <c r="G6952" s="4" t="s">
        <v>159</v>
      </c>
      <c r="H6952" s="4">
        <v>0</v>
      </c>
      <c r="I6952" s="4">
        <v>0</v>
      </c>
      <c r="J6952" s="4">
        <v>0</v>
      </c>
    </row>
    <row r="6953" spans="1:10" x14ac:dyDescent="0.35">
      <c r="A6953" s="4">
        <v>2024</v>
      </c>
      <c r="B6953" s="4" t="s">
        <v>3</v>
      </c>
      <c r="C6953" s="4" t="s">
        <v>123</v>
      </c>
      <c r="D6953" s="4" t="s">
        <v>659</v>
      </c>
      <c r="E6953" s="4" t="s">
        <v>664</v>
      </c>
      <c r="F6953" s="4" t="s">
        <v>1174</v>
      </c>
      <c r="G6953" s="4" t="s">
        <v>157</v>
      </c>
      <c r="H6953" s="4">
        <v>2</v>
      </c>
      <c r="I6953" s="4">
        <v>1</v>
      </c>
      <c r="J6953" s="4">
        <v>2</v>
      </c>
    </row>
    <row r="6954" spans="1:10" x14ac:dyDescent="0.35">
      <c r="A6954" s="4">
        <v>2024</v>
      </c>
      <c r="B6954" s="4" t="s">
        <v>3</v>
      </c>
      <c r="C6954" s="4" t="s">
        <v>123</v>
      </c>
      <c r="D6954" s="4" t="s">
        <v>659</v>
      </c>
      <c r="E6954" s="4" t="s">
        <v>666</v>
      </c>
      <c r="F6954" s="4"/>
      <c r="G6954" s="4" t="s">
        <v>159</v>
      </c>
      <c r="H6954" s="4">
        <v>0</v>
      </c>
      <c r="I6954" s="4">
        <v>0</v>
      </c>
      <c r="J6954" s="4">
        <v>0</v>
      </c>
    </row>
    <row r="6955" spans="1:10" x14ac:dyDescent="0.35">
      <c r="A6955" s="4">
        <v>2024</v>
      </c>
      <c r="B6955" s="4" t="s">
        <v>3</v>
      </c>
      <c r="C6955" s="4" t="s">
        <v>123</v>
      </c>
      <c r="D6955" s="4" t="s">
        <v>659</v>
      </c>
      <c r="E6955" s="4" t="s">
        <v>667</v>
      </c>
      <c r="F6955" s="4" t="s">
        <v>1175</v>
      </c>
      <c r="G6955" s="4" t="s">
        <v>157</v>
      </c>
      <c r="H6955" s="4">
        <v>2</v>
      </c>
      <c r="I6955" s="4">
        <v>1</v>
      </c>
      <c r="J6955" s="4">
        <v>2</v>
      </c>
    </row>
    <row r="6956" spans="1:10" x14ac:dyDescent="0.35">
      <c r="A6956" s="4">
        <v>2024</v>
      </c>
      <c r="B6956" s="4" t="s">
        <v>3</v>
      </c>
      <c r="C6956" s="4" t="s">
        <v>123</v>
      </c>
      <c r="D6956" s="4" t="s">
        <v>659</v>
      </c>
      <c r="E6956" s="4" t="s">
        <v>1037</v>
      </c>
      <c r="F6956" s="4"/>
      <c r="G6956" s="4" t="s">
        <v>159</v>
      </c>
      <c r="H6956" s="4">
        <v>0</v>
      </c>
      <c r="I6956" s="4">
        <v>0</v>
      </c>
      <c r="J6956" s="4">
        <v>0</v>
      </c>
    </row>
    <row r="6957" spans="1:10" x14ac:dyDescent="0.35">
      <c r="A6957" s="4">
        <v>2024</v>
      </c>
      <c r="B6957" s="4" t="s">
        <v>3</v>
      </c>
      <c r="C6957" s="4" t="s">
        <v>123</v>
      </c>
      <c r="D6957" s="4" t="s">
        <v>354</v>
      </c>
      <c r="E6957" s="4" t="s">
        <v>668</v>
      </c>
      <c r="F6957" s="4" t="s">
        <v>1176</v>
      </c>
      <c r="G6957" s="4" t="s">
        <v>157</v>
      </c>
      <c r="H6957" s="4">
        <v>2</v>
      </c>
      <c r="I6957" s="4">
        <v>1</v>
      </c>
      <c r="J6957" s="4">
        <v>2</v>
      </c>
    </row>
    <row r="6958" spans="1:10" x14ac:dyDescent="0.35">
      <c r="A6958" s="4">
        <v>2024</v>
      </c>
      <c r="B6958" s="4" t="s">
        <v>3</v>
      </c>
      <c r="C6958" s="4" t="s">
        <v>123</v>
      </c>
      <c r="D6958" s="4" t="s">
        <v>354</v>
      </c>
      <c r="E6958" s="4" t="s">
        <v>1050</v>
      </c>
      <c r="F6958" s="4"/>
      <c r="G6958" s="4" t="s">
        <v>159</v>
      </c>
      <c r="H6958" s="4">
        <v>0</v>
      </c>
      <c r="I6958" s="4">
        <v>0</v>
      </c>
      <c r="J6958" s="4">
        <v>0</v>
      </c>
    </row>
    <row r="6959" spans="1:10" x14ac:dyDescent="0.35">
      <c r="A6959" s="4">
        <v>2024</v>
      </c>
      <c r="B6959" s="4" t="s">
        <v>3</v>
      </c>
      <c r="C6959" s="4" t="s">
        <v>123</v>
      </c>
      <c r="D6959" s="4" t="s">
        <v>354</v>
      </c>
      <c r="E6959" s="4" t="s">
        <v>1177</v>
      </c>
      <c r="F6959" s="4"/>
      <c r="G6959" s="4" t="s">
        <v>159</v>
      </c>
      <c r="H6959" s="4">
        <v>0</v>
      </c>
      <c r="I6959" s="4">
        <v>0</v>
      </c>
      <c r="J6959" s="4">
        <v>0</v>
      </c>
    </row>
    <row r="6960" spans="1:10" x14ac:dyDescent="0.35">
      <c r="A6960" s="4">
        <v>2024</v>
      </c>
      <c r="B6960" s="4" t="s">
        <v>3</v>
      </c>
      <c r="C6960" s="4" t="s">
        <v>123</v>
      </c>
      <c r="D6960" s="4" t="s">
        <v>354</v>
      </c>
      <c r="E6960" s="4" t="s">
        <v>671</v>
      </c>
      <c r="F6960" s="4"/>
      <c r="G6960" s="4" t="s">
        <v>159</v>
      </c>
      <c r="H6960" s="4">
        <v>0</v>
      </c>
      <c r="I6960" s="4">
        <v>0</v>
      </c>
      <c r="J6960" s="4">
        <v>0</v>
      </c>
    </row>
    <row r="6961" spans="1:10" x14ac:dyDescent="0.35">
      <c r="A6961" s="4">
        <v>2024</v>
      </c>
      <c r="B6961" s="4" t="s">
        <v>3</v>
      </c>
      <c r="C6961" s="4" t="s">
        <v>123</v>
      </c>
      <c r="D6961" s="4" t="s">
        <v>354</v>
      </c>
      <c r="E6961" s="4" t="s">
        <v>405</v>
      </c>
      <c r="F6961" s="4"/>
      <c r="G6961" s="4" t="s">
        <v>159</v>
      </c>
      <c r="H6961" s="4">
        <v>0</v>
      </c>
      <c r="I6961" s="4">
        <v>0</v>
      </c>
      <c r="J6961" s="4">
        <v>0</v>
      </c>
    </row>
    <row r="6962" spans="1:10" x14ac:dyDescent="0.35">
      <c r="A6962" s="4">
        <v>2024</v>
      </c>
      <c r="B6962" s="4" t="s">
        <v>3</v>
      </c>
      <c r="C6962" s="4" t="s">
        <v>123</v>
      </c>
      <c r="D6962" s="4" t="s">
        <v>354</v>
      </c>
      <c r="E6962" s="4" t="s">
        <v>675</v>
      </c>
      <c r="F6962" s="4"/>
      <c r="G6962" s="4" t="s">
        <v>159</v>
      </c>
      <c r="H6962" s="4">
        <v>0</v>
      </c>
      <c r="I6962" s="4">
        <v>0</v>
      </c>
      <c r="J6962" s="4">
        <v>0</v>
      </c>
    </row>
    <row r="6963" spans="1:10" x14ac:dyDescent="0.35">
      <c r="A6963" s="4">
        <v>2024</v>
      </c>
      <c r="B6963" s="4" t="s">
        <v>3</v>
      </c>
      <c r="C6963" s="4" t="s">
        <v>123</v>
      </c>
      <c r="D6963" s="4" t="s">
        <v>354</v>
      </c>
      <c r="E6963" s="4" t="s">
        <v>1052</v>
      </c>
      <c r="F6963" s="4" t="s">
        <v>1178</v>
      </c>
      <c r="G6963" s="4" t="s">
        <v>157</v>
      </c>
      <c r="H6963" s="4">
        <v>2</v>
      </c>
      <c r="I6963" s="4">
        <v>2</v>
      </c>
      <c r="J6963" s="4">
        <v>4</v>
      </c>
    </row>
    <row r="6964" spans="1:10" x14ac:dyDescent="0.35">
      <c r="A6964" s="4">
        <v>2024</v>
      </c>
      <c r="B6964" s="4" t="s">
        <v>3</v>
      </c>
      <c r="C6964" s="4" t="s">
        <v>123</v>
      </c>
      <c r="D6964" s="4" t="s">
        <v>354</v>
      </c>
      <c r="E6964" s="4" t="s">
        <v>1052</v>
      </c>
      <c r="F6964" s="4" t="s">
        <v>1179</v>
      </c>
      <c r="G6964" s="4" t="s">
        <v>157</v>
      </c>
      <c r="H6964" s="4">
        <v>2</v>
      </c>
      <c r="I6964" s="4">
        <v>2</v>
      </c>
      <c r="J6964" s="4">
        <v>4</v>
      </c>
    </row>
    <row r="6965" spans="1:10" x14ac:dyDescent="0.35">
      <c r="A6965" s="4">
        <v>2024</v>
      </c>
      <c r="B6965" s="4" t="s">
        <v>3</v>
      </c>
      <c r="C6965" s="4" t="s">
        <v>123</v>
      </c>
      <c r="D6965" s="4" t="s">
        <v>354</v>
      </c>
      <c r="E6965" s="4" t="s">
        <v>676</v>
      </c>
      <c r="F6965" s="4"/>
      <c r="G6965" s="4" t="s">
        <v>159</v>
      </c>
      <c r="H6965" s="4">
        <v>0</v>
      </c>
      <c r="I6965" s="4">
        <v>0</v>
      </c>
      <c r="J6965" s="4">
        <v>0</v>
      </c>
    </row>
    <row r="6966" spans="1:10" x14ac:dyDescent="0.35">
      <c r="A6966" s="4">
        <v>2024</v>
      </c>
      <c r="B6966" s="4" t="s">
        <v>3</v>
      </c>
      <c r="C6966" s="4" t="s">
        <v>123</v>
      </c>
      <c r="D6966" s="4" t="s">
        <v>354</v>
      </c>
      <c r="E6966" s="4" t="s">
        <v>678</v>
      </c>
      <c r="F6966" s="4"/>
      <c r="G6966" s="4" t="s">
        <v>159</v>
      </c>
      <c r="H6966" s="4">
        <v>0</v>
      </c>
      <c r="I6966" s="4">
        <v>0</v>
      </c>
      <c r="J6966" s="4">
        <v>0</v>
      </c>
    </row>
    <row r="6967" spans="1:10" x14ac:dyDescent="0.35">
      <c r="A6967" s="4">
        <v>2024</v>
      </c>
      <c r="B6967" s="4" t="s">
        <v>3</v>
      </c>
      <c r="C6967" s="4" t="s">
        <v>123</v>
      </c>
      <c r="D6967" s="4" t="s">
        <v>417</v>
      </c>
      <c r="E6967" s="4" t="s">
        <v>1054</v>
      </c>
      <c r="F6967" s="4" t="s">
        <v>1180</v>
      </c>
      <c r="G6967" s="4" t="s">
        <v>157</v>
      </c>
      <c r="H6967" s="4">
        <v>2</v>
      </c>
      <c r="I6967" s="4">
        <v>1</v>
      </c>
      <c r="J6967" s="4">
        <v>2</v>
      </c>
    </row>
    <row r="6968" spans="1:10" x14ac:dyDescent="0.35">
      <c r="A6968" s="4">
        <v>2024</v>
      </c>
      <c r="B6968" s="4" t="s">
        <v>3</v>
      </c>
      <c r="C6968" s="4" t="s">
        <v>123</v>
      </c>
      <c r="D6968" s="4" t="s">
        <v>417</v>
      </c>
      <c r="E6968" s="4" t="s">
        <v>1056</v>
      </c>
      <c r="F6968" s="4"/>
      <c r="G6968" s="4" t="s">
        <v>159</v>
      </c>
      <c r="H6968" s="4">
        <v>0</v>
      </c>
      <c r="I6968" s="4">
        <v>0</v>
      </c>
      <c r="J6968" s="4">
        <v>0</v>
      </c>
    </row>
    <row r="6969" spans="1:10" x14ac:dyDescent="0.35">
      <c r="A6969" s="4">
        <v>2024</v>
      </c>
      <c r="B6969" s="4" t="s">
        <v>3</v>
      </c>
      <c r="C6969" s="4" t="s">
        <v>123</v>
      </c>
      <c r="D6969" s="4" t="s">
        <v>417</v>
      </c>
      <c r="E6969" s="4" t="s">
        <v>548</v>
      </c>
      <c r="F6969" s="4"/>
      <c r="G6969" s="4" t="s">
        <v>159</v>
      </c>
      <c r="H6969" s="4">
        <v>0</v>
      </c>
      <c r="I6969" s="4">
        <v>0</v>
      </c>
      <c r="J6969" s="4">
        <v>0</v>
      </c>
    </row>
    <row r="6970" spans="1:10" x14ac:dyDescent="0.35">
      <c r="A6970" s="4">
        <v>2024</v>
      </c>
      <c r="B6970" s="4" t="s">
        <v>3</v>
      </c>
      <c r="C6970" s="4" t="s">
        <v>123</v>
      </c>
      <c r="D6970" s="4" t="s">
        <v>417</v>
      </c>
      <c r="E6970" s="4" t="s">
        <v>1059</v>
      </c>
      <c r="F6970" s="4" t="s">
        <v>1181</v>
      </c>
      <c r="G6970" s="4" t="s">
        <v>157</v>
      </c>
      <c r="H6970" s="4">
        <v>2</v>
      </c>
      <c r="I6970" s="4">
        <v>1</v>
      </c>
      <c r="J6970" s="4">
        <v>2</v>
      </c>
    </row>
    <row r="6971" spans="1:10" x14ac:dyDescent="0.35">
      <c r="A6971" s="4">
        <v>2022</v>
      </c>
      <c r="B6971" s="4" t="s">
        <v>3</v>
      </c>
      <c r="C6971" s="4" t="s">
        <v>4701</v>
      </c>
      <c r="D6971" s="4" t="s">
        <v>654</v>
      </c>
      <c r="E6971" s="4" t="s">
        <v>655</v>
      </c>
      <c r="F6971" s="4" t="s">
        <v>1182</v>
      </c>
      <c r="G6971" s="4" t="s">
        <v>157</v>
      </c>
      <c r="H6971" s="4">
        <v>2</v>
      </c>
      <c r="I6971" s="4">
        <v>2</v>
      </c>
      <c r="J6971" s="4">
        <v>4</v>
      </c>
    </row>
    <row r="6972" spans="1:10" x14ac:dyDescent="0.35">
      <c r="A6972" s="4">
        <v>2022</v>
      </c>
      <c r="B6972" s="4" t="s">
        <v>3</v>
      </c>
      <c r="C6972" s="4" t="s">
        <v>4701</v>
      </c>
      <c r="D6972" s="4" t="s">
        <v>654</v>
      </c>
      <c r="E6972" s="4" t="s">
        <v>1014</v>
      </c>
      <c r="F6972" s="4"/>
      <c r="G6972" s="4" t="s">
        <v>159</v>
      </c>
      <c r="H6972" s="4">
        <v>0</v>
      </c>
      <c r="I6972" s="4">
        <v>0</v>
      </c>
      <c r="J6972" s="4">
        <v>0</v>
      </c>
    </row>
    <row r="6973" spans="1:10" x14ac:dyDescent="0.35">
      <c r="A6973" s="4">
        <v>2022</v>
      </c>
      <c r="B6973" s="4" t="s">
        <v>3</v>
      </c>
      <c r="C6973" s="4" t="s">
        <v>4701</v>
      </c>
      <c r="D6973" s="4" t="s">
        <v>654</v>
      </c>
      <c r="E6973" s="4" t="s">
        <v>657</v>
      </c>
      <c r="F6973" s="4"/>
      <c r="G6973" s="4" t="s">
        <v>159</v>
      </c>
      <c r="H6973" s="4">
        <v>0</v>
      </c>
      <c r="I6973" s="4">
        <v>0</v>
      </c>
      <c r="J6973" s="4">
        <v>0</v>
      </c>
    </row>
    <row r="6974" spans="1:10" x14ac:dyDescent="0.35">
      <c r="A6974" s="4">
        <v>2022</v>
      </c>
      <c r="B6974" s="4" t="s">
        <v>3</v>
      </c>
      <c r="C6974" s="4" t="s">
        <v>4701</v>
      </c>
      <c r="D6974" s="4" t="s">
        <v>654</v>
      </c>
      <c r="E6974" s="4" t="s">
        <v>1015</v>
      </c>
      <c r="F6974" s="4"/>
      <c r="G6974" s="4" t="s">
        <v>159</v>
      </c>
      <c r="H6974" s="4">
        <v>0</v>
      </c>
      <c r="I6974" s="4">
        <v>0</v>
      </c>
      <c r="J6974" s="4">
        <v>0</v>
      </c>
    </row>
    <row r="6975" spans="1:10" x14ac:dyDescent="0.35">
      <c r="A6975" s="4">
        <v>2022</v>
      </c>
      <c r="B6975" s="4" t="s">
        <v>3</v>
      </c>
      <c r="C6975" s="4" t="s">
        <v>4701</v>
      </c>
      <c r="D6975" s="4" t="s">
        <v>654</v>
      </c>
      <c r="E6975" s="4" t="s">
        <v>1018</v>
      </c>
      <c r="F6975" s="4"/>
      <c r="G6975" s="4" t="s">
        <v>159</v>
      </c>
      <c r="H6975" s="4">
        <v>0</v>
      </c>
      <c r="I6975" s="4">
        <v>0</v>
      </c>
      <c r="J6975" s="4">
        <v>0</v>
      </c>
    </row>
    <row r="6976" spans="1:10" x14ac:dyDescent="0.35">
      <c r="A6976" s="4">
        <v>2022</v>
      </c>
      <c r="B6976" s="4" t="s">
        <v>3</v>
      </c>
      <c r="C6976" s="4" t="s">
        <v>4701</v>
      </c>
      <c r="D6976" s="4" t="s">
        <v>1020</v>
      </c>
      <c r="E6976" s="4" t="s">
        <v>1021</v>
      </c>
      <c r="F6976" s="4" t="s">
        <v>1183</v>
      </c>
      <c r="G6976" s="4" t="s">
        <v>157</v>
      </c>
      <c r="H6976" s="4">
        <v>2</v>
      </c>
      <c r="I6976" s="4">
        <v>4</v>
      </c>
      <c r="J6976" s="4">
        <v>8</v>
      </c>
    </row>
    <row r="6977" spans="1:10" x14ac:dyDescent="0.35">
      <c r="A6977" s="4">
        <v>2022</v>
      </c>
      <c r="B6977" s="4" t="s">
        <v>3</v>
      </c>
      <c r="C6977" s="4" t="s">
        <v>4701</v>
      </c>
      <c r="D6977" s="4" t="s">
        <v>1020</v>
      </c>
      <c r="E6977" s="4" t="s">
        <v>1021</v>
      </c>
      <c r="F6977" s="4" t="s">
        <v>1184</v>
      </c>
      <c r="G6977" s="4" t="s">
        <v>157</v>
      </c>
      <c r="H6977" s="4">
        <v>2</v>
      </c>
      <c r="I6977" s="4">
        <v>4</v>
      </c>
      <c r="J6977" s="4">
        <v>8</v>
      </c>
    </row>
    <row r="6978" spans="1:10" x14ac:dyDescent="0.35">
      <c r="A6978" s="4">
        <v>2022</v>
      </c>
      <c r="B6978" s="4" t="s">
        <v>3</v>
      </c>
      <c r="C6978" s="4" t="s">
        <v>4701</v>
      </c>
      <c r="D6978" s="4" t="s">
        <v>1020</v>
      </c>
      <c r="E6978" s="4" t="s">
        <v>1021</v>
      </c>
      <c r="F6978" s="4" t="s">
        <v>1185</v>
      </c>
      <c r="G6978" s="4" t="s">
        <v>157</v>
      </c>
      <c r="H6978" s="4">
        <v>2</v>
      </c>
      <c r="I6978" s="4">
        <v>4</v>
      </c>
      <c r="J6978" s="4">
        <v>8</v>
      </c>
    </row>
    <row r="6979" spans="1:10" x14ac:dyDescent="0.35">
      <c r="A6979" s="4">
        <v>2022</v>
      </c>
      <c r="B6979" s="4" t="s">
        <v>3</v>
      </c>
      <c r="C6979" s="4" t="s">
        <v>4701</v>
      </c>
      <c r="D6979" s="4" t="s">
        <v>1020</v>
      </c>
      <c r="E6979" s="4" t="s">
        <v>1021</v>
      </c>
      <c r="F6979" s="4" t="s">
        <v>1186</v>
      </c>
      <c r="G6979" s="4" t="s">
        <v>157</v>
      </c>
      <c r="H6979" s="4">
        <v>2</v>
      </c>
      <c r="I6979" s="4">
        <v>4</v>
      </c>
      <c r="J6979" s="4">
        <v>8</v>
      </c>
    </row>
    <row r="6980" spans="1:10" x14ac:dyDescent="0.35">
      <c r="A6980" s="4">
        <v>2022</v>
      </c>
      <c r="B6980" s="4" t="s">
        <v>3</v>
      </c>
      <c r="C6980" s="4" t="s">
        <v>4701</v>
      </c>
      <c r="D6980" s="4" t="s">
        <v>1020</v>
      </c>
      <c r="E6980" s="4" t="s">
        <v>1024</v>
      </c>
      <c r="F6980" s="4"/>
      <c r="G6980" s="4" t="s">
        <v>159</v>
      </c>
      <c r="H6980" s="4">
        <v>0</v>
      </c>
      <c r="I6980" s="4">
        <v>0</v>
      </c>
      <c r="J6980" s="4">
        <v>0</v>
      </c>
    </row>
    <row r="6981" spans="1:10" x14ac:dyDescent="0.35">
      <c r="A6981" s="4">
        <v>2022</v>
      </c>
      <c r="B6981" s="4" t="s">
        <v>3</v>
      </c>
      <c r="C6981" s="4" t="s">
        <v>4701</v>
      </c>
      <c r="D6981" s="4" t="s">
        <v>1020</v>
      </c>
      <c r="E6981" s="4" t="s">
        <v>1025</v>
      </c>
      <c r="F6981" s="4" t="s">
        <v>1187</v>
      </c>
      <c r="G6981" s="4" t="s">
        <v>157</v>
      </c>
      <c r="H6981" s="4">
        <v>2</v>
      </c>
      <c r="I6981" s="4">
        <v>1</v>
      </c>
      <c r="J6981" s="4">
        <v>2</v>
      </c>
    </row>
    <row r="6982" spans="1:10" x14ac:dyDescent="0.35">
      <c r="A6982" s="4">
        <v>2022</v>
      </c>
      <c r="B6982" s="4" t="s">
        <v>3</v>
      </c>
      <c r="C6982" s="4" t="s">
        <v>4701</v>
      </c>
      <c r="D6982" s="4" t="s">
        <v>1020</v>
      </c>
      <c r="E6982" s="4" t="s">
        <v>1026</v>
      </c>
      <c r="F6982" s="4"/>
      <c r="G6982" s="4" t="s">
        <v>159</v>
      </c>
      <c r="H6982" s="4">
        <v>0</v>
      </c>
      <c r="I6982" s="4">
        <v>0</v>
      </c>
      <c r="J6982" s="4">
        <v>0</v>
      </c>
    </row>
    <row r="6983" spans="1:10" x14ac:dyDescent="0.35">
      <c r="A6983" s="4">
        <v>2022</v>
      </c>
      <c r="B6983" s="4" t="s">
        <v>3</v>
      </c>
      <c r="C6983" s="4" t="s">
        <v>4701</v>
      </c>
      <c r="D6983" s="4" t="s">
        <v>413</v>
      </c>
      <c r="E6983" s="4" t="s">
        <v>1027</v>
      </c>
      <c r="F6983" s="4" t="s">
        <v>1188</v>
      </c>
      <c r="G6983" s="4" t="s">
        <v>157</v>
      </c>
      <c r="H6983" s="4">
        <v>2</v>
      </c>
      <c r="I6983" s="4">
        <v>4</v>
      </c>
      <c r="J6983" s="4">
        <v>8</v>
      </c>
    </row>
    <row r="6984" spans="1:10" x14ac:dyDescent="0.35">
      <c r="A6984" s="4">
        <v>2022</v>
      </c>
      <c r="B6984" s="4" t="s">
        <v>3</v>
      </c>
      <c r="C6984" s="4" t="s">
        <v>4701</v>
      </c>
      <c r="D6984" s="4" t="s">
        <v>413</v>
      </c>
      <c r="E6984" s="4" t="s">
        <v>414</v>
      </c>
      <c r="F6984" s="4" t="s">
        <v>1189</v>
      </c>
      <c r="G6984" s="4" t="s">
        <v>157</v>
      </c>
      <c r="H6984" s="4">
        <v>2</v>
      </c>
      <c r="I6984" s="4">
        <v>2</v>
      </c>
      <c r="J6984" s="4">
        <v>4</v>
      </c>
    </row>
    <row r="6985" spans="1:10" x14ac:dyDescent="0.35">
      <c r="A6985" s="4">
        <v>2022</v>
      </c>
      <c r="B6985" s="4" t="s">
        <v>3</v>
      </c>
      <c r="C6985" s="4" t="s">
        <v>4701</v>
      </c>
      <c r="D6985" s="4" t="s">
        <v>413</v>
      </c>
      <c r="E6985" s="4" t="s">
        <v>414</v>
      </c>
      <c r="F6985" s="4" t="s">
        <v>1190</v>
      </c>
      <c r="G6985" s="4" t="s">
        <v>157</v>
      </c>
      <c r="H6985" s="4">
        <v>2</v>
      </c>
      <c r="I6985" s="4">
        <v>2</v>
      </c>
      <c r="J6985" s="4">
        <v>4</v>
      </c>
    </row>
    <row r="6986" spans="1:10" x14ac:dyDescent="0.35">
      <c r="A6986" s="4">
        <v>2022</v>
      </c>
      <c r="B6986" s="4" t="s">
        <v>3</v>
      </c>
      <c r="C6986" s="4" t="s">
        <v>4701</v>
      </c>
      <c r="D6986" s="4" t="s">
        <v>413</v>
      </c>
      <c r="E6986" s="4" t="s">
        <v>1028</v>
      </c>
      <c r="F6986" s="4"/>
      <c r="G6986" s="4" t="s">
        <v>159</v>
      </c>
      <c r="H6986" s="4">
        <v>0</v>
      </c>
      <c r="I6986" s="4">
        <v>0</v>
      </c>
      <c r="J6986" s="4">
        <v>0</v>
      </c>
    </row>
    <row r="6987" spans="1:10" x14ac:dyDescent="0.35">
      <c r="A6987" s="4">
        <v>2022</v>
      </c>
      <c r="B6987" s="4" t="s">
        <v>3</v>
      </c>
      <c r="C6987" s="4" t="s">
        <v>4701</v>
      </c>
      <c r="D6987" s="4" t="s">
        <v>413</v>
      </c>
      <c r="E6987" s="4" t="s">
        <v>1029</v>
      </c>
      <c r="F6987" s="4" t="s">
        <v>1191</v>
      </c>
      <c r="G6987" s="4" t="s">
        <v>157</v>
      </c>
      <c r="H6987" s="4">
        <v>2</v>
      </c>
      <c r="I6987" s="4">
        <v>3</v>
      </c>
      <c r="J6987" s="4">
        <v>6</v>
      </c>
    </row>
    <row r="6988" spans="1:10" x14ac:dyDescent="0.35">
      <c r="A6988" s="4">
        <v>2022</v>
      </c>
      <c r="B6988" s="4" t="s">
        <v>3</v>
      </c>
      <c r="C6988" s="4" t="s">
        <v>4701</v>
      </c>
      <c r="D6988" s="4" t="s">
        <v>413</v>
      </c>
      <c r="E6988" s="4" t="s">
        <v>1029</v>
      </c>
      <c r="F6988" s="4" t="s">
        <v>1192</v>
      </c>
      <c r="G6988" s="4" t="s">
        <v>157</v>
      </c>
      <c r="H6988" s="4">
        <v>2</v>
      </c>
      <c r="I6988" s="4">
        <v>3</v>
      </c>
      <c r="J6988" s="4">
        <v>6</v>
      </c>
    </row>
    <row r="6989" spans="1:10" x14ac:dyDescent="0.35">
      <c r="A6989" s="4">
        <v>2022</v>
      </c>
      <c r="B6989" s="4" t="s">
        <v>3</v>
      </c>
      <c r="C6989" s="4" t="s">
        <v>4701</v>
      </c>
      <c r="D6989" s="4" t="s">
        <v>659</v>
      </c>
      <c r="E6989" s="4" t="s">
        <v>660</v>
      </c>
      <c r="F6989" s="4" t="s">
        <v>1193</v>
      </c>
      <c r="G6989" s="4" t="s">
        <v>157</v>
      </c>
      <c r="H6989" s="4">
        <v>2</v>
      </c>
      <c r="I6989" s="4">
        <v>2</v>
      </c>
      <c r="J6989" s="4">
        <v>4</v>
      </c>
    </row>
    <row r="6990" spans="1:10" x14ac:dyDescent="0.35">
      <c r="A6990" s="4">
        <v>2022</v>
      </c>
      <c r="B6990" s="4" t="s">
        <v>3</v>
      </c>
      <c r="C6990" s="4" t="s">
        <v>4701</v>
      </c>
      <c r="D6990" s="4" t="s">
        <v>659</v>
      </c>
      <c r="E6990" s="4" t="s">
        <v>660</v>
      </c>
      <c r="F6990" s="4" t="s">
        <v>1194</v>
      </c>
      <c r="G6990" s="4" t="s">
        <v>157</v>
      </c>
      <c r="H6990" s="4">
        <v>2</v>
      </c>
      <c r="I6990" s="4">
        <v>2</v>
      </c>
      <c r="J6990" s="4">
        <v>4</v>
      </c>
    </row>
    <row r="6991" spans="1:10" x14ac:dyDescent="0.35">
      <c r="A6991" s="4">
        <v>2022</v>
      </c>
      <c r="B6991" s="4" t="s">
        <v>3</v>
      </c>
      <c r="C6991" s="4" t="s">
        <v>4701</v>
      </c>
      <c r="D6991" s="4" t="s">
        <v>659</v>
      </c>
      <c r="E6991" s="4" t="s">
        <v>661</v>
      </c>
      <c r="F6991" s="4" t="s">
        <v>1195</v>
      </c>
      <c r="G6991" s="4" t="s">
        <v>157</v>
      </c>
      <c r="H6991" s="4">
        <v>2</v>
      </c>
      <c r="I6991" s="4">
        <v>1</v>
      </c>
      <c r="J6991" s="4">
        <v>2</v>
      </c>
    </row>
    <row r="6992" spans="1:10" x14ac:dyDescent="0.35">
      <c r="A6992" s="4">
        <v>2022</v>
      </c>
      <c r="B6992" s="4" t="s">
        <v>3</v>
      </c>
      <c r="C6992" s="4" t="s">
        <v>4701</v>
      </c>
      <c r="D6992" s="4" t="s">
        <v>659</v>
      </c>
      <c r="E6992" s="4" t="s">
        <v>661</v>
      </c>
      <c r="F6992" s="4" t="s">
        <v>1196</v>
      </c>
      <c r="G6992" s="4" t="s">
        <v>157</v>
      </c>
      <c r="H6992" s="4">
        <v>2</v>
      </c>
      <c r="I6992" s="4">
        <v>1</v>
      </c>
      <c r="J6992" s="4">
        <v>2</v>
      </c>
    </row>
    <row r="6993" spans="1:10" x14ac:dyDescent="0.35">
      <c r="A6993" s="4">
        <v>2022</v>
      </c>
      <c r="B6993" s="4" t="s">
        <v>3</v>
      </c>
      <c r="C6993" s="4" t="s">
        <v>4701</v>
      </c>
      <c r="D6993" s="4" t="s">
        <v>659</v>
      </c>
      <c r="E6993" s="4" t="s">
        <v>1034</v>
      </c>
      <c r="F6993" s="4" t="s">
        <v>1197</v>
      </c>
      <c r="G6993" s="4" t="s">
        <v>157</v>
      </c>
      <c r="H6993" s="4">
        <v>2</v>
      </c>
      <c r="I6993" s="4">
        <v>1</v>
      </c>
      <c r="J6993" s="4">
        <v>2</v>
      </c>
    </row>
    <row r="6994" spans="1:10" x14ac:dyDescent="0.35">
      <c r="A6994" s="4">
        <v>2022</v>
      </c>
      <c r="B6994" s="4" t="s">
        <v>3</v>
      </c>
      <c r="C6994" s="4" t="s">
        <v>4701</v>
      </c>
      <c r="D6994" s="4" t="s">
        <v>659</v>
      </c>
      <c r="E6994" s="4" t="s">
        <v>662</v>
      </c>
      <c r="F6994" s="4"/>
      <c r="G6994" s="4" t="s">
        <v>159</v>
      </c>
      <c r="H6994" s="4">
        <v>0</v>
      </c>
      <c r="I6994" s="4">
        <v>0</v>
      </c>
      <c r="J6994" s="4">
        <v>0</v>
      </c>
    </row>
    <row r="6995" spans="1:10" x14ac:dyDescent="0.35">
      <c r="A6995" s="4">
        <v>2022</v>
      </c>
      <c r="B6995" s="4" t="s">
        <v>3</v>
      </c>
      <c r="C6995" s="4" t="s">
        <v>4701</v>
      </c>
      <c r="D6995" s="4" t="s">
        <v>659</v>
      </c>
      <c r="E6995" s="4" t="s">
        <v>663</v>
      </c>
      <c r="F6995" s="4"/>
      <c r="G6995" s="4" t="s">
        <v>159</v>
      </c>
      <c r="H6995" s="4">
        <v>0</v>
      </c>
      <c r="I6995" s="4">
        <v>0</v>
      </c>
      <c r="J6995" s="4">
        <v>0</v>
      </c>
    </row>
    <row r="6996" spans="1:10" x14ac:dyDescent="0.35">
      <c r="A6996" s="4">
        <v>2022</v>
      </c>
      <c r="B6996" s="4" t="s">
        <v>3</v>
      </c>
      <c r="C6996" s="4" t="s">
        <v>4701</v>
      </c>
      <c r="D6996" s="4" t="s">
        <v>659</v>
      </c>
      <c r="E6996" s="4" t="s">
        <v>664</v>
      </c>
      <c r="F6996" s="4"/>
      <c r="G6996" s="4" t="s">
        <v>159</v>
      </c>
      <c r="H6996" s="4">
        <v>0</v>
      </c>
      <c r="I6996" s="4">
        <v>0</v>
      </c>
      <c r="J6996" s="4">
        <v>0</v>
      </c>
    </row>
    <row r="6997" spans="1:10" x14ac:dyDescent="0.35">
      <c r="A6997" s="4">
        <v>2022</v>
      </c>
      <c r="B6997" s="4" t="s">
        <v>3</v>
      </c>
      <c r="C6997" s="4" t="s">
        <v>4701</v>
      </c>
      <c r="D6997" s="4" t="s">
        <v>659</v>
      </c>
      <c r="E6997" s="4" t="s">
        <v>666</v>
      </c>
      <c r="F6997" s="4"/>
      <c r="G6997" s="4" t="s">
        <v>159</v>
      </c>
      <c r="H6997" s="4">
        <v>0</v>
      </c>
      <c r="I6997" s="4">
        <v>0</v>
      </c>
      <c r="J6997" s="4">
        <v>0</v>
      </c>
    </row>
    <row r="6998" spans="1:10" x14ac:dyDescent="0.35">
      <c r="A6998" s="4">
        <v>2022</v>
      </c>
      <c r="B6998" s="4" t="s">
        <v>3</v>
      </c>
      <c r="C6998" s="4" t="s">
        <v>4701</v>
      </c>
      <c r="D6998" s="4" t="s">
        <v>659</v>
      </c>
      <c r="E6998" s="4" t="s">
        <v>667</v>
      </c>
      <c r="F6998" s="4" t="s">
        <v>1198</v>
      </c>
      <c r="G6998" s="4" t="s">
        <v>157</v>
      </c>
      <c r="H6998" s="4">
        <v>2</v>
      </c>
      <c r="I6998" s="4">
        <v>1</v>
      </c>
      <c r="J6998" s="4">
        <v>2</v>
      </c>
    </row>
    <row r="6999" spans="1:10" x14ac:dyDescent="0.35">
      <c r="A6999" s="4">
        <v>2022</v>
      </c>
      <c r="B6999" s="4" t="s">
        <v>3</v>
      </c>
      <c r="C6999" s="4" t="s">
        <v>4701</v>
      </c>
      <c r="D6999" s="4" t="s">
        <v>659</v>
      </c>
      <c r="E6999" s="4" t="s">
        <v>1037</v>
      </c>
      <c r="F6999" s="4"/>
      <c r="G6999" s="4" t="s">
        <v>159</v>
      </c>
      <c r="H6999" s="4">
        <v>0</v>
      </c>
      <c r="I6999" s="4">
        <v>0</v>
      </c>
      <c r="J6999" s="4">
        <v>0</v>
      </c>
    </row>
    <row r="7000" spans="1:10" x14ac:dyDescent="0.35">
      <c r="A7000" s="4">
        <v>2022</v>
      </c>
      <c r="B7000" s="4" t="s">
        <v>3</v>
      </c>
      <c r="C7000" s="4" t="s">
        <v>4701</v>
      </c>
      <c r="D7000" s="4" t="s">
        <v>829</v>
      </c>
      <c r="E7000" s="4" t="s">
        <v>1041</v>
      </c>
      <c r="F7000" s="4"/>
      <c r="G7000" s="4" t="s">
        <v>159</v>
      </c>
      <c r="H7000" s="4">
        <v>0</v>
      </c>
      <c r="I7000" s="4">
        <v>0</v>
      </c>
      <c r="J7000" s="4">
        <v>0</v>
      </c>
    </row>
    <row r="7001" spans="1:10" x14ac:dyDescent="0.35">
      <c r="A7001" s="4">
        <v>2022</v>
      </c>
      <c r="B7001" s="4" t="s">
        <v>3</v>
      </c>
      <c r="C7001" s="4" t="s">
        <v>4701</v>
      </c>
      <c r="D7001" s="4" t="s">
        <v>829</v>
      </c>
      <c r="E7001" s="4" t="s">
        <v>1199</v>
      </c>
      <c r="F7001" s="4" t="s">
        <v>1200</v>
      </c>
      <c r="G7001" s="4" t="s">
        <v>157</v>
      </c>
      <c r="H7001" s="4">
        <v>2</v>
      </c>
      <c r="I7001" s="4">
        <v>2</v>
      </c>
      <c r="J7001" s="4">
        <v>4</v>
      </c>
    </row>
    <row r="7002" spans="1:10" x14ac:dyDescent="0.35">
      <c r="A7002" s="4">
        <v>2022</v>
      </c>
      <c r="B7002" s="4" t="s">
        <v>3</v>
      </c>
      <c r="C7002" s="4" t="s">
        <v>4701</v>
      </c>
      <c r="D7002" s="4" t="s">
        <v>829</v>
      </c>
      <c r="E7002" s="4" t="s">
        <v>1199</v>
      </c>
      <c r="F7002" s="4" t="s">
        <v>1201</v>
      </c>
      <c r="G7002" s="4" t="s">
        <v>157</v>
      </c>
      <c r="H7002" s="4">
        <v>2</v>
      </c>
      <c r="I7002" s="4">
        <v>2</v>
      </c>
      <c r="J7002" s="4">
        <v>4</v>
      </c>
    </row>
    <row r="7003" spans="1:10" x14ac:dyDescent="0.35">
      <c r="A7003" s="4">
        <v>2022</v>
      </c>
      <c r="B7003" s="4" t="s">
        <v>3</v>
      </c>
      <c r="C7003" s="4" t="s">
        <v>4701</v>
      </c>
      <c r="D7003" s="4" t="s">
        <v>829</v>
      </c>
      <c r="E7003" s="4" t="s">
        <v>1202</v>
      </c>
      <c r="F7003" s="4" t="s">
        <v>1203</v>
      </c>
      <c r="G7003" s="4" t="s">
        <v>157</v>
      </c>
      <c r="H7003" s="4">
        <v>2</v>
      </c>
      <c r="I7003" s="4">
        <v>3</v>
      </c>
      <c r="J7003" s="4">
        <v>6</v>
      </c>
    </row>
    <row r="7004" spans="1:10" x14ac:dyDescent="0.35">
      <c r="A7004" s="4">
        <v>2022</v>
      </c>
      <c r="B7004" s="4" t="s">
        <v>3</v>
      </c>
      <c r="C7004" s="4" t="s">
        <v>4701</v>
      </c>
      <c r="D7004" s="4" t="s">
        <v>829</v>
      </c>
      <c r="E7004" s="4" t="s">
        <v>1046</v>
      </c>
      <c r="F7004" s="4"/>
      <c r="G7004" s="4" t="s">
        <v>159</v>
      </c>
      <c r="H7004" s="4">
        <v>0</v>
      </c>
      <c r="I7004" s="4">
        <v>0</v>
      </c>
      <c r="J7004" s="4">
        <v>0</v>
      </c>
    </row>
    <row r="7005" spans="1:10" x14ac:dyDescent="0.35">
      <c r="A7005" s="4">
        <v>2022</v>
      </c>
      <c r="B7005" s="4" t="s">
        <v>3</v>
      </c>
      <c r="C7005" s="4" t="s">
        <v>4701</v>
      </c>
      <c r="D7005" s="4" t="s">
        <v>354</v>
      </c>
      <c r="E7005" s="4" t="s">
        <v>668</v>
      </c>
      <c r="F7005" s="4"/>
      <c r="G7005" s="4" t="s">
        <v>159</v>
      </c>
      <c r="H7005" s="4">
        <v>0</v>
      </c>
      <c r="I7005" s="4">
        <v>0</v>
      </c>
      <c r="J7005" s="4">
        <v>0</v>
      </c>
    </row>
    <row r="7006" spans="1:10" x14ac:dyDescent="0.35">
      <c r="A7006" s="4">
        <v>2022</v>
      </c>
      <c r="B7006" s="4" t="s">
        <v>3</v>
      </c>
      <c r="C7006" s="4" t="s">
        <v>4701</v>
      </c>
      <c r="D7006" s="4" t="s">
        <v>354</v>
      </c>
      <c r="E7006" s="4" t="s">
        <v>1050</v>
      </c>
      <c r="F7006" s="4" t="s">
        <v>1204</v>
      </c>
      <c r="G7006" s="4" t="s">
        <v>157</v>
      </c>
      <c r="H7006" s="4">
        <v>2</v>
      </c>
      <c r="I7006" s="4">
        <v>1</v>
      </c>
      <c r="J7006" s="4">
        <v>2</v>
      </c>
    </row>
    <row r="7007" spans="1:10" x14ac:dyDescent="0.35">
      <c r="A7007" s="4">
        <v>2022</v>
      </c>
      <c r="B7007" s="4" t="s">
        <v>3</v>
      </c>
      <c r="C7007" s="4" t="s">
        <v>4701</v>
      </c>
      <c r="D7007" s="4" t="s">
        <v>354</v>
      </c>
      <c r="E7007" s="4" t="s">
        <v>1177</v>
      </c>
      <c r="F7007" s="4"/>
      <c r="G7007" s="4" t="s">
        <v>159</v>
      </c>
      <c r="H7007" s="4">
        <v>0</v>
      </c>
      <c r="I7007" s="4">
        <v>0</v>
      </c>
      <c r="J7007" s="4">
        <v>0</v>
      </c>
    </row>
    <row r="7008" spans="1:10" x14ac:dyDescent="0.35">
      <c r="A7008" s="4">
        <v>2022</v>
      </c>
      <c r="B7008" s="4" t="s">
        <v>3</v>
      </c>
      <c r="C7008" s="4" t="s">
        <v>4701</v>
      </c>
      <c r="D7008" s="4" t="s">
        <v>354</v>
      </c>
      <c r="E7008" s="4" t="s">
        <v>671</v>
      </c>
      <c r="F7008" s="4" t="s">
        <v>1205</v>
      </c>
      <c r="G7008" s="4" t="s">
        <v>157</v>
      </c>
      <c r="H7008" s="4">
        <v>2</v>
      </c>
      <c r="I7008" s="4">
        <v>1</v>
      </c>
      <c r="J7008" s="4">
        <v>2</v>
      </c>
    </row>
    <row r="7009" spans="1:10" x14ac:dyDescent="0.35">
      <c r="A7009" s="4">
        <v>2022</v>
      </c>
      <c r="B7009" s="4" t="s">
        <v>3</v>
      </c>
      <c r="C7009" s="4" t="s">
        <v>4701</v>
      </c>
      <c r="D7009" s="4" t="s">
        <v>354</v>
      </c>
      <c r="E7009" s="4" t="s">
        <v>405</v>
      </c>
      <c r="F7009" s="4" t="s">
        <v>1206</v>
      </c>
      <c r="G7009" s="4" t="s">
        <v>157</v>
      </c>
      <c r="H7009" s="4">
        <v>2</v>
      </c>
      <c r="I7009" s="4">
        <v>2</v>
      </c>
      <c r="J7009" s="4">
        <v>4</v>
      </c>
    </row>
    <row r="7010" spans="1:10" x14ac:dyDescent="0.35">
      <c r="A7010" s="4">
        <v>2022</v>
      </c>
      <c r="B7010" s="4" t="s">
        <v>3</v>
      </c>
      <c r="C7010" s="4" t="s">
        <v>4701</v>
      </c>
      <c r="D7010" s="4" t="s">
        <v>354</v>
      </c>
      <c r="E7010" s="4" t="s">
        <v>675</v>
      </c>
      <c r="F7010" s="4"/>
      <c r="G7010" s="4" t="s">
        <v>159</v>
      </c>
      <c r="H7010" s="4">
        <v>0</v>
      </c>
      <c r="I7010" s="4">
        <v>0</v>
      </c>
      <c r="J7010" s="4">
        <v>0</v>
      </c>
    </row>
    <row r="7011" spans="1:10" x14ac:dyDescent="0.35">
      <c r="A7011" s="4">
        <v>2022</v>
      </c>
      <c r="B7011" s="4" t="s">
        <v>3</v>
      </c>
      <c r="C7011" s="4" t="s">
        <v>4701</v>
      </c>
      <c r="D7011" s="4" t="s">
        <v>354</v>
      </c>
      <c r="E7011" s="4" t="s">
        <v>1052</v>
      </c>
      <c r="F7011" s="4" t="s">
        <v>1207</v>
      </c>
      <c r="G7011" s="4" t="s">
        <v>157</v>
      </c>
      <c r="H7011" s="4">
        <v>3</v>
      </c>
      <c r="I7011" s="4">
        <v>3</v>
      </c>
      <c r="J7011" s="4">
        <v>9</v>
      </c>
    </row>
    <row r="7012" spans="1:10" x14ac:dyDescent="0.35">
      <c r="A7012" s="4">
        <v>2022</v>
      </c>
      <c r="B7012" s="4" t="s">
        <v>3</v>
      </c>
      <c r="C7012" s="4" t="s">
        <v>4701</v>
      </c>
      <c r="D7012" s="4" t="s">
        <v>354</v>
      </c>
      <c r="E7012" s="4" t="s">
        <v>676</v>
      </c>
      <c r="F7012" s="4" t="s">
        <v>1208</v>
      </c>
      <c r="G7012" s="4" t="s">
        <v>157</v>
      </c>
      <c r="H7012" s="4">
        <v>2</v>
      </c>
      <c r="I7012" s="4">
        <v>2</v>
      </c>
      <c r="J7012" s="4">
        <v>4</v>
      </c>
    </row>
    <row r="7013" spans="1:10" x14ac:dyDescent="0.35">
      <c r="A7013" s="4">
        <v>2022</v>
      </c>
      <c r="B7013" s="4" t="s">
        <v>3</v>
      </c>
      <c r="C7013" s="4" t="s">
        <v>4701</v>
      </c>
      <c r="D7013" s="4" t="s">
        <v>354</v>
      </c>
      <c r="E7013" s="4" t="s">
        <v>678</v>
      </c>
      <c r="F7013" s="4" t="s">
        <v>1209</v>
      </c>
      <c r="G7013" s="4" t="s">
        <v>157</v>
      </c>
      <c r="H7013" s="4">
        <v>2</v>
      </c>
      <c r="I7013" s="4">
        <v>1</v>
      </c>
      <c r="J7013" s="4">
        <v>2</v>
      </c>
    </row>
    <row r="7014" spans="1:10" x14ac:dyDescent="0.35">
      <c r="A7014" s="4">
        <v>2022</v>
      </c>
      <c r="B7014" s="4" t="s">
        <v>3</v>
      </c>
      <c r="C7014" s="4" t="s">
        <v>4701</v>
      </c>
      <c r="D7014" s="4" t="s">
        <v>417</v>
      </c>
      <c r="E7014" s="4" t="s">
        <v>1054</v>
      </c>
      <c r="F7014" s="4" t="s">
        <v>1210</v>
      </c>
      <c r="G7014" s="4" t="s">
        <v>157</v>
      </c>
      <c r="H7014" s="4">
        <v>2</v>
      </c>
      <c r="I7014" s="4">
        <v>2</v>
      </c>
      <c r="J7014" s="4">
        <v>4</v>
      </c>
    </row>
    <row r="7015" spans="1:10" x14ac:dyDescent="0.35">
      <c r="A7015" s="4">
        <v>2022</v>
      </c>
      <c r="B7015" s="4" t="s">
        <v>3</v>
      </c>
      <c r="C7015" s="4" t="s">
        <v>4701</v>
      </c>
      <c r="D7015" s="4" t="s">
        <v>417</v>
      </c>
      <c r="E7015" s="4" t="s">
        <v>1056</v>
      </c>
      <c r="F7015" s="4"/>
      <c r="G7015" s="4" t="s">
        <v>159</v>
      </c>
      <c r="H7015" s="4">
        <v>0</v>
      </c>
      <c r="I7015" s="4">
        <v>0</v>
      </c>
      <c r="J7015" s="4">
        <v>0</v>
      </c>
    </row>
    <row r="7016" spans="1:10" x14ac:dyDescent="0.35">
      <c r="A7016" s="4">
        <v>2022</v>
      </c>
      <c r="B7016" s="4" t="s">
        <v>3</v>
      </c>
      <c r="C7016" s="4" t="s">
        <v>4701</v>
      </c>
      <c r="D7016" s="4" t="s">
        <v>417</v>
      </c>
      <c r="E7016" s="4" t="s">
        <v>548</v>
      </c>
      <c r="F7016" s="4" t="s">
        <v>1211</v>
      </c>
      <c r="G7016" s="4" t="s">
        <v>157</v>
      </c>
      <c r="H7016" s="4">
        <v>2</v>
      </c>
      <c r="I7016" s="4">
        <v>4</v>
      </c>
      <c r="J7016" s="4">
        <v>8</v>
      </c>
    </row>
    <row r="7017" spans="1:10" x14ac:dyDescent="0.35">
      <c r="A7017" s="4">
        <v>2022</v>
      </c>
      <c r="B7017" s="4" t="s">
        <v>3</v>
      </c>
      <c r="C7017" s="4" t="s">
        <v>4701</v>
      </c>
      <c r="D7017" s="4" t="s">
        <v>417</v>
      </c>
      <c r="E7017" s="4" t="s">
        <v>548</v>
      </c>
      <c r="F7017" s="4" t="s">
        <v>1212</v>
      </c>
      <c r="G7017" s="4" t="s">
        <v>157</v>
      </c>
      <c r="H7017" s="4">
        <v>2</v>
      </c>
      <c r="I7017" s="4">
        <v>4</v>
      </c>
      <c r="J7017" s="4">
        <v>8</v>
      </c>
    </row>
    <row r="7018" spans="1:10" x14ac:dyDescent="0.35">
      <c r="A7018" s="4">
        <v>2022</v>
      </c>
      <c r="B7018" s="4" t="s">
        <v>3</v>
      </c>
      <c r="C7018" s="4" t="s">
        <v>4701</v>
      </c>
      <c r="D7018" s="4" t="s">
        <v>417</v>
      </c>
      <c r="E7018" s="4" t="s">
        <v>548</v>
      </c>
      <c r="F7018" s="4" t="s">
        <v>1213</v>
      </c>
      <c r="G7018" s="4" t="s">
        <v>157</v>
      </c>
      <c r="H7018" s="4">
        <v>2</v>
      </c>
      <c r="I7018" s="4">
        <v>4</v>
      </c>
      <c r="J7018" s="4">
        <v>8</v>
      </c>
    </row>
    <row r="7019" spans="1:10" x14ac:dyDescent="0.35">
      <c r="A7019" s="4">
        <v>2022</v>
      </c>
      <c r="B7019" s="4" t="s">
        <v>3</v>
      </c>
      <c r="C7019" s="4" t="s">
        <v>4701</v>
      </c>
      <c r="D7019" s="4" t="s">
        <v>417</v>
      </c>
      <c r="E7019" s="4" t="s">
        <v>548</v>
      </c>
      <c r="F7019" s="4" t="s">
        <v>1214</v>
      </c>
      <c r="G7019" s="4" t="s">
        <v>157</v>
      </c>
      <c r="H7019" s="4">
        <v>2</v>
      </c>
      <c r="I7019" s="4">
        <v>4</v>
      </c>
      <c r="J7019" s="4">
        <v>8</v>
      </c>
    </row>
    <row r="7020" spans="1:10" x14ac:dyDescent="0.35">
      <c r="A7020" s="4">
        <v>2022</v>
      </c>
      <c r="B7020" s="4" t="s">
        <v>3</v>
      </c>
      <c r="C7020" s="4" t="s">
        <v>4701</v>
      </c>
      <c r="D7020" s="4" t="s">
        <v>417</v>
      </c>
      <c r="E7020" s="4" t="s">
        <v>1059</v>
      </c>
      <c r="F7020" s="4" t="s">
        <v>1215</v>
      </c>
      <c r="G7020" s="4" t="s">
        <v>157</v>
      </c>
      <c r="H7020" s="4">
        <v>2</v>
      </c>
      <c r="I7020" s="4">
        <v>3</v>
      </c>
      <c r="J7020" s="4">
        <v>6</v>
      </c>
    </row>
    <row r="7021" spans="1:10" x14ac:dyDescent="0.35">
      <c r="A7021" s="4">
        <v>2022</v>
      </c>
      <c r="B7021" s="4" t="s">
        <v>3</v>
      </c>
      <c r="C7021" s="4" t="s">
        <v>4701</v>
      </c>
      <c r="D7021" s="4" t="s">
        <v>417</v>
      </c>
      <c r="E7021" s="4" t="s">
        <v>1059</v>
      </c>
      <c r="F7021" s="4" t="s">
        <v>1216</v>
      </c>
      <c r="G7021" s="4" t="s">
        <v>157</v>
      </c>
      <c r="H7021" s="4">
        <v>2</v>
      </c>
      <c r="I7021" s="4">
        <v>3</v>
      </c>
      <c r="J7021" s="4">
        <v>6</v>
      </c>
    </row>
    <row r="7022" spans="1:10" x14ac:dyDescent="0.35">
      <c r="A7022" s="4">
        <v>2022</v>
      </c>
      <c r="B7022" s="4" t="s">
        <v>3</v>
      </c>
      <c r="C7022" s="4" t="s">
        <v>4701</v>
      </c>
      <c r="D7022" s="4" t="s">
        <v>417</v>
      </c>
      <c r="E7022" s="4" t="s">
        <v>1059</v>
      </c>
      <c r="F7022" s="4" t="s">
        <v>1217</v>
      </c>
      <c r="G7022" s="4" t="s">
        <v>157</v>
      </c>
      <c r="H7022" s="4">
        <v>2</v>
      </c>
      <c r="I7022" s="4">
        <v>3</v>
      </c>
      <c r="J7022" s="4">
        <v>6</v>
      </c>
    </row>
    <row r="7023" spans="1:10" x14ac:dyDescent="0.35">
      <c r="A7023" s="4">
        <v>2024</v>
      </c>
      <c r="B7023" s="4" t="s">
        <v>3</v>
      </c>
      <c r="C7023" s="4" t="s">
        <v>4701</v>
      </c>
      <c r="D7023" s="4" t="s">
        <v>654</v>
      </c>
      <c r="E7023" s="4" t="s">
        <v>655</v>
      </c>
      <c r="F7023" s="4"/>
      <c r="G7023" s="4" t="s">
        <v>159</v>
      </c>
      <c r="H7023" s="4">
        <v>0</v>
      </c>
      <c r="I7023" s="4">
        <v>0</v>
      </c>
      <c r="J7023" s="4">
        <v>0</v>
      </c>
    </row>
    <row r="7024" spans="1:10" x14ac:dyDescent="0.35">
      <c r="A7024" s="4">
        <v>2024</v>
      </c>
      <c r="B7024" s="4" t="s">
        <v>3</v>
      </c>
      <c r="C7024" s="4" t="s">
        <v>4701</v>
      </c>
      <c r="D7024" s="4" t="s">
        <v>654</v>
      </c>
      <c r="E7024" s="4" t="s">
        <v>1014</v>
      </c>
      <c r="F7024" s="4"/>
      <c r="G7024" s="4" t="s">
        <v>159</v>
      </c>
      <c r="H7024" s="4">
        <v>0</v>
      </c>
      <c r="I7024" s="4">
        <v>0</v>
      </c>
      <c r="J7024" s="4">
        <v>0</v>
      </c>
    </row>
    <row r="7025" spans="1:10" x14ac:dyDescent="0.35">
      <c r="A7025" s="4">
        <v>2024</v>
      </c>
      <c r="B7025" s="4" t="s">
        <v>3</v>
      </c>
      <c r="C7025" s="4" t="s">
        <v>4701</v>
      </c>
      <c r="D7025" s="4" t="s">
        <v>654</v>
      </c>
      <c r="E7025" s="4" t="s">
        <v>657</v>
      </c>
      <c r="F7025" s="4" t="s">
        <v>1218</v>
      </c>
      <c r="G7025" s="4" t="s">
        <v>157</v>
      </c>
      <c r="H7025" s="4">
        <v>2</v>
      </c>
      <c r="I7025" s="4">
        <v>2</v>
      </c>
      <c r="J7025" s="4">
        <v>4</v>
      </c>
    </row>
    <row r="7026" spans="1:10" x14ac:dyDescent="0.35">
      <c r="A7026" s="4">
        <v>2024</v>
      </c>
      <c r="B7026" s="4" t="s">
        <v>3</v>
      </c>
      <c r="C7026" s="4" t="s">
        <v>4701</v>
      </c>
      <c r="D7026" s="4" t="s">
        <v>654</v>
      </c>
      <c r="E7026" s="4" t="s">
        <v>1015</v>
      </c>
      <c r="F7026" s="4" t="s">
        <v>1219</v>
      </c>
      <c r="G7026" s="4" t="s">
        <v>157</v>
      </c>
      <c r="H7026" s="4">
        <v>2</v>
      </c>
      <c r="I7026" s="4">
        <v>2</v>
      </c>
      <c r="J7026" s="4">
        <v>4</v>
      </c>
    </row>
    <row r="7027" spans="1:10" x14ac:dyDescent="0.35">
      <c r="A7027" s="4">
        <v>2024</v>
      </c>
      <c r="B7027" s="4" t="s">
        <v>3</v>
      </c>
      <c r="C7027" s="4" t="s">
        <v>4701</v>
      </c>
      <c r="D7027" s="4" t="s">
        <v>654</v>
      </c>
      <c r="E7027" s="4" t="s">
        <v>1018</v>
      </c>
      <c r="F7027" s="4" t="s">
        <v>1220</v>
      </c>
      <c r="G7027" s="4" t="s">
        <v>157</v>
      </c>
      <c r="H7027" s="4">
        <v>2</v>
      </c>
      <c r="I7027" s="4">
        <v>1</v>
      </c>
      <c r="J7027" s="4">
        <v>2</v>
      </c>
    </row>
    <row r="7028" spans="1:10" x14ac:dyDescent="0.35">
      <c r="A7028" s="4">
        <v>2024</v>
      </c>
      <c r="B7028" s="4" t="s">
        <v>3</v>
      </c>
      <c r="C7028" s="4" t="s">
        <v>4701</v>
      </c>
      <c r="D7028" s="4" t="s">
        <v>1020</v>
      </c>
      <c r="E7028" s="4" t="s">
        <v>1021</v>
      </c>
      <c r="F7028" s="4" t="s">
        <v>1221</v>
      </c>
      <c r="G7028" s="4" t="s">
        <v>157</v>
      </c>
      <c r="H7028" s="4">
        <v>2</v>
      </c>
      <c r="I7028" s="4">
        <v>2.5</v>
      </c>
      <c r="J7028" s="4">
        <v>5</v>
      </c>
    </row>
    <row r="7029" spans="1:10" x14ac:dyDescent="0.35">
      <c r="A7029" s="4">
        <v>2024</v>
      </c>
      <c r="B7029" s="4" t="s">
        <v>3</v>
      </c>
      <c r="C7029" s="4" t="s">
        <v>4701</v>
      </c>
      <c r="D7029" s="4" t="s">
        <v>1020</v>
      </c>
      <c r="E7029" s="4" t="s">
        <v>1021</v>
      </c>
      <c r="F7029" s="4" t="s">
        <v>1222</v>
      </c>
      <c r="G7029" s="4" t="s">
        <v>157</v>
      </c>
      <c r="H7029" s="4">
        <v>2</v>
      </c>
      <c r="I7029" s="4">
        <v>2.5</v>
      </c>
      <c r="J7029" s="4">
        <v>5</v>
      </c>
    </row>
    <row r="7030" spans="1:10" x14ac:dyDescent="0.35">
      <c r="A7030" s="4">
        <v>2024</v>
      </c>
      <c r="B7030" s="4" t="s">
        <v>3</v>
      </c>
      <c r="C7030" s="4" t="s">
        <v>4701</v>
      </c>
      <c r="D7030" s="4" t="s">
        <v>1020</v>
      </c>
      <c r="E7030" s="4" t="s">
        <v>1024</v>
      </c>
      <c r="F7030" s="4" t="s">
        <v>1223</v>
      </c>
      <c r="G7030" s="4" t="s">
        <v>157</v>
      </c>
      <c r="H7030" s="4">
        <v>2</v>
      </c>
      <c r="I7030" s="4">
        <v>1</v>
      </c>
      <c r="J7030" s="4">
        <v>2</v>
      </c>
    </row>
    <row r="7031" spans="1:10" x14ac:dyDescent="0.35">
      <c r="A7031" s="4">
        <v>2024</v>
      </c>
      <c r="B7031" s="4" t="s">
        <v>3</v>
      </c>
      <c r="C7031" s="4" t="s">
        <v>4701</v>
      </c>
      <c r="D7031" s="4" t="s">
        <v>1020</v>
      </c>
      <c r="E7031" s="4" t="s">
        <v>1025</v>
      </c>
      <c r="F7031" s="4" t="s">
        <v>1224</v>
      </c>
      <c r="G7031" s="4" t="s">
        <v>157</v>
      </c>
      <c r="H7031" s="4">
        <v>2</v>
      </c>
      <c r="I7031" s="4">
        <v>1</v>
      </c>
      <c r="J7031" s="4">
        <v>2</v>
      </c>
    </row>
    <row r="7032" spans="1:10" x14ac:dyDescent="0.35">
      <c r="A7032" s="4">
        <v>2024</v>
      </c>
      <c r="B7032" s="4" t="s">
        <v>3</v>
      </c>
      <c r="C7032" s="4" t="s">
        <v>4701</v>
      </c>
      <c r="D7032" s="4" t="s">
        <v>1020</v>
      </c>
      <c r="E7032" s="4" t="s">
        <v>1026</v>
      </c>
      <c r="F7032" s="4"/>
      <c r="G7032" s="4" t="s">
        <v>159</v>
      </c>
      <c r="H7032" s="4">
        <v>0</v>
      </c>
      <c r="I7032" s="4">
        <v>0</v>
      </c>
      <c r="J7032" s="4">
        <v>0</v>
      </c>
    </row>
    <row r="7033" spans="1:10" x14ac:dyDescent="0.35">
      <c r="A7033" s="4">
        <v>2024</v>
      </c>
      <c r="B7033" s="4" t="s">
        <v>3</v>
      </c>
      <c r="C7033" s="4" t="s">
        <v>4701</v>
      </c>
      <c r="D7033" s="4" t="s">
        <v>413</v>
      </c>
      <c r="E7033" s="4" t="s">
        <v>1027</v>
      </c>
      <c r="F7033" s="4" t="s">
        <v>1225</v>
      </c>
      <c r="G7033" s="4" t="s">
        <v>157</v>
      </c>
      <c r="H7033" s="4">
        <v>2</v>
      </c>
      <c r="I7033" s="4">
        <v>1</v>
      </c>
      <c r="J7033" s="4">
        <v>2</v>
      </c>
    </row>
    <row r="7034" spans="1:10" x14ac:dyDescent="0.35">
      <c r="A7034" s="4">
        <v>2024</v>
      </c>
      <c r="B7034" s="4" t="s">
        <v>3</v>
      </c>
      <c r="C7034" s="4" t="s">
        <v>4701</v>
      </c>
      <c r="D7034" s="4" t="s">
        <v>413</v>
      </c>
      <c r="E7034" s="4" t="s">
        <v>414</v>
      </c>
      <c r="F7034" s="4" t="s">
        <v>1226</v>
      </c>
      <c r="G7034" s="4" t="s">
        <v>157</v>
      </c>
      <c r="H7034" s="4">
        <v>2</v>
      </c>
      <c r="I7034" s="4">
        <v>2</v>
      </c>
      <c r="J7034" s="4">
        <v>4</v>
      </c>
    </row>
    <row r="7035" spans="1:10" x14ac:dyDescent="0.35">
      <c r="A7035" s="4">
        <v>2024</v>
      </c>
      <c r="B7035" s="4" t="s">
        <v>3</v>
      </c>
      <c r="C7035" s="4" t="s">
        <v>4701</v>
      </c>
      <c r="D7035" s="4" t="s">
        <v>413</v>
      </c>
      <c r="E7035" s="4" t="s">
        <v>1028</v>
      </c>
      <c r="F7035" s="4"/>
      <c r="G7035" s="4" t="s">
        <v>159</v>
      </c>
      <c r="H7035" s="4">
        <v>0</v>
      </c>
      <c r="I7035" s="4">
        <v>0</v>
      </c>
      <c r="J7035" s="4">
        <v>0</v>
      </c>
    </row>
    <row r="7036" spans="1:10" x14ac:dyDescent="0.35">
      <c r="A7036" s="4">
        <v>2024</v>
      </c>
      <c r="B7036" s="4" t="s">
        <v>3</v>
      </c>
      <c r="C7036" s="4" t="s">
        <v>4701</v>
      </c>
      <c r="D7036" s="4" t="s">
        <v>413</v>
      </c>
      <c r="E7036" s="4" t="s">
        <v>1029</v>
      </c>
      <c r="F7036" s="4" t="s">
        <v>1227</v>
      </c>
      <c r="G7036" s="4" t="s">
        <v>157</v>
      </c>
      <c r="H7036" s="4">
        <v>2</v>
      </c>
      <c r="I7036" s="4">
        <v>2</v>
      </c>
      <c r="J7036" s="4">
        <v>4</v>
      </c>
    </row>
    <row r="7037" spans="1:10" x14ac:dyDescent="0.35">
      <c r="A7037" s="4">
        <v>2024</v>
      </c>
      <c r="B7037" s="4" t="s">
        <v>3</v>
      </c>
      <c r="C7037" s="4" t="s">
        <v>4701</v>
      </c>
      <c r="D7037" s="4" t="s">
        <v>659</v>
      </c>
      <c r="E7037" s="4" t="s">
        <v>660</v>
      </c>
      <c r="F7037" s="4"/>
      <c r="G7037" s="4" t="s">
        <v>159</v>
      </c>
      <c r="H7037" s="4">
        <v>0</v>
      </c>
      <c r="I7037" s="4">
        <v>0</v>
      </c>
      <c r="J7037" s="4">
        <v>0</v>
      </c>
    </row>
    <row r="7038" spans="1:10" x14ac:dyDescent="0.35">
      <c r="A7038" s="4">
        <v>2024</v>
      </c>
      <c r="B7038" s="4" t="s">
        <v>3</v>
      </c>
      <c r="C7038" s="4" t="s">
        <v>4701</v>
      </c>
      <c r="D7038" s="4" t="s">
        <v>659</v>
      </c>
      <c r="E7038" s="4" t="s">
        <v>661</v>
      </c>
      <c r="F7038" s="4" t="s">
        <v>1228</v>
      </c>
      <c r="G7038" s="4" t="s">
        <v>157</v>
      </c>
      <c r="H7038" s="4">
        <v>2</v>
      </c>
      <c r="I7038" s="4">
        <v>1</v>
      </c>
      <c r="J7038" s="4">
        <v>2</v>
      </c>
    </row>
    <row r="7039" spans="1:10" x14ac:dyDescent="0.35">
      <c r="A7039" s="4">
        <v>2024</v>
      </c>
      <c r="B7039" s="4" t="s">
        <v>3</v>
      </c>
      <c r="C7039" s="4" t="s">
        <v>4701</v>
      </c>
      <c r="D7039" s="4" t="s">
        <v>659</v>
      </c>
      <c r="E7039" s="4" t="s">
        <v>661</v>
      </c>
      <c r="F7039" s="4" t="s">
        <v>1229</v>
      </c>
      <c r="G7039" s="4" t="s">
        <v>157</v>
      </c>
      <c r="H7039" s="4">
        <v>2</v>
      </c>
      <c r="I7039" s="4">
        <v>1</v>
      </c>
      <c r="J7039" s="4">
        <v>2</v>
      </c>
    </row>
    <row r="7040" spans="1:10" x14ac:dyDescent="0.35">
      <c r="A7040" s="4">
        <v>2024</v>
      </c>
      <c r="B7040" s="4" t="s">
        <v>3</v>
      </c>
      <c r="C7040" s="4" t="s">
        <v>4701</v>
      </c>
      <c r="D7040" s="4" t="s">
        <v>659</v>
      </c>
      <c r="E7040" s="4" t="s">
        <v>1034</v>
      </c>
      <c r="F7040" s="4" t="s">
        <v>1230</v>
      </c>
      <c r="G7040" s="4" t="s">
        <v>157</v>
      </c>
      <c r="H7040" s="4">
        <v>2</v>
      </c>
      <c r="I7040" s="4">
        <v>1.5</v>
      </c>
      <c r="J7040" s="4">
        <v>3</v>
      </c>
    </row>
    <row r="7041" spans="1:10" x14ac:dyDescent="0.35">
      <c r="A7041" s="4">
        <v>2024</v>
      </c>
      <c r="B7041" s="4" t="s">
        <v>3</v>
      </c>
      <c r="C7041" s="4" t="s">
        <v>4701</v>
      </c>
      <c r="D7041" s="4" t="s">
        <v>659</v>
      </c>
      <c r="E7041" s="4" t="s">
        <v>662</v>
      </c>
      <c r="F7041" s="4"/>
      <c r="G7041" s="4" t="s">
        <v>159</v>
      </c>
      <c r="H7041" s="4">
        <v>0</v>
      </c>
      <c r="I7041" s="4">
        <v>0</v>
      </c>
      <c r="J7041" s="4">
        <v>0</v>
      </c>
    </row>
    <row r="7042" spans="1:10" x14ac:dyDescent="0.35">
      <c r="A7042" s="4">
        <v>2024</v>
      </c>
      <c r="B7042" s="4" t="s">
        <v>3</v>
      </c>
      <c r="C7042" s="4" t="s">
        <v>4701</v>
      </c>
      <c r="D7042" s="4" t="s">
        <v>659</v>
      </c>
      <c r="E7042" s="4" t="s">
        <v>663</v>
      </c>
      <c r="F7042" s="4"/>
      <c r="G7042" s="4" t="s">
        <v>159</v>
      </c>
      <c r="H7042" s="4">
        <v>0</v>
      </c>
      <c r="I7042" s="4">
        <v>0</v>
      </c>
      <c r="J7042" s="4">
        <v>0</v>
      </c>
    </row>
    <row r="7043" spans="1:10" x14ac:dyDescent="0.35">
      <c r="A7043" s="4">
        <v>2024</v>
      </c>
      <c r="B7043" s="4" t="s">
        <v>3</v>
      </c>
      <c r="C7043" s="4" t="s">
        <v>4701</v>
      </c>
      <c r="D7043" s="4" t="s">
        <v>659</v>
      </c>
      <c r="E7043" s="4" t="s">
        <v>664</v>
      </c>
      <c r="F7043" s="4" t="s">
        <v>1231</v>
      </c>
      <c r="G7043" s="4" t="s">
        <v>157</v>
      </c>
      <c r="H7043" s="4">
        <v>2</v>
      </c>
      <c r="I7043" s="4">
        <v>1</v>
      </c>
      <c r="J7043" s="4">
        <v>2</v>
      </c>
    </row>
    <row r="7044" spans="1:10" x14ac:dyDescent="0.35">
      <c r="A7044" s="4">
        <v>2024</v>
      </c>
      <c r="B7044" s="4" t="s">
        <v>3</v>
      </c>
      <c r="C7044" s="4" t="s">
        <v>4701</v>
      </c>
      <c r="D7044" s="4" t="s">
        <v>659</v>
      </c>
      <c r="E7044" s="4" t="s">
        <v>666</v>
      </c>
      <c r="F7044" s="4"/>
      <c r="G7044" s="4" t="s">
        <v>159</v>
      </c>
      <c r="H7044" s="4">
        <v>0</v>
      </c>
      <c r="I7044" s="4">
        <v>0</v>
      </c>
      <c r="J7044" s="4">
        <v>0</v>
      </c>
    </row>
    <row r="7045" spans="1:10" x14ac:dyDescent="0.35">
      <c r="A7045" s="4">
        <v>2024</v>
      </c>
      <c r="B7045" s="4" t="s">
        <v>3</v>
      </c>
      <c r="C7045" s="4" t="s">
        <v>4701</v>
      </c>
      <c r="D7045" s="4" t="s">
        <v>659</v>
      </c>
      <c r="E7045" s="4" t="s">
        <v>667</v>
      </c>
      <c r="F7045" s="4" t="s">
        <v>1232</v>
      </c>
      <c r="G7045" s="4" t="s">
        <v>157</v>
      </c>
      <c r="H7045" s="4">
        <v>2</v>
      </c>
      <c r="I7045" s="4">
        <v>2.5</v>
      </c>
      <c r="J7045" s="4">
        <v>5</v>
      </c>
    </row>
    <row r="7046" spans="1:10" x14ac:dyDescent="0.35">
      <c r="A7046" s="4">
        <v>2024</v>
      </c>
      <c r="B7046" s="4" t="s">
        <v>3</v>
      </c>
      <c r="C7046" s="4" t="s">
        <v>4701</v>
      </c>
      <c r="D7046" s="4" t="s">
        <v>659</v>
      </c>
      <c r="E7046" s="4" t="s">
        <v>667</v>
      </c>
      <c r="F7046" s="4" t="s">
        <v>1233</v>
      </c>
      <c r="G7046" s="4" t="s">
        <v>157</v>
      </c>
      <c r="H7046" s="4">
        <v>2</v>
      </c>
      <c r="I7046" s="4">
        <v>2.5</v>
      </c>
      <c r="J7046" s="4">
        <v>5</v>
      </c>
    </row>
    <row r="7047" spans="1:10" x14ac:dyDescent="0.35">
      <c r="A7047" s="4">
        <v>2024</v>
      </c>
      <c r="B7047" s="4" t="s">
        <v>3</v>
      </c>
      <c r="C7047" s="4" t="s">
        <v>4701</v>
      </c>
      <c r="D7047" s="4" t="s">
        <v>659</v>
      </c>
      <c r="E7047" s="4" t="s">
        <v>1037</v>
      </c>
      <c r="F7047" s="4" t="s">
        <v>1234</v>
      </c>
      <c r="G7047" s="4" t="s">
        <v>157</v>
      </c>
      <c r="H7047" s="4">
        <v>2</v>
      </c>
      <c r="I7047" s="4">
        <v>1</v>
      </c>
      <c r="J7047" s="4">
        <v>2</v>
      </c>
    </row>
    <row r="7048" spans="1:10" x14ac:dyDescent="0.35">
      <c r="A7048" s="4">
        <v>2024</v>
      </c>
      <c r="B7048" s="4" t="s">
        <v>3</v>
      </c>
      <c r="C7048" s="4" t="s">
        <v>4701</v>
      </c>
      <c r="D7048" s="4" t="s">
        <v>829</v>
      </c>
      <c r="E7048" s="4" t="s">
        <v>1039</v>
      </c>
      <c r="F7048" s="4"/>
      <c r="G7048" s="4" t="s">
        <v>159</v>
      </c>
      <c r="H7048" s="4">
        <v>0</v>
      </c>
      <c r="I7048" s="4">
        <v>0</v>
      </c>
      <c r="J7048" s="4">
        <v>0</v>
      </c>
    </row>
    <row r="7049" spans="1:10" x14ac:dyDescent="0.35">
      <c r="A7049" s="4">
        <v>2024</v>
      </c>
      <c r="B7049" s="4" t="s">
        <v>3</v>
      </c>
      <c r="C7049" s="4" t="s">
        <v>4701</v>
      </c>
      <c r="D7049" s="4" t="s">
        <v>829</v>
      </c>
      <c r="E7049" s="4" t="s">
        <v>1040</v>
      </c>
      <c r="F7049" s="4"/>
      <c r="G7049" s="4" t="s">
        <v>159</v>
      </c>
      <c r="H7049" s="4">
        <v>0</v>
      </c>
      <c r="I7049" s="4">
        <v>0</v>
      </c>
      <c r="J7049" s="4">
        <v>0</v>
      </c>
    </row>
    <row r="7050" spans="1:10" x14ac:dyDescent="0.35">
      <c r="A7050" s="4">
        <v>2024</v>
      </c>
      <c r="B7050" s="4" t="s">
        <v>3</v>
      </c>
      <c r="C7050" s="4" t="s">
        <v>4701</v>
      </c>
      <c r="D7050" s="4" t="s">
        <v>829</v>
      </c>
      <c r="E7050" s="4" t="s">
        <v>1235</v>
      </c>
      <c r="F7050" s="4" t="s">
        <v>1236</v>
      </c>
      <c r="G7050" s="4" t="s">
        <v>157</v>
      </c>
      <c r="H7050" s="4">
        <v>2</v>
      </c>
      <c r="I7050" s="4">
        <v>1</v>
      </c>
      <c r="J7050" s="4">
        <v>2</v>
      </c>
    </row>
    <row r="7051" spans="1:10" x14ac:dyDescent="0.35">
      <c r="A7051" s="4">
        <v>2024</v>
      </c>
      <c r="B7051" s="4" t="s">
        <v>3</v>
      </c>
      <c r="C7051" s="4" t="s">
        <v>4701</v>
      </c>
      <c r="D7051" s="4" t="s">
        <v>829</v>
      </c>
      <c r="E7051" s="4" t="s">
        <v>1199</v>
      </c>
      <c r="F7051" s="4"/>
      <c r="G7051" s="4" t="s">
        <v>159</v>
      </c>
      <c r="H7051" s="4">
        <v>0</v>
      </c>
      <c r="I7051" s="4">
        <v>0</v>
      </c>
      <c r="J7051" s="4">
        <v>0</v>
      </c>
    </row>
    <row r="7052" spans="1:10" x14ac:dyDescent="0.35">
      <c r="A7052" s="4">
        <v>2024</v>
      </c>
      <c r="B7052" s="4" t="s">
        <v>3</v>
      </c>
      <c r="C7052" s="4" t="s">
        <v>4701</v>
      </c>
      <c r="D7052" s="4" t="s">
        <v>829</v>
      </c>
      <c r="E7052" s="4" t="s">
        <v>1046</v>
      </c>
      <c r="F7052" s="4"/>
      <c r="G7052" s="4" t="s">
        <v>159</v>
      </c>
      <c r="H7052" s="4">
        <v>0</v>
      </c>
      <c r="I7052" s="4">
        <v>0</v>
      </c>
      <c r="J7052" s="4">
        <v>0</v>
      </c>
    </row>
    <row r="7053" spans="1:10" x14ac:dyDescent="0.35">
      <c r="A7053" s="4">
        <v>2024</v>
      </c>
      <c r="B7053" s="4" t="s">
        <v>3</v>
      </c>
      <c r="C7053" s="4" t="s">
        <v>4701</v>
      </c>
      <c r="D7053" s="4" t="s">
        <v>829</v>
      </c>
      <c r="E7053" s="4" t="s">
        <v>1049</v>
      </c>
      <c r="F7053" s="4"/>
      <c r="G7053" s="4" t="s">
        <v>159</v>
      </c>
      <c r="H7053" s="4">
        <v>0</v>
      </c>
      <c r="I7053" s="4">
        <v>0</v>
      </c>
      <c r="J7053" s="4">
        <v>0</v>
      </c>
    </row>
    <row r="7054" spans="1:10" x14ac:dyDescent="0.35">
      <c r="A7054" s="4">
        <v>2024</v>
      </c>
      <c r="B7054" s="4" t="s">
        <v>3</v>
      </c>
      <c r="C7054" s="4" t="s">
        <v>4701</v>
      </c>
      <c r="D7054" s="4" t="s">
        <v>354</v>
      </c>
      <c r="E7054" s="4" t="s">
        <v>668</v>
      </c>
      <c r="F7054" s="4" t="s">
        <v>1237</v>
      </c>
      <c r="G7054" s="4" t="s">
        <v>157</v>
      </c>
      <c r="H7054" s="4">
        <v>2</v>
      </c>
      <c r="I7054" s="4">
        <v>1</v>
      </c>
      <c r="J7054" s="4">
        <v>2</v>
      </c>
    </row>
    <row r="7055" spans="1:10" x14ac:dyDescent="0.35">
      <c r="A7055" s="4">
        <v>2024</v>
      </c>
      <c r="B7055" s="4" t="s">
        <v>3</v>
      </c>
      <c r="C7055" s="4" t="s">
        <v>4701</v>
      </c>
      <c r="D7055" s="4" t="s">
        <v>354</v>
      </c>
      <c r="E7055" s="4" t="s">
        <v>1050</v>
      </c>
      <c r="F7055" s="4" t="s">
        <v>1238</v>
      </c>
      <c r="G7055" s="4" t="s">
        <v>157</v>
      </c>
      <c r="H7055" s="4">
        <v>2</v>
      </c>
      <c r="I7055" s="4">
        <v>1</v>
      </c>
      <c r="J7055" s="4">
        <v>2</v>
      </c>
    </row>
    <row r="7056" spans="1:10" x14ac:dyDescent="0.35">
      <c r="A7056" s="4">
        <v>2024</v>
      </c>
      <c r="B7056" s="4" t="s">
        <v>3</v>
      </c>
      <c r="C7056" s="4" t="s">
        <v>4701</v>
      </c>
      <c r="D7056" s="4" t="s">
        <v>354</v>
      </c>
      <c r="E7056" s="4" t="s">
        <v>1177</v>
      </c>
      <c r="F7056" s="4" t="s">
        <v>1239</v>
      </c>
      <c r="G7056" s="4" t="s">
        <v>157</v>
      </c>
      <c r="H7056" s="4">
        <v>2</v>
      </c>
      <c r="I7056" s="4">
        <v>1</v>
      </c>
      <c r="J7056" s="4">
        <v>2</v>
      </c>
    </row>
    <row r="7057" spans="1:10" x14ac:dyDescent="0.35">
      <c r="A7057" s="4">
        <v>2024</v>
      </c>
      <c r="B7057" s="4" t="s">
        <v>3</v>
      </c>
      <c r="C7057" s="4" t="s">
        <v>4701</v>
      </c>
      <c r="D7057" s="4" t="s">
        <v>354</v>
      </c>
      <c r="E7057" s="4" t="s">
        <v>671</v>
      </c>
      <c r="F7057" s="4"/>
      <c r="G7057" s="4" t="s">
        <v>159</v>
      </c>
      <c r="H7057" s="4">
        <v>0</v>
      </c>
      <c r="I7057" s="4">
        <v>0</v>
      </c>
      <c r="J7057" s="4">
        <v>0</v>
      </c>
    </row>
    <row r="7058" spans="1:10" x14ac:dyDescent="0.35">
      <c r="A7058" s="4">
        <v>2024</v>
      </c>
      <c r="B7058" s="4" t="s">
        <v>3</v>
      </c>
      <c r="C7058" s="4" t="s">
        <v>4701</v>
      </c>
      <c r="D7058" s="4" t="s">
        <v>354</v>
      </c>
      <c r="E7058" s="4" t="s">
        <v>405</v>
      </c>
      <c r="F7058" s="4" t="s">
        <v>1240</v>
      </c>
      <c r="G7058" s="4" t="s">
        <v>157</v>
      </c>
      <c r="H7058" s="4">
        <v>2</v>
      </c>
      <c r="I7058" s="4">
        <v>1</v>
      </c>
      <c r="J7058" s="4">
        <v>2</v>
      </c>
    </row>
    <row r="7059" spans="1:10" x14ac:dyDescent="0.35">
      <c r="A7059" s="4">
        <v>2024</v>
      </c>
      <c r="B7059" s="4" t="s">
        <v>3</v>
      </c>
      <c r="C7059" s="4" t="s">
        <v>4701</v>
      </c>
      <c r="D7059" s="4" t="s">
        <v>354</v>
      </c>
      <c r="E7059" s="4" t="s">
        <v>675</v>
      </c>
      <c r="F7059" s="4"/>
      <c r="G7059" s="4" t="s">
        <v>159</v>
      </c>
      <c r="H7059" s="4">
        <v>0</v>
      </c>
      <c r="I7059" s="4">
        <v>0</v>
      </c>
      <c r="J7059" s="4">
        <v>0</v>
      </c>
    </row>
    <row r="7060" spans="1:10" x14ac:dyDescent="0.35">
      <c r="A7060" s="4">
        <v>2024</v>
      </c>
      <c r="B7060" s="4" t="s">
        <v>3</v>
      </c>
      <c r="C7060" s="4" t="s">
        <v>4701</v>
      </c>
      <c r="D7060" s="4" t="s">
        <v>354</v>
      </c>
      <c r="E7060" s="4" t="s">
        <v>1052</v>
      </c>
      <c r="F7060" s="4"/>
      <c r="G7060" s="4" t="s">
        <v>159</v>
      </c>
      <c r="H7060" s="4">
        <v>0</v>
      </c>
      <c r="I7060" s="4">
        <v>0</v>
      </c>
      <c r="J7060" s="4">
        <v>0</v>
      </c>
    </row>
    <row r="7061" spans="1:10" x14ac:dyDescent="0.35">
      <c r="A7061" s="4">
        <v>2024</v>
      </c>
      <c r="B7061" s="4" t="s">
        <v>3</v>
      </c>
      <c r="C7061" s="4" t="s">
        <v>4701</v>
      </c>
      <c r="D7061" s="4" t="s">
        <v>354</v>
      </c>
      <c r="E7061" s="4" t="s">
        <v>676</v>
      </c>
      <c r="F7061" s="4"/>
      <c r="G7061" s="4" t="s">
        <v>159</v>
      </c>
      <c r="H7061" s="4">
        <v>0</v>
      </c>
      <c r="I7061" s="4">
        <v>0</v>
      </c>
      <c r="J7061" s="4">
        <v>0</v>
      </c>
    </row>
    <row r="7062" spans="1:10" x14ac:dyDescent="0.35">
      <c r="A7062" s="4">
        <v>2024</v>
      </c>
      <c r="B7062" s="4" t="s">
        <v>3</v>
      </c>
      <c r="C7062" s="4" t="s">
        <v>4701</v>
      </c>
      <c r="D7062" s="4" t="s">
        <v>354</v>
      </c>
      <c r="E7062" s="4" t="s">
        <v>1241</v>
      </c>
      <c r="F7062" s="4" t="s">
        <v>1242</v>
      </c>
      <c r="G7062" s="4" t="s">
        <v>157</v>
      </c>
      <c r="H7062" s="4">
        <v>3</v>
      </c>
      <c r="I7062" s="4">
        <v>1</v>
      </c>
      <c r="J7062" s="4">
        <v>3</v>
      </c>
    </row>
    <row r="7063" spans="1:10" x14ac:dyDescent="0.35">
      <c r="A7063" s="4">
        <v>2024</v>
      </c>
      <c r="B7063" s="4" t="s">
        <v>3</v>
      </c>
      <c r="C7063" s="4" t="s">
        <v>4701</v>
      </c>
      <c r="D7063" s="4" t="s">
        <v>417</v>
      </c>
      <c r="E7063" s="4" t="s">
        <v>1054</v>
      </c>
      <c r="F7063" s="4" t="s">
        <v>1243</v>
      </c>
      <c r="G7063" s="4" t="s">
        <v>157</v>
      </c>
      <c r="H7063" s="4">
        <v>2</v>
      </c>
      <c r="I7063" s="4">
        <v>1</v>
      </c>
      <c r="J7063" s="4">
        <v>2</v>
      </c>
    </row>
    <row r="7064" spans="1:10" x14ac:dyDescent="0.35">
      <c r="A7064" s="4">
        <v>2024</v>
      </c>
      <c r="B7064" s="4" t="s">
        <v>3</v>
      </c>
      <c r="C7064" s="4" t="s">
        <v>4701</v>
      </c>
      <c r="D7064" s="4" t="s">
        <v>417</v>
      </c>
      <c r="E7064" s="4" t="s">
        <v>1056</v>
      </c>
      <c r="F7064" s="4" t="s">
        <v>1244</v>
      </c>
      <c r="G7064" s="4" t="s">
        <v>157</v>
      </c>
      <c r="H7064" s="4">
        <v>2</v>
      </c>
      <c r="I7064" s="4">
        <v>1</v>
      </c>
      <c r="J7064" s="4">
        <v>2</v>
      </c>
    </row>
    <row r="7065" spans="1:10" x14ac:dyDescent="0.35">
      <c r="A7065" s="4">
        <v>2024</v>
      </c>
      <c r="B7065" s="4" t="s">
        <v>3</v>
      </c>
      <c r="C7065" s="4" t="s">
        <v>4701</v>
      </c>
      <c r="D7065" s="4" t="s">
        <v>417</v>
      </c>
      <c r="E7065" s="4" t="s">
        <v>548</v>
      </c>
      <c r="F7065" s="4" t="s">
        <v>1245</v>
      </c>
      <c r="G7065" s="4" t="s">
        <v>157</v>
      </c>
      <c r="H7065" s="4">
        <v>2</v>
      </c>
      <c r="I7065" s="4">
        <v>2.5</v>
      </c>
      <c r="J7065" s="4">
        <v>5</v>
      </c>
    </row>
    <row r="7066" spans="1:10" x14ac:dyDescent="0.35">
      <c r="A7066" s="4">
        <v>2024</v>
      </c>
      <c r="B7066" s="4" t="s">
        <v>3</v>
      </c>
      <c r="C7066" s="4" t="s">
        <v>4701</v>
      </c>
      <c r="D7066" s="4" t="s">
        <v>417</v>
      </c>
      <c r="E7066" s="4" t="s">
        <v>548</v>
      </c>
      <c r="F7066" s="4" t="s">
        <v>1246</v>
      </c>
      <c r="G7066" s="4" t="s">
        <v>157</v>
      </c>
      <c r="H7066" s="4">
        <v>2</v>
      </c>
      <c r="I7066" s="4">
        <v>2.5</v>
      </c>
      <c r="J7066" s="4">
        <v>5</v>
      </c>
    </row>
    <row r="7067" spans="1:10" x14ac:dyDescent="0.35">
      <c r="A7067" s="4">
        <v>2024</v>
      </c>
      <c r="B7067" s="4" t="s">
        <v>3</v>
      </c>
      <c r="C7067" s="4" t="s">
        <v>4701</v>
      </c>
      <c r="D7067" s="4" t="s">
        <v>417</v>
      </c>
      <c r="E7067" s="4" t="s">
        <v>1059</v>
      </c>
      <c r="F7067" s="4" t="s">
        <v>1247</v>
      </c>
      <c r="G7067" s="4" t="s">
        <v>157</v>
      </c>
      <c r="H7067" s="4">
        <v>2</v>
      </c>
      <c r="I7067" s="4">
        <v>3</v>
      </c>
      <c r="J7067" s="4">
        <v>6</v>
      </c>
    </row>
    <row r="7068" spans="1:10" x14ac:dyDescent="0.35">
      <c r="A7068" s="4">
        <v>2022</v>
      </c>
      <c r="B7068" s="4" t="s">
        <v>3</v>
      </c>
      <c r="C7068" s="4" t="s">
        <v>145</v>
      </c>
      <c r="D7068" s="4" t="s">
        <v>236</v>
      </c>
      <c r="E7068" s="4" t="s">
        <v>237</v>
      </c>
      <c r="F7068" s="4"/>
      <c r="G7068" s="4" t="s">
        <v>159</v>
      </c>
      <c r="H7068" s="4">
        <v>0</v>
      </c>
      <c r="I7068" s="4">
        <v>0</v>
      </c>
      <c r="J7068" s="4">
        <v>0</v>
      </c>
    </row>
    <row r="7069" spans="1:10" x14ac:dyDescent="0.35">
      <c r="A7069" s="4">
        <v>2022</v>
      </c>
      <c r="B7069" s="4" t="s">
        <v>3</v>
      </c>
      <c r="C7069" s="4" t="s">
        <v>145</v>
      </c>
      <c r="D7069" s="4" t="s">
        <v>236</v>
      </c>
      <c r="E7069" s="4" t="s">
        <v>238</v>
      </c>
      <c r="F7069" s="4"/>
      <c r="G7069" s="4" t="s">
        <v>159</v>
      </c>
      <c r="H7069" s="4">
        <v>0</v>
      </c>
      <c r="I7069" s="4">
        <v>0</v>
      </c>
      <c r="J7069" s="4">
        <v>0</v>
      </c>
    </row>
    <row r="7070" spans="1:10" x14ac:dyDescent="0.35">
      <c r="A7070" s="4">
        <v>2022</v>
      </c>
      <c r="B7070" s="4" t="s">
        <v>3</v>
      </c>
      <c r="C7070" s="4" t="s">
        <v>145</v>
      </c>
      <c r="D7070" s="4" t="s">
        <v>236</v>
      </c>
      <c r="E7070" s="4" t="s">
        <v>239</v>
      </c>
      <c r="F7070" s="4"/>
      <c r="G7070" s="4" t="s">
        <v>159</v>
      </c>
      <c r="H7070" s="4">
        <v>0</v>
      </c>
      <c r="I7070" s="4">
        <v>0</v>
      </c>
      <c r="J7070" s="4">
        <v>0</v>
      </c>
    </row>
    <row r="7071" spans="1:10" x14ac:dyDescent="0.35">
      <c r="A7071" s="4">
        <v>2022</v>
      </c>
      <c r="B7071" s="4" t="s">
        <v>3</v>
      </c>
      <c r="C7071" s="4" t="s">
        <v>145</v>
      </c>
      <c r="D7071" s="4" t="s">
        <v>236</v>
      </c>
      <c r="E7071" s="4" t="s">
        <v>240</v>
      </c>
      <c r="F7071" s="4"/>
      <c r="G7071" s="4" t="s">
        <v>159</v>
      </c>
      <c r="H7071" s="4">
        <v>0</v>
      </c>
      <c r="I7071" s="4">
        <v>0</v>
      </c>
      <c r="J7071" s="4">
        <v>0</v>
      </c>
    </row>
    <row r="7072" spans="1:10" x14ac:dyDescent="0.35">
      <c r="A7072" s="4">
        <v>2022</v>
      </c>
      <c r="B7072" s="4" t="s">
        <v>3</v>
      </c>
      <c r="C7072" s="4" t="s">
        <v>145</v>
      </c>
      <c r="D7072" s="4" t="s">
        <v>236</v>
      </c>
      <c r="E7072" s="4" t="s">
        <v>435</v>
      </c>
      <c r="F7072" s="4"/>
      <c r="G7072" s="4" t="s">
        <v>159</v>
      </c>
      <c r="H7072" s="4">
        <v>0</v>
      </c>
      <c r="I7072" s="4">
        <v>0</v>
      </c>
      <c r="J7072" s="4">
        <v>0</v>
      </c>
    </row>
    <row r="7073" spans="1:10" x14ac:dyDescent="0.35">
      <c r="A7073" s="4">
        <v>2022</v>
      </c>
      <c r="B7073" s="4" t="s">
        <v>3</v>
      </c>
      <c r="C7073" s="4" t="s">
        <v>145</v>
      </c>
      <c r="D7073" s="4" t="s">
        <v>236</v>
      </c>
      <c r="E7073" s="4" t="s">
        <v>436</v>
      </c>
      <c r="F7073" s="4"/>
      <c r="G7073" s="4" t="s">
        <v>159</v>
      </c>
      <c r="H7073" s="4">
        <v>0</v>
      </c>
      <c r="I7073" s="4">
        <v>0</v>
      </c>
      <c r="J7073" s="4">
        <v>0</v>
      </c>
    </row>
    <row r="7074" spans="1:10" x14ac:dyDescent="0.35">
      <c r="A7074" s="4">
        <v>2022</v>
      </c>
      <c r="B7074" s="4" t="s">
        <v>3</v>
      </c>
      <c r="C7074" s="4" t="s">
        <v>145</v>
      </c>
      <c r="D7074" s="4" t="s">
        <v>236</v>
      </c>
      <c r="E7074" s="4" t="s">
        <v>242</v>
      </c>
      <c r="F7074" s="4"/>
      <c r="G7074" s="4" t="s">
        <v>159</v>
      </c>
      <c r="H7074" s="4">
        <v>0</v>
      </c>
      <c r="I7074" s="4">
        <v>0</v>
      </c>
      <c r="J7074" s="4">
        <v>0</v>
      </c>
    </row>
    <row r="7075" spans="1:10" x14ac:dyDescent="0.35">
      <c r="A7075" s="4">
        <v>2022</v>
      </c>
      <c r="B7075" s="4" t="s">
        <v>3</v>
      </c>
      <c r="C7075" s="4" t="s">
        <v>145</v>
      </c>
      <c r="D7075" s="4" t="s">
        <v>236</v>
      </c>
      <c r="E7075" s="4" t="s">
        <v>243</v>
      </c>
      <c r="F7075" s="4" t="s">
        <v>3455</v>
      </c>
      <c r="G7075" s="4" t="s">
        <v>157</v>
      </c>
      <c r="H7075" s="4">
        <v>2</v>
      </c>
      <c r="I7075" s="4">
        <v>2.5</v>
      </c>
      <c r="J7075" s="4">
        <v>5</v>
      </c>
    </row>
    <row r="7076" spans="1:10" x14ac:dyDescent="0.35">
      <c r="A7076" s="4">
        <v>2022</v>
      </c>
      <c r="B7076" s="4" t="s">
        <v>3</v>
      </c>
      <c r="C7076" s="4" t="s">
        <v>145</v>
      </c>
      <c r="D7076" s="4" t="s">
        <v>236</v>
      </c>
      <c r="E7076" s="4" t="s">
        <v>243</v>
      </c>
      <c r="F7076" s="4" t="s">
        <v>3456</v>
      </c>
      <c r="G7076" s="4" t="s">
        <v>157</v>
      </c>
      <c r="H7076" s="4">
        <v>2</v>
      </c>
      <c r="I7076" s="4">
        <v>2.5</v>
      </c>
      <c r="J7076" s="4">
        <v>5</v>
      </c>
    </row>
    <row r="7077" spans="1:10" x14ac:dyDescent="0.35">
      <c r="A7077" s="4">
        <v>2022</v>
      </c>
      <c r="B7077" s="4" t="s">
        <v>3</v>
      </c>
      <c r="C7077" s="4" t="s">
        <v>145</v>
      </c>
      <c r="D7077" s="4" t="s">
        <v>236</v>
      </c>
      <c r="E7077" s="4" t="s">
        <v>244</v>
      </c>
      <c r="F7077" s="4" t="s">
        <v>3457</v>
      </c>
      <c r="G7077" s="4" t="s">
        <v>157</v>
      </c>
      <c r="H7077" s="4">
        <v>2</v>
      </c>
      <c r="I7077" s="4">
        <v>3</v>
      </c>
      <c r="J7077" s="4">
        <v>6</v>
      </c>
    </row>
    <row r="7078" spans="1:10" x14ac:dyDescent="0.35">
      <c r="A7078" s="4">
        <v>2022</v>
      </c>
      <c r="B7078" s="4" t="s">
        <v>3</v>
      </c>
      <c r="C7078" s="4" t="s">
        <v>145</v>
      </c>
      <c r="D7078" s="4" t="s">
        <v>245</v>
      </c>
      <c r="E7078" s="4" t="s">
        <v>246</v>
      </c>
      <c r="F7078" s="4" t="s">
        <v>3458</v>
      </c>
      <c r="G7078" s="4" t="s">
        <v>157</v>
      </c>
      <c r="H7078" s="4">
        <v>1</v>
      </c>
      <c r="I7078" s="4">
        <v>3</v>
      </c>
      <c r="J7078" s="4">
        <v>3</v>
      </c>
    </row>
    <row r="7079" spans="1:10" x14ac:dyDescent="0.35">
      <c r="A7079" s="4">
        <v>2022</v>
      </c>
      <c r="B7079" s="4" t="s">
        <v>3</v>
      </c>
      <c r="C7079" s="4" t="s">
        <v>145</v>
      </c>
      <c r="D7079" s="4" t="s">
        <v>245</v>
      </c>
      <c r="E7079" s="4" t="s">
        <v>248</v>
      </c>
      <c r="F7079" s="4" t="s">
        <v>3459</v>
      </c>
      <c r="G7079" s="4" t="s">
        <v>157</v>
      </c>
      <c r="H7079" s="4">
        <v>2</v>
      </c>
      <c r="I7079" s="4">
        <v>1</v>
      </c>
      <c r="J7079" s="4">
        <v>2</v>
      </c>
    </row>
    <row r="7080" spans="1:10" x14ac:dyDescent="0.35">
      <c r="A7080" s="4">
        <v>2022</v>
      </c>
      <c r="B7080" s="4" t="s">
        <v>3</v>
      </c>
      <c r="C7080" s="4" t="s">
        <v>145</v>
      </c>
      <c r="D7080" s="4" t="s">
        <v>245</v>
      </c>
      <c r="E7080" s="4" t="s">
        <v>250</v>
      </c>
      <c r="F7080" s="4"/>
      <c r="G7080" s="4" t="s">
        <v>159</v>
      </c>
      <c r="H7080" s="4">
        <v>0</v>
      </c>
      <c r="I7080" s="4">
        <v>0</v>
      </c>
      <c r="J7080" s="4">
        <v>0</v>
      </c>
    </row>
    <row r="7081" spans="1:10" x14ac:dyDescent="0.35">
      <c r="A7081" s="4">
        <v>2022</v>
      </c>
      <c r="B7081" s="4" t="s">
        <v>3</v>
      </c>
      <c r="C7081" s="4" t="s">
        <v>145</v>
      </c>
      <c r="D7081" s="4" t="s">
        <v>251</v>
      </c>
      <c r="E7081" s="4" t="s">
        <v>252</v>
      </c>
      <c r="F7081" s="4"/>
      <c r="G7081" s="4" t="s">
        <v>159</v>
      </c>
      <c r="H7081" s="4">
        <v>0</v>
      </c>
      <c r="I7081" s="4">
        <v>0</v>
      </c>
      <c r="J7081" s="4">
        <v>0</v>
      </c>
    </row>
    <row r="7082" spans="1:10" x14ac:dyDescent="0.35">
      <c r="A7082" s="4">
        <v>2022</v>
      </c>
      <c r="B7082" s="4" t="s">
        <v>3</v>
      </c>
      <c r="C7082" s="4" t="s">
        <v>145</v>
      </c>
      <c r="D7082" s="4" t="s">
        <v>251</v>
      </c>
      <c r="E7082" s="4" t="s">
        <v>254</v>
      </c>
      <c r="F7082" s="4"/>
      <c r="G7082" s="4" t="s">
        <v>159</v>
      </c>
      <c r="H7082" s="4">
        <v>0</v>
      </c>
      <c r="I7082" s="4">
        <v>0</v>
      </c>
      <c r="J7082" s="4">
        <v>0</v>
      </c>
    </row>
    <row r="7083" spans="1:10" x14ac:dyDescent="0.35">
      <c r="A7083" s="4">
        <v>2022</v>
      </c>
      <c r="B7083" s="4" t="s">
        <v>3</v>
      </c>
      <c r="C7083" s="4" t="s">
        <v>145</v>
      </c>
      <c r="D7083" s="4" t="s">
        <v>251</v>
      </c>
      <c r="E7083" s="4" t="s">
        <v>255</v>
      </c>
      <c r="F7083" s="4"/>
      <c r="G7083" s="4" t="s">
        <v>159</v>
      </c>
      <c r="H7083" s="4">
        <v>0</v>
      </c>
      <c r="I7083" s="4">
        <v>0</v>
      </c>
      <c r="J7083" s="4">
        <v>0</v>
      </c>
    </row>
    <row r="7084" spans="1:10" x14ac:dyDescent="0.35">
      <c r="A7084" s="4">
        <v>2022</v>
      </c>
      <c r="B7084" s="4" t="s">
        <v>3</v>
      </c>
      <c r="C7084" s="4" t="s">
        <v>145</v>
      </c>
      <c r="D7084" s="4" t="s">
        <v>251</v>
      </c>
      <c r="E7084" s="4" t="s">
        <v>256</v>
      </c>
      <c r="F7084" s="4"/>
      <c r="G7084" s="4" t="s">
        <v>159</v>
      </c>
      <c r="H7084" s="4">
        <v>0</v>
      </c>
      <c r="I7084" s="4">
        <v>0</v>
      </c>
      <c r="J7084" s="4">
        <v>0</v>
      </c>
    </row>
    <row r="7085" spans="1:10" x14ac:dyDescent="0.35">
      <c r="A7085" s="4">
        <v>2022</v>
      </c>
      <c r="B7085" s="4" t="s">
        <v>3</v>
      </c>
      <c r="C7085" s="4" t="s">
        <v>145</v>
      </c>
      <c r="D7085" s="4" t="s">
        <v>257</v>
      </c>
      <c r="E7085" s="4" t="s">
        <v>258</v>
      </c>
      <c r="F7085" s="4"/>
      <c r="G7085" s="4" t="s">
        <v>159</v>
      </c>
      <c r="H7085" s="4">
        <v>0</v>
      </c>
      <c r="I7085" s="4">
        <v>0</v>
      </c>
      <c r="J7085" s="4">
        <v>0</v>
      </c>
    </row>
    <row r="7086" spans="1:10" x14ac:dyDescent="0.35">
      <c r="A7086" s="4">
        <v>2022</v>
      </c>
      <c r="B7086" s="4" t="s">
        <v>3</v>
      </c>
      <c r="C7086" s="4" t="s">
        <v>145</v>
      </c>
      <c r="D7086" s="4" t="s">
        <v>257</v>
      </c>
      <c r="E7086" s="4" t="s">
        <v>260</v>
      </c>
      <c r="F7086" s="4" t="s">
        <v>3460</v>
      </c>
      <c r="G7086" s="4" t="s">
        <v>157</v>
      </c>
      <c r="H7086" s="4">
        <v>2</v>
      </c>
      <c r="I7086" s="4">
        <v>2</v>
      </c>
      <c r="J7086" s="4">
        <v>4</v>
      </c>
    </row>
    <row r="7087" spans="1:10" x14ac:dyDescent="0.35">
      <c r="A7087" s="4">
        <v>2022</v>
      </c>
      <c r="B7087" s="4" t="s">
        <v>3</v>
      </c>
      <c r="C7087" s="4" t="s">
        <v>145</v>
      </c>
      <c r="D7087" s="4" t="s">
        <v>261</v>
      </c>
      <c r="E7087" s="4" t="s">
        <v>452</v>
      </c>
      <c r="F7087" s="4" t="s">
        <v>3461</v>
      </c>
      <c r="G7087" s="4" t="s">
        <v>157</v>
      </c>
      <c r="H7087" s="4">
        <v>2</v>
      </c>
      <c r="I7087" s="4">
        <v>1</v>
      </c>
      <c r="J7087" s="4">
        <v>2</v>
      </c>
    </row>
    <row r="7088" spans="1:10" x14ac:dyDescent="0.35">
      <c r="A7088" s="4">
        <v>2022</v>
      </c>
      <c r="B7088" s="4" t="s">
        <v>3</v>
      </c>
      <c r="C7088" s="4" t="s">
        <v>145</v>
      </c>
      <c r="D7088" s="4" t="s">
        <v>261</v>
      </c>
      <c r="E7088" s="4" t="s">
        <v>262</v>
      </c>
      <c r="F7088" s="4"/>
      <c r="G7088" s="4" t="s">
        <v>159</v>
      </c>
      <c r="H7088" s="4">
        <v>0</v>
      </c>
      <c r="I7088" s="4">
        <v>0</v>
      </c>
      <c r="J7088" s="4">
        <v>0</v>
      </c>
    </row>
    <row r="7089" spans="1:10" x14ac:dyDescent="0.35">
      <c r="A7089" s="4">
        <v>2022</v>
      </c>
      <c r="B7089" s="4" t="s">
        <v>3</v>
      </c>
      <c r="C7089" s="4" t="s">
        <v>145</v>
      </c>
      <c r="D7089" s="4" t="s">
        <v>261</v>
      </c>
      <c r="E7089" s="4" t="s">
        <v>263</v>
      </c>
      <c r="F7089" s="4"/>
      <c r="G7089" s="4" t="s">
        <v>159</v>
      </c>
      <c r="H7089" s="4">
        <v>0</v>
      </c>
      <c r="I7089" s="4">
        <v>0</v>
      </c>
      <c r="J7089" s="4">
        <v>0</v>
      </c>
    </row>
    <row r="7090" spans="1:10" x14ac:dyDescent="0.35">
      <c r="A7090" s="4">
        <v>2022</v>
      </c>
      <c r="B7090" s="4" t="s">
        <v>3</v>
      </c>
      <c r="C7090" s="4" t="s">
        <v>145</v>
      </c>
      <c r="D7090" s="4" t="s">
        <v>261</v>
      </c>
      <c r="E7090" s="4" t="s">
        <v>265</v>
      </c>
      <c r="F7090" s="4"/>
      <c r="G7090" s="4" t="s">
        <v>159</v>
      </c>
      <c r="H7090" s="4">
        <v>0</v>
      </c>
      <c r="I7090" s="4">
        <v>0</v>
      </c>
      <c r="J7090" s="4">
        <v>0</v>
      </c>
    </row>
    <row r="7091" spans="1:10" x14ac:dyDescent="0.35">
      <c r="A7091" s="4">
        <v>2022</v>
      </c>
      <c r="B7091" s="4" t="s">
        <v>3</v>
      </c>
      <c r="C7091" s="4" t="s">
        <v>145</v>
      </c>
      <c r="D7091" s="4" t="s">
        <v>261</v>
      </c>
      <c r="E7091" s="4" t="s">
        <v>266</v>
      </c>
      <c r="F7091" s="4"/>
      <c r="G7091" s="4" t="s">
        <v>159</v>
      </c>
      <c r="H7091" s="4">
        <v>0</v>
      </c>
      <c r="I7091" s="4">
        <v>0</v>
      </c>
      <c r="J7091" s="4">
        <v>0</v>
      </c>
    </row>
    <row r="7092" spans="1:10" x14ac:dyDescent="0.35">
      <c r="A7092" s="4">
        <v>2022</v>
      </c>
      <c r="B7092" s="4" t="s">
        <v>3</v>
      </c>
      <c r="C7092" s="4" t="s">
        <v>145</v>
      </c>
      <c r="D7092" s="4" t="s">
        <v>261</v>
      </c>
      <c r="E7092" s="4" t="s">
        <v>267</v>
      </c>
      <c r="F7092" s="4"/>
      <c r="G7092" s="4" t="s">
        <v>159</v>
      </c>
      <c r="H7092" s="4">
        <v>0</v>
      </c>
      <c r="I7092" s="4">
        <v>0</v>
      </c>
      <c r="J7092" s="4">
        <v>0</v>
      </c>
    </row>
    <row r="7093" spans="1:10" x14ac:dyDescent="0.35">
      <c r="A7093" s="4">
        <v>2022</v>
      </c>
      <c r="B7093" s="4" t="s">
        <v>3</v>
      </c>
      <c r="C7093" s="4" t="s">
        <v>145</v>
      </c>
      <c r="D7093" s="4" t="s">
        <v>261</v>
      </c>
      <c r="E7093" s="4" t="s">
        <v>268</v>
      </c>
      <c r="F7093" s="4" t="s">
        <v>3462</v>
      </c>
      <c r="G7093" s="4" t="s">
        <v>157</v>
      </c>
      <c r="H7093" s="4">
        <v>2</v>
      </c>
      <c r="I7093" s="4">
        <v>1</v>
      </c>
      <c r="J7093" s="4">
        <v>2</v>
      </c>
    </row>
    <row r="7094" spans="1:10" x14ac:dyDescent="0.35">
      <c r="A7094" s="4">
        <v>2022</v>
      </c>
      <c r="B7094" s="4" t="s">
        <v>3</v>
      </c>
      <c r="C7094" s="4" t="s">
        <v>145</v>
      </c>
      <c r="D7094" s="4" t="s">
        <v>261</v>
      </c>
      <c r="E7094" s="4" t="s">
        <v>269</v>
      </c>
      <c r="F7094" s="4"/>
      <c r="G7094" s="4" t="s">
        <v>159</v>
      </c>
      <c r="H7094" s="4">
        <v>0</v>
      </c>
      <c r="I7094" s="4">
        <v>0</v>
      </c>
      <c r="J7094" s="4">
        <v>0</v>
      </c>
    </row>
    <row r="7095" spans="1:10" x14ac:dyDescent="0.35">
      <c r="A7095" s="4">
        <v>2022</v>
      </c>
      <c r="B7095" s="4" t="s">
        <v>3</v>
      </c>
      <c r="C7095" s="4" t="s">
        <v>145</v>
      </c>
      <c r="D7095" s="4" t="s">
        <v>261</v>
      </c>
      <c r="E7095" s="4" t="s">
        <v>270</v>
      </c>
      <c r="F7095" s="4" t="s">
        <v>3463</v>
      </c>
      <c r="G7095" s="4" t="s">
        <v>157</v>
      </c>
      <c r="H7095" s="4">
        <v>2</v>
      </c>
      <c r="I7095" s="4">
        <v>4</v>
      </c>
      <c r="J7095" s="4">
        <v>8</v>
      </c>
    </row>
    <row r="7096" spans="1:10" x14ac:dyDescent="0.35">
      <c r="A7096" s="4">
        <v>2022</v>
      </c>
      <c r="B7096" s="4" t="s">
        <v>3</v>
      </c>
      <c r="C7096" s="4" t="s">
        <v>145</v>
      </c>
      <c r="D7096" s="4" t="s">
        <v>261</v>
      </c>
      <c r="E7096" s="4" t="s">
        <v>270</v>
      </c>
      <c r="F7096" s="4" t="s">
        <v>3464</v>
      </c>
      <c r="G7096" s="4" t="s">
        <v>157</v>
      </c>
      <c r="H7096" s="4">
        <v>2</v>
      </c>
      <c r="I7096" s="4">
        <v>4</v>
      </c>
      <c r="J7096" s="4">
        <v>8</v>
      </c>
    </row>
    <row r="7097" spans="1:10" x14ac:dyDescent="0.35">
      <c r="A7097" s="4">
        <v>2022</v>
      </c>
      <c r="B7097" s="4" t="s">
        <v>3</v>
      </c>
      <c r="C7097" s="4" t="s">
        <v>145</v>
      </c>
      <c r="D7097" s="4" t="s">
        <v>261</v>
      </c>
      <c r="E7097" s="4" t="s">
        <v>270</v>
      </c>
      <c r="F7097" s="4" t="s">
        <v>3465</v>
      </c>
      <c r="G7097" s="4" t="s">
        <v>157</v>
      </c>
      <c r="H7097" s="4">
        <v>2</v>
      </c>
      <c r="I7097" s="4">
        <v>4</v>
      </c>
      <c r="J7097" s="4">
        <v>8</v>
      </c>
    </row>
    <row r="7098" spans="1:10" x14ac:dyDescent="0.35">
      <c r="A7098" s="4">
        <v>2022</v>
      </c>
      <c r="B7098" s="4" t="s">
        <v>3</v>
      </c>
      <c r="C7098" s="4" t="s">
        <v>145</v>
      </c>
      <c r="D7098" s="4" t="s">
        <v>272</v>
      </c>
      <c r="E7098" s="4" t="s">
        <v>273</v>
      </c>
      <c r="F7098" s="4" t="s">
        <v>3466</v>
      </c>
      <c r="G7098" s="4" t="s">
        <v>157</v>
      </c>
      <c r="H7098" s="4">
        <v>2</v>
      </c>
      <c r="I7098" s="4">
        <v>2.5</v>
      </c>
      <c r="J7098" s="4">
        <v>5</v>
      </c>
    </row>
    <row r="7099" spans="1:10" x14ac:dyDescent="0.35">
      <c r="A7099" s="4">
        <v>2022</v>
      </c>
      <c r="B7099" s="4" t="s">
        <v>3</v>
      </c>
      <c r="C7099" s="4" t="s">
        <v>145</v>
      </c>
      <c r="D7099" s="4" t="s">
        <v>272</v>
      </c>
      <c r="E7099" s="4" t="s">
        <v>273</v>
      </c>
      <c r="F7099" s="4" t="s">
        <v>3467</v>
      </c>
      <c r="G7099" s="4" t="s">
        <v>157</v>
      </c>
      <c r="H7099" s="4">
        <v>2</v>
      </c>
      <c r="I7099" s="4">
        <v>2.5</v>
      </c>
      <c r="J7099" s="4">
        <v>5</v>
      </c>
    </row>
    <row r="7100" spans="1:10" x14ac:dyDescent="0.35">
      <c r="A7100" s="4">
        <v>2022</v>
      </c>
      <c r="B7100" s="4" t="s">
        <v>3</v>
      </c>
      <c r="C7100" s="4" t="s">
        <v>145</v>
      </c>
      <c r="D7100" s="4" t="s">
        <v>272</v>
      </c>
      <c r="E7100" s="4" t="s">
        <v>274</v>
      </c>
      <c r="F7100" s="4" t="s">
        <v>3468</v>
      </c>
      <c r="G7100" s="4" t="s">
        <v>157</v>
      </c>
      <c r="H7100" s="4">
        <v>2</v>
      </c>
      <c r="I7100" s="4">
        <v>2</v>
      </c>
      <c r="J7100" s="4">
        <v>4</v>
      </c>
    </row>
    <row r="7101" spans="1:10" x14ac:dyDescent="0.35">
      <c r="A7101" s="4">
        <v>2022</v>
      </c>
      <c r="B7101" s="4" t="s">
        <v>3</v>
      </c>
      <c r="C7101" s="4" t="s">
        <v>145</v>
      </c>
      <c r="D7101" s="4" t="s">
        <v>272</v>
      </c>
      <c r="E7101" s="4" t="s">
        <v>275</v>
      </c>
      <c r="F7101" s="4" t="s">
        <v>3469</v>
      </c>
      <c r="G7101" s="4" t="s">
        <v>157</v>
      </c>
      <c r="H7101" s="4">
        <v>2</v>
      </c>
      <c r="I7101" s="4">
        <v>2</v>
      </c>
      <c r="J7101" s="4">
        <v>4</v>
      </c>
    </row>
    <row r="7102" spans="1:10" x14ac:dyDescent="0.35">
      <c r="A7102" s="4">
        <v>2022</v>
      </c>
      <c r="B7102" s="4" t="s">
        <v>3</v>
      </c>
      <c r="C7102" s="4" t="s">
        <v>145</v>
      </c>
      <c r="D7102" s="4" t="s">
        <v>272</v>
      </c>
      <c r="E7102" s="4" t="s">
        <v>277</v>
      </c>
      <c r="F7102" s="4"/>
      <c r="G7102" s="4" t="s">
        <v>159</v>
      </c>
      <c r="H7102" s="4">
        <v>0</v>
      </c>
      <c r="I7102" s="4">
        <v>0</v>
      </c>
      <c r="J7102" s="4">
        <v>0</v>
      </c>
    </row>
    <row r="7103" spans="1:10" x14ac:dyDescent="0.35">
      <c r="A7103" s="4">
        <v>2022</v>
      </c>
      <c r="B7103" s="4" t="s">
        <v>3</v>
      </c>
      <c r="C7103" s="4" t="s">
        <v>145</v>
      </c>
      <c r="D7103" s="4" t="s">
        <v>272</v>
      </c>
      <c r="E7103" s="4" t="s">
        <v>278</v>
      </c>
      <c r="F7103" s="4"/>
      <c r="G7103" s="4" t="s">
        <v>159</v>
      </c>
      <c r="H7103" s="4">
        <v>0</v>
      </c>
      <c r="I7103" s="4">
        <v>0</v>
      </c>
      <c r="J7103" s="4">
        <v>0</v>
      </c>
    </row>
    <row r="7104" spans="1:10" x14ac:dyDescent="0.35">
      <c r="A7104" s="4">
        <v>2022</v>
      </c>
      <c r="B7104" s="4" t="s">
        <v>3</v>
      </c>
      <c r="C7104" s="4" t="s">
        <v>145</v>
      </c>
      <c r="D7104" s="4" t="s">
        <v>272</v>
      </c>
      <c r="E7104" s="4" t="s">
        <v>279</v>
      </c>
      <c r="F7104" s="4" t="s">
        <v>3470</v>
      </c>
      <c r="G7104" s="4" t="s">
        <v>157</v>
      </c>
      <c r="H7104" s="4">
        <v>2</v>
      </c>
      <c r="I7104" s="4">
        <v>2</v>
      </c>
      <c r="J7104" s="4">
        <v>4</v>
      </c>
    </row>
    <row r="7105" spans="1:10" x14ac:dyDescent="0.35">
      <c r="A7105" s="4">
        <v>2022</v>
      </c>
      <c r="B7105" s="4" t="s">
        <v>3</v>
      </c>
      <c r="C7105" s="4" t="s">
        <v>145</v>
      </c>
      <c r="D7105" s="4" t="s">
        <v>272</v>
      </c>
      <c r="E7105" s="4" t="s">
        <v>279</v>
      </c>
      <c r="F7105" s="4" t="s">
        <v>3471</v>
      </c>
      <c r="G7105" s="4" t="s">
        <v>157</v>
      </c>
      <c r="H7105" s="4">
        <v>2</v>
      </c>
      <c r="I7105" s="4">
        <v>2</v>
      </c>
      <c r="J7105" s="4">
        <v>4</v>
      </c>
    </row>
    <row r="7106" spans="1:10" x14ac:dyDescent="0.35">
      <c r="A7106" s="4">
        <v>2022</v>
      </c>
      <c r="B7106" s="4" t="s">
        <v>3</v>
      </c>
      <c r="C7106" s="4" t="s">
        <v>145</v>
      </c>
      <c r="D7106" s="4" t="s">
        <v>354</v>
      </c>
      <c r="E7106" s="4" t="s">
        <v>318</v>
      </c>
      <c r="F7106" s="4" t="s">
        <v>3472</v>
      </c>
      <c r="G7106" s="4" t="s">
        <v>157</v>
      </c>
      <c r="H7106" s="4">
        <v>2</v>
      </c>
      <c r="I7106" s="4">
        <v>2</v>
      </c>
      <c r="J7106" s="4">
        <v>4</v>
      </c>
    </row>
    <row r="7107" spans="1:10" x14ac:dyDescent="0.35">
      <c r="A7107" s="4">
        <v>2022</v>
      </c>
      <c r="B7107" s="4" t="s">
        <v>3</v>
      </c>
      <c r="C7107" s="4" t="s">
        <v>145</v>
      </c>
      <c r="D7107" s="4" t="s">
        <v>354</v>
      </c>
      <c r="E7107" s="4" t="s">
        <v>295</v>
      </c>
      <c r="F7107" s="4"/>
      <c r="G7107" s="4" t="s">
        <v>159</v>
      </c>
      <c r="H7107" s="4">
        <v>0</v>
      </c>
      <c r="I7107" s="4">
        <v>0</v>
      </c>
      <c r="J7107" s="4">
        <v>0</v>
      </c>
    </row>
    <row r="7108" spans="1:10" x14ac:dyDescent="0.35">
      <c r="A7108" s="4">
        <v>2022</v>
      </c>
      <c r="B7108" s="4" t="s">
        <v>3</v>
      </c>
      <c r="C7108" s="4" t="s">
        <v>145</v>
      </c>
      <c r="D7108" s="4" t="s">
        <v>354</v>
      </c>
      <c r="E7108" s="4" t="s">
        <v>319</v>
      </c>
      <c r="F7108" s="4" t="s">
        <v>3473</v>
      </c>
      <c r="G7108" s="4" t="s">
        <v>157</v>
      </c>
      <c r="H7108" s="4">
        <v>2</v>
      </c>
      <c r="I7108" s="4">
        <v>2.5</v>
      </c>
      <c r="J7108" s="4">
        <v>5</v>
      </c>
    </row>
    <row r="7109" spans="1:10" x14ac:dyDescent="0.35">
      <c r="A7109" s="4">
        <v>2022</v>
      </c>
      <c r="B7109" s="4" t="s">
        <v>3</v>
      </c>
      <c r="C7109" s="4" t="s">
        <v>145</v>
      </c>
      <c r="D7109" s="4" t="s">
        <v>354</v>
      </c>
      <c r="E7109" s="4" t="s">
        <v>320</v>
      </c>
      <c r="F7109" s="4" t="s">
        <v>3474</v>
      </c>
      <c r="G7109" s="4" t="s">
        <v>157</v>
      </c>
      <c r="H7109" s="4">
        <v>2</v>
      </c>
      <c r="I7109" s="4">
        <v>1</v>
      </c>
      <c r="J7109" s="4">
        <v>2</v>
      </c>
    </row>
    <row r="7110" spans="1:10" x14ac:dyDescent="0.35">
      <c r="A7110" s="4">
        <v>2022</v>
      </c>
      <c r="B7110" s="4" t="s">
        <v>3</v>
      </c>
      <c r="C7110" s="4" t="s">
        <v>145</v>
      </c>
      <c r="D7110" s="4" t="s">
        <v>354</v>
      </c>
      <c r="E7110" s="4" t="s">
        <v>322</v>
      </c>
      <c r="F7110" s="4"/>
      <c r="G7110" s="4" t="s">
        <v>159</v>
      </c>
      <c r="H7110" s="4">
        <v>0</v>
      </c>
      <c r="I7110" s="4">
        <v>0</v>
      </c>
      <c r="J7110" s="4">
        <v>0</v>
      </c>
    </row>
    <row r="7111" spans="1:10" x14ac:dyDescent="0.35">
      <c r="A7111" s="4">
        <v>2022</v>
      </c>
      <c r="B7111" s="4" t="s">
        <v>3</v>
      </c>
      <c r="C7111" s="4" t="s">
        <v>145</v>
      </c>
      <c r="D7111" s="4" t="s">
        <v>354</v>
      </c>
      <c r="E7111" s="4" t="s">
        <v>323</v>
      </c>
      <c r="F7111" s="4"/>
      <c r="G7111" s="4" t="s">
        <v>159</v>
      </c>
      <c r="H7111" s="4">
        <v>0</v>
      </c>
      <c r="I7111" s="4">
        <v>0</v>
      </c>
      <c r="J7111" s="4">
        <v>0</v>
      </c>
    </row>
    <row r="7112" spans="1:10" x14ac:dyDescent="0.35">
      <c r="A7112" s="4">
        <v>2022</v>
      </c>
      <c r="B7112" s="4" t="s">
        <v>3</v>
      </c>
      <c r="C7112" s="4" t="s">
        <v>42</v>
      </c>
      <c r="D7112" s="4" t="s">
        <v>654</v>
      </c>
      <c r="E7112" s="4" t="s">
        <v>655</v>
      </c>
      <c r="F7112" s="4"/>
      <c r="G7112" s="4" t="s">
        <v>159</v>
      </c>
      <c r="H7112" s="4">
        <v>0</v>
      </c>
      <c r="I7112" s="4">
        <v>0</v>
      </c>
      <c r="J7112" s="4">
        <v>0</v>
      </c>
    </row>
    <row r="7113" spans="1:10" x14ac:dyDescent="0.35">
      <c r="A7113" s="4">
        <v>2022</v>
      </c>
      <c r="B7113" s="4" t="s">
        <v>3</v>
      </c>
      <c r="C7113" s="4" t="s">
        <v>42</v>
      </c>
      <c r="D7113" s="4" t="s">
        <v>654</v>
      </c>
      <c r="E7113" s="4" t="s">
        <v>1014</v>
      </c>
      <c r="F7113" s="4"/>
      <c r="G7113" s="4" t="s">
        <v>159</v>
      </c>
      <c r="H7113" s="4">
        <v>0</v>
      </c>
      <c r="I7113" s="4">
        <v>0</v>
      </c>
      <c r="J7113" s="4">
        <v>0</v>
      </c>
    </row>
    <row r="7114" spans="1:10" x14ac:dyDescent="0.35">
      <c r="A7114" s="4">
        <v>2022</v>
      </c>
      <c r="B7114" s="4" t="s">
        <v>3</v>
      </c>
      <c r="C7114" s="4" t="s">
        <v>42</v>
      </c>
      <c r="D7114" s="4" t="s">
        <v>654</v>
      </c>
      <c r="E7114" s="4" t="s">
        <v>657</v>
      </c>
      <c r="F7114" s="4"/>
      <c r="G7114" s="4" t="s">
        <v>159</v>
      </c>
      <c r="H7114" s="4">
        <v>0</v>
      </c>
      <c r="I7114" s="4">
        <v>0</v>
      </c>
      <c r="J7114" s="4">
        <v>0</v>
      </c>
    </row>
    <row r="7115" spans="1:10" x14ac:dyDescent="0.35">
      <c r="A7115" s="4">
        <v>2022</v>
      </c>
      <c r="B7115" s="4" t="s">
        <v>3</v>
      </c>
      <c r="C7115" s="4" t="s">
        <v>42</v>
      </c>
      <c r="D7115" s="4" t="s">
        <v>654</v>
      </c>
      <c r="E7115" s="4" t="s">
        <v>1015</v>
      </c>
      <c r="F7115" s="4"/>
      <c r="G7115" s="4" t="s">
        <v>159</v>
      </c>
      <c r="H7115" s="4">
        <v>0</v>
      </c>
      <c r="I7115" s="4">
        <v>0</v>
      </c>
      <c r="J7115" s="4">
        <v>0</v>
      </c>
    </row>
    <row r="7116" spans="1:10" x14ac:dyDescent="0.35">
      <c r="A7116" s="4">
        <v>2022</v>
      </c>
      <c r="B7116" s="4" t="s">
        <v>3</v>
      </c>
      <c r="C7116" s="4" t="s">
        <v>42</v>
      </c>
      <c r="D7116" s="4" t="s">
        <v>654</v>
      </c>
      <c r="E7116" s="4" t="s">
        <v>1016</v>
      </c>
      <c r="F7116" s="4"/>
      <c r="G7116" s="4" t="s">
        <v>159</v>
      </c>
      <c r="H7116" s="4">
        <v>0</v>
      </c>
      <c r="I7116" s="4">
        <v>0</v>
      </c>
      <c r="J7116" s="4">
        <v>0</v>
      </c>
    </row>
    <row r="7117" spans="1:10" x14ac:dyDescent="0.35">
      <c r="A7117" s="4">
        <v>2022</v>
      </c>
      <c r="B7117" s="4" t="s">
        <v>3</v>
      </c>
      <c r="C7117" s="4" t="s">
        <v>42</v>
      </c>
      <c r="D7117" s="4" t="s">
        <v>654</v>
      </c>
      <c r="E7117" s="4" t="s">
        <v>1018</v>
      </c>
      <c r="F7117" s="4" t="s">
        <v>3618</v>
      </c>
      <c r="G7117" s="4" t="s">
        <v>157</v>
      </c>
      <c r="H7117" s="4">
        <v>2</v>
      </c>
      <c r="I7117" s="4">
        <v>3</v>
      </c>
      <c r="J7117" s="4">
        <v>6</v>
      </c>
    </row>
    <row r="7118" spans="1:10" x14ac:dyDescent="0.35">
      <c r="A7118" s="4">
        <v>2022</v>
      </c>
      <c r="B7118" s="4" t="s">
        <v>3</v>
      </c>
      <c r="C7118" s="4" t="s">
        <v>42</v>
      </c>
      <c r="D7118" s="4" t="s">
        <v>1020</v>
      </c>
      <c r="E7118" s="4" t="s">
        <v>1021</v>
      </c>
      <c r="F7118" s="4"/>
      <c r="G7118" s="4" t="s">
        <v>159</v>
      </c>
      <c r="H7118" s="4">
        <v>0</v>
      </c>
      <c r="I7118" s="4">
        <v>0</v>
      </c>
      <c r="J7118" s="4">
        <v>0</v>
      </c>
    </row>
    <row r="7119" spans="1:10" x14ac:dyDescent="0.35">
      <c r="A7119" s="4">
        <v>2022</v>
      </c>
      <c r="B7119" s="4" t="s">
        <v>3</v>
      </c>
      <c r="C7119" s="4" t="s">
        <v>42</v>
      </c>
      <c r="D7119" s="4" t="s">
        <v>1020</v>
      </c>
      <c r="E7119" s="4" t="s">
        <v>1024</v>
      </c>
      <c r="F7119" s="4" t="s">
        <v>3619</v>
      </c>
      <c r="G7119" s="4" t="s">
        <v>157</v>
      </c>
      <c r="H7119" s="4">
        <v>2</v>
      </c>
      <c r="I7119" s="4">
        <v>2</v>
      </c>
      <c r="J7119" s="4">
        <v>4</v>
      </c>
    </row>
    <row r="7120" spans="1:10" x14ac:dyDescent="0.35">
      <c r="A7120" s="4">
        <v>2022</v>
      </c>
      <c r="B7120" s="4" t="s">
        <v>3</v>
      </c>
      <c r="C7120" s="4" t="s">
        <v>42</v>
      </c>
      <c r="D7120" s="4" t="s">
        <v>1020</v>
      </c>
      <c r="E7120" s="4" t="s">
        <v>1025</v>
      </c>
      <c r="F7120" s="4" t="s">
        <v>3620</v>
      </c>
      <c r="G7120" s="4" t="s">
        <v>157</v>
      </c>
      <c r="H7120" s="4">
        <v>2</v>
      </c>
      <c r="I7120" s="4">
        <v>4</v>
      </c>
      <c r="J7120" s="4">
        <v>8</v>
      </c>
    </row>
    <row r="7121" spans="1:10" x14ac:dyDescent="0.35">
      <c r="A7121" s="4">
        <v>2022</v>
      </c>
      <c r="B7121" s="4" t="s">
        <v>3</v>
      </c>
      <c r="C7121" s="4" t="s">
        <v>42</v>
      </c>
      <c r="D7121" s="4" t="s">
        <v>1020</v>
      </c>
      <c r="E7121" s="4" t="s">
        <v>1025</v>
      </c>
      <c r="F7121" s="4" t="s">
        <v>3621</v>
      </c>
      <c r="G7121" s="4" t="s">
        <v>157</v>
      </c>
      <c r="H7121" s="4">
        <v>2</v>
      </c>
      <c r="I7121" s="4">
        <v>4</v>
      </c>
      <c r="J7121" s="4">
        <v>8</v>
      </c>
    </row>
    <row r="7122" spans="1:10" x14ac:dyDescent="0.35">
      <c r="A7122" s="4">
        <v>2022</v>
      </c>
      <c r="B7122" s="4" t="s">
        <v>3</v>
      </c>
      <c r="C7122" s="4" t="s">
        <v>42</v>
      </c>
      <c r="D7122" s="4" t="s">
        <v>1020</v>
      </c>
      <c r="E7122" s="4" t="s">
        <v>1025</v>
      </c>
      <c r="F7122" s="4" t="s">
        <v>3622</v>
      </c>
      <c r="G7122" s="4" t="s">
        <v>157</v>
      </c>
      <c r="H7122" s="4">
        <v>2</v>
      </c>
      <c r="I7122" s="4">
        <v>4</v>
      </c>
      <c r="J7122" s="4">
        <v>8</v>
      </c>
    </row>
    <row r="7123" spans="1:10" x14ac:dyDescent="0.35">
      <c r="A7123" s="4">
        <v>2022</v>
      </c>
      <c r="B7123" s="4" t="s">
        <v>3</v>
      </c>
      <c r="C7123" s="4" t="s">
        <v>42</v>
      </c>
      <c r="D7123" s="4" t="s">
        <v>1020</v>
      </c>
      <c r="E7123" s="4" t="s">
        <v>1026</v>
      </c>
      <c r="F7123" s="4"/>
      <c r="G7123" s="4" t="s">
        <v>159</v>
      </c>
      <c r="H7123" s="4">
        <v>0</v>
      </c>
      <c r="I7123" s="4">
        <v>0</v>
      </c>
      <c r="J7123" s="4">
        <v>0</v>
      </c>
    </row>
    <row r="7124" spans="1:10" x14ac:dyDescent="0.35">
      <c r="A7124" s="4">
        <v>2022</v>
      </c>
      <c r="B7124" s="4" t="s">
        <v>3</v>
      </c>
      <c r="C7124" s="4" t="s">
        <v>42</v>
      </c>
      <c r="D7124" s="4" t="s">
        <v>413</v>
      </c>
      <c r="E7124" s="4" t="s">
        <v>1027</v>
      </c>
      <c r="F7124" s="4"/>
      <c r="G7124" s="4" t="s">
        <v>159</v>
      </c>
      <c r="H7124" s="4">
        <v>0</v>
      </c>
      <c r="I7124" s="4">
        <v>0</v>
      </c>
      <c r="J7124" s="4">
        <v>0</v>
      </c>
    </row>
    <row r="7125" spans="1:10" x14ac:dyDescent="0.35">
      <c r="A7125" s="4">
        <v>2022</v>
      </c>
      <c r="B7125" s="4" t="s">
        <v>3</v>
      </c>
      <c r="C7125" s="4" t="s">
        <v>42</v>
      </c>
      <c r="D7125" s="4" t="s">
        <v>413</v>
      </c>
      <c r="E7125" s="4" t="s">
        <v>414</v>
      </c>
      <c r="F7125" s="4"/>
      <c r="G7125" s="4" t="s">
        <v>159</v>
      </c>
      <c r="H7125" s="4">
        <v>0</v>
      </c>
      <c r="I7125" s="4">
        <v>0</v>
      </c>
      <c r="J7125" s="4">
        <v>0</v>
      </c>
    </row>
    <row r="7126" spans="1:10" x14ac:dyDescent="0.35">
      <c r="A7126" s="4">
        <v>2022</v>
      </c>
      <c r="B7126" s="4" t="s">
        <v>3</v>
      </c>
      <c r="C7126" s="4" t="s">
        <v>42</v>
      </c>
      <c r="D7126" s="4" t="s">
        <v>413</v>
      </c>
      <c r="E7126" s="4" t="s">
        <v>1028</v>
      </c>
      <c r="F7126" s="4" t="s">
        <v>3623</v>
      </c>
      <c r="G7126" s="4" t="s">
        <v>157</v>
      </c>
      <c r="H7126" s="4">
        <v>2</v>
      </c>
      <c r="I7126" s="4">
        <v>3</v>
      </c>
      <c r="J7126" s="4">
        <v>6</v>
      </c>
    </row>
    <row r="7127" spans="1:10" x14ac:dyDescent="0.35">
      <c r="A7127" s="4">
        <v>2022</v>
      </c>
      <c r="B7127" s="4" t="s">
        <v>3</v>
      </c>
      <c r="C7127" s="4" t="s">
        <v>42</v>
      </c>
      <c r="D7127" s="4" t="s">
        <v>413</v>
      </c>
      <c r="E7127" s="4" t="s">
        <v>1028</v>
      </c>
      <c r="F7127" s="4" t="s">
        <v>3624</v>
      </c>
      <c r="G7127" s="4" t="s">
        <v>157</v>
      </c>
      <c r="H7127" s="4">
        <v>2</v>
      </c>
      <c r="I7127" s="4">
        <v>3</v>
      </c>
      <c r="J7127" s="4">
        <v>6</v>
      </c>
    </row>
    <row r="7128" spans="1:10" x14ac:dyDescent="0.35">
      <c r="A7128" s="4">
        <v>2022</v>
      </c>
      <c r="B7128" s="4" t="s">
        <v>3</v>
      </c>
      <c r="C7128" s="4" t="s">
        <v>42</v>
      </c>
      <c r="D7128" s="4" t="s">
        <v>413</v>
      </c>
      <c r="E7128" s="4" t="s">
        <v>1029</v>
      </c>
      <c r="F7128" s="4" t="s">
        <v>3625</v>
      </c>
      <c r="G7128" s="4" t="s">
        <v>157</v>
      </c>
      <c r="H7128" s="4">
        <v>2</v>
      </c>
      <c r="I7128" s="4">
        <v>3.5</v>
      </c>
      <c r="J7128" s="4">
        <v>7</v>
      </c>
    </row>
    <row r="7129" spans="1:10" x14ac:dyDescent="0.35">
      <c r="A7129" s="4">
        <v>2022</v>
      </c>
      <c r="B7129" s="4" t="s">
        <v>3</v>
      </c>
      <c r="C7129" s="4" t="s">
        <v>42</v>
      </c>
      <c r="D7129" s="4" t="s">
        <v>659</v>
      </c>
      <c r="E7129" s="4" t="s">
        <v>660</v>
      </c>
      <c r="F7129" s="4" t="s">
        <v>3626</v>
      </c>
      <c r="G7129" s="4" t="s">
        <v>157</v>
      </c>
      <c r="H7129" s="4">
        <v>2</v>
      </c>
      <c r="I7129" s="4">
        <v>1</v>
      </c>
      <c r="J7129" s="4">
        <v>2</v>
      </c>
    </row>
    <row r="7130" spans="1:10" x14ac:dyDescent="0.35">
      <c r="A7130" s="4">
        <v>2022</v>
      </c>
      <c r="B7130" s="4" t="s">
        <v>3</v>
      </c>
      <c r="C7130" s="4" t="s">
        <v>42</v>
      </c>
      <c r="D7130" s="4" t="s">
        <v>659</v>
      </c>
      <c r="E7130" s="4" t="s">
        <v>661</v>
      </c>
      <c r="F7130" s="4"/>
      <c r="G7130" s="4" t="s">
        <v>159</v>
      </c>
      <c r="H7130" s="4">
        <v>0</v>
      </c>
      <c r="I7130" s="4">
        <v>0</v>
      </c>
      <c r="J7130" s="4">
        <v>0</v>
      </c>
    </row>
    <row r="7131" spans="1:10" x14ac:dyDescent="0.35">
      <c r="A7131" s="4">
        <v>2022</v>
      </c>
      <c r="B7131" s="4" t="s">
        <v>3</v>
      </c>
      <c r="C7131" s="4" t="s">
        <v>42</v>
      </c>
      <c r="D7131" s="4" t="s">
        <v>659</v>
      </c>
      <c r="E7131" s="4" t="s">
        <v>1034</v>
      </c>
      <c r="F7131" s="4" t="s">
        <v>3627</v>
      </c>
      <c r="G7131" s="4" t="s">
        <v>157</v>
      </c>
      <c r="H7131" s="4">
        <v>2</v>
      </c>
      <c r="I7131" s="4">
        <v>1</v>
      </c>
      <c r="J7131" s="4">
        <v>2</v>
      </c>
    </row>
    <row r="7132" spans="1:10" x14ac:dyDescent="0.35">
      <c r="A7132" s="4">
        <v>2022</v>
      </c>
      <c r="B7132" s="4" t="s">
        <v>3</v>
      </c>
      <c r="C7132" s="4" t="s">
        <v>42</v>
      </c>
      <c r="D7132" s="4" t="s">
        <v>659</v>
      </c>
      <c r="E7132" s="4" t="s">
        <v>663</v>
      </c>
      <c r="F7132" s="4"/>
      <c r="G7132" s="4" t="s">
        <v>159</v>
      </c>
      <c r="H7132" s="4">
        <v>0</v>
      </c>
      <c r="I7132" s="4">
        <v>0</v>
      </c>
      <c r="J7132" s="4">
        <v>0</v>
      </c>
    </row>
    <row r="7133" spans="1:10" x14ac:dyDescent="0.35">
      <c r="A7133" s="4">
        <v>2022</v>
      </c>
      <c r="B7133" s="4" t="s">
        <v>3</v>
      </c>
      <c r="C7133" s="4" t="s">
        <v>42</v>
      </c>
      <c r="D7133" s="4" t="s">
        <v>659</v>
      </c>
      <c r="E7133" s="4" t="s">
        <v>664</v>
      </c>
      <c r="F7133" s="4"/>
      <c r="G7133" s="4" t="s">
        <v>159</v>
      </c>
      <c r="H7133" s="4">
        <v>0</v>
      </c>
      <c r="I7133" s="4">
        <v>0</v>
      </c>
      <c r="J7133" s="4">
        <v>0</v>
      </c>
    </row>
    <row r="7134" spans="1:10" x14ac:dyDescent="0.35">
      <c r="A7134" s="4">
        <v>2022</v>
      </c>
      <c r="B7134" s="4" t="s">
        <v>3</v>
      </c>
      <c r="C7134" s="4" t="s">
        <v>42</v>
      </c>
      <c r="D7134" s="4" t="s">
        <v>659</v>
      </c>
      <c r="E7134" s="4" t="s">
        <v>666</v>
      </c>
      <c r="F7134" s="4"/>
      <c r="G7134" s="4" t="s">
        <v>159</v>
      </c>
      <c r="H7134" s="4">
        <v>0</v>
      </c>
      <c r="I7134" s="4">
        <v>0</v>
      </c>
      <c r="J7134" s="4">
        <v>0</v>
      </c>
    </row>
    <row r="7135" spans="1:10" x14ac:dyDescent="0.35">
      <c r="A7135" s="4">
        <v>2022</v>
      </c>
      <c r="B7135" s="4" t="s">
        <v>3</v>
      </c>
      <c r="C7135" s="4" t="s">
        <v>42</v>
      </c>
      <c r="D7135" s="4" t="s">
        <v>659</v>
      </c>
      <c r="E7135" s="4" t="s">
        <v>667</v>
      </c>
      <c r="F7135" s="4"/>
      <c r="G7135" s="4" t="s">
        <v>159</v>
      </c>
      <c r="H7135" s="4">
        <v>0</v>
      </c>
      <c r="I7135" s="4">
        <v>0</v>
      </c>
      <c r="J7135" s="4">
        <v>0</v>
      </c>
    </row>
    <row r="7136" spans="1:10" x14ac:dyDescent="0.35">
      <c r="A7136" s="4">
        <v>2022</v>
      </c>
      <c r="B7136" s="4" t="s">
        <v>3</v>
      </c>
      <c r="C7136" s="4" t="s">
        <v>42</v>
      </c>
      <c r="D7136" s="4" t="s">
        <v>659</v>
      </c>
      <c r="E7136" s="4" t="s">
        <v>1037</v>
      </c>
      <c r="F7136" s="4"/>
      <c r="G7136" s="4" t="s">
        <v>159</v>
      </c>
      <c r="H7136" s="4">
        <v>0</v>
      </c>
      <c r="I7136" s="4">
        <v>0</v>
      </c>
      <c r="J7136" s="4">
        <v>0</v>
      </c>
    </row>
    <row r="7137" spans="1:10" x14ac:dyDescent="0.35">
      <c r="A7137" s="4">
        <v>2022</v>
      </c>
      <c r="B7137" s="4" t="s">
        <v>3</v>
      </c>
      <c r="C7137" s="4" t="s">
        <v>42</v>
      </c>
      <c r="D7137" s="4" t="s">
        <v>829</v>
      </c>
      <c r="E7137" s="4" t="s">
        <v>1040</v>
      </c>
      <c r="F7137" s="4"/>
      <c r="G7137" s="4" t="s">
        <v>159</v>
      </c>
      <c r="H7137" s="4">
        <v>0</v>
      </c>
      <c r="I7137" s="4">
        <v>0</v>
      </c>
      <c r="J7137" s="4">
        <v>0</v>
      </c>
    </row>
    <row r="7138" spans="1:10" x14ac:dyDescent="0.35">
      <c r="A7138" s="4">
        <v>2022</v>
      </c>
      <c r="B7138" s="4" t="s">
        <v>3</v>
      </c>
      <c r="C7138" s="4" t="s">
        <v>42</v>
      </c>
      <c r="D7138" s="4" t="s">
        <v>829</v>
      </c>
      <c r="E7138" s="4" t="s">
        <v>1041</v>
      </c>
      <c r="F7138" s="4"/>
      <c r="G7138" s="4" t="s">
        <v>159</v>
      </c>
      <c r="H7138" s="4">
        <v>0</v>
      </c>
      <c r="I7138" s="4">
        <v>0</v>
      </c>
      <c r="J7138" s="4">
        <v>0</v>
      </c>
    </row>
    <row r="7139" spans="1:10" x14ac:dyDescent="0.35">
      <c r="A7139" s="4">
        <v>2022</v>
      </c>
      <c r="B7139" s="4" t="s">
        <v>3</v>
      </c>
      <c r="C7139" s="4" t="s">
        <v>42</v>
      </c>
      <c r="D7139" s="4" t="s">
        <v>829</v>
      </c>
      <c r="E7139" s="4" t="s">
        <v>3517</v>
      </c>
      <c r="F7139" s="4"/>
      <c r="G7139" s="4" t="s">
        <v>159</v>
      </c>
      <c r="H7139" s="4">
        <v>0</v>
      </c>
      <c r="I7139" s="4">
        <v>0</v>
      </c>
      <c r="J7139" s="4">
        <v>0</v>
      </c>
    </row>
    <row r="7140" spans="1:10" x14ac:dyDescent="0.35">
      <c r="A7140" s="4">
        <v>2022</v>
      </c>
      <c r="B7140" s="4" t="s">
        <v>3</v>
      </c>
      <c r="C7140" s="4" t="s">
        <v>42</v>
      </c>
      <c r="D7140" s="4" t="s">
        <v>829</v>
      </c>
      <c r="E7140" s="4" t="s">
        <v>1046</v>
      </c>
      <c r="F7140" s="4"/>
      <c r="G7140" s="4" t="s">
        <v>159</v>
      </c>
      <c r="H7140" s="4">
        <v>0</v>
      </c>
      <c r="I7140" s="4">
        <v>0</v>
      </c>
      <c r="J7140" s="4">
        <v>0</v>
      </c>
    </row>
    <row r="7141" spans="1:10" x14ac:dyDescent="0.35">
      <c r="A7141" s="4">
        <v>2022</v>
      </c>
      <c r="B7141" s="4" t="s">
        <v>3</v>
      </c>
      <c r="C7141" s="4" t="s">
        <v>42</v>
      </c>
      <c r="D7141" s="4" t="s">
        <v>829</v>
      </c>
      <c r="E7141" s="4" t="s">
        <v>1049</v>
      </c>
      <c r="F7141" s="4"/>
      <c r="G7141" s="4" t="s">
        <v>159</v>
      </c>
      <c r="H7141" s="4">
        <v>0</v>
      </c>
      <c r="I7141" s="4">
        <v>0</v>
      </c>
      <c r="J7141" s="4">
        <v>0</v>
      </c>
    </row>
    <row r="7142" spans="1:10" x14ac:dyDescent="0.35">
      <c r="A7142" s="4">
        <v>2022</v>
      </c>
      <c r="B7142" s="4" t="s">
        <v>3</v>
      </c>
      <c r="C7142" s="4" t="s">
        <v>42</v>
      </c>
      <c r="D7142" s="4" t="s">
        <v>354</v>
      </c>
      <c r="E7142" s="4" t="s">
        <v>668</v>
      </c>
      <c r="F7142" s="4"/>
      <c r="G7142" s="4" t="s">
        <v>159</v>
      </c>
      <c r="H7142" s="4">
        <v>0</v>
      </c>
      <c r="I7142" s="4">
        <v>0</v>
      </c>
      <c r="J7142" s="4">
        <v>0</v>
      </c>
    </row>
    <row r="7143" spans="1:10" x14ac:dyDescent="0.35">
      <c r="A7143" s="4">
        <v>2022</v>
      </c>
      <c r="B7143" s="4" t="s">
        <v>3</v>
      </c>
      <c r="C7143" s="4" t="s">
        <v>42</v>
      </c>
      <c r="D7143" s="4" t="s">
        <v>354</v>
      </c>
      <c r="E7143" s="4" t="s">
        <v>1050</v>
      </c>
      <c r="F7143" s="4"/>
      <c r="G7143" s="4" t="s">
        <v>159</v>
      </c>
      <c r="H7143" s="4">
        <v>0</v>
      </c>
      <c r="I7143" s="4">
        <v>0</v>
      </c>
      <c r="J7143" s="4">
        <v>0</v>
      </c>
    </row>
    <row r="7144" spans="1:10" x14ac:dyDescent="0.35">
      <c r="A7144" s="4">
        <v>2022</v>
      </c>
      <c r="B7144" s="4" t="s">
        <v>3</v>
      </c>
      <c r="C7144" s="4" t="s">
        <v>42</v>
      </c>
      <c r="D7144" s="4" t="s">
        <v>354</v>
      </c>
      <c r="E7144" s="4" t="s">
        <v>405</v>
      </c>
      <c r="F7144" s="4" t="s">
        <v>3628</v>
      </c>
      <c r="G7144" s="4" t="s">
        <v>157</v>
      </c>
      <c r="H7144" s="4">
        <v>2</v>
      </c>
      <c r="I7144" s="4">
        <v>1</v>
      </c>
      <c r="J7144" s="4">
        <v>2</v>
      </c>
    </row>
    <row r="7145" spans="1:10" x14ac:dyDescent="0.35">
      <c r="A7145" s="4">
        <v>2022</v>
      </c>
      <c r="B7145" s="4" t="s">
        <v>3</v>
      </c>
      <c r="C7145" s="4" t="s">
        <v>42</v>
      </c>
      <c r="D7145" s="4" t="s">
        <v>417</v>
      </c>
      <c r="E7145" s="4" t="s">
        <v>1054</v>
      </c>
      <c r="F7145" s="4"/>
      <c r="G7145" s="4" t="s">
        <v>159</v>
      </c>
      <c r="H7145" s="4">
        <v>0</v>
      </c>
      <c r="I7145" s="4">
        <v>0</v>
      </c>
      <c r="J7145" s="4">
        <v>0</v>
      </c>
    </row>
    <row r="7146" spans="1:10" x14ac:dyDescent="0.35">
      <c r="A7146" s="4">
        <v>2022</v>
      </c>
      <c r="B7146" s="4" t="s">
        <v>3</v>
      </c>
      <c r="C7146" s="4" t="s">
        <v>42</v>
      </c>
      <c r="D7146" s="4" t="s">
        <v>417</v>
      </c>
      <c r="E7146" s="4" t="s">
        <v>1056</v>
      </c>
      <c r="F7146" s="4"/>
      <c r="G7146" s="4" t="s">
        <v>159</v>
      </c>
      <c r="H7146" s="4">
        <v>0</v>
      </c>
      <c r="I7146" s="4">
        <v>0</v>
      </c>
      <c r="J7146" s="4">
        <v>0</v>
      </c>
    </row>
    <row r="7147" spans="1:10" x14ac:dyDescent="0.35">
      <c r="A7147" s="4">
        <v>2022</v>
      </c>
      <c r="B7147" s="4" t="s">
        <v>3</v>
      </c>
      <c r="C7147" s="4" t="s">
        <v>42</v>
      </c>
      <c r="D7147" s="4" t="s">
        <v>417</v>
      </c>
      <c r="E7147" s="4" t="s">
        <v>548</v>
      </c>
      <c r="F7147" s="4"/>
      <c r="G7147" s="4" t="s">
        <v>159</v>
      </c>
      <c r="H7147" s="4">
        <v>0</v>
      </c>
      <c r="I7147" s="4">
        <v>0</v>
      </c>
      <c r="J7147" s="4">
        <v>0</v>
      </c>
    </row>
    <row r="7148" spans="1:10" x14ac:dyDescent="0.35">
      <c r="A7148" s="4">
        <v>2022</v>
      </c>
      <c r="B7148" s="4" t="s">
        <v>3</v>
      </c>
      <c r="C7148" s="4" t="s">
        <v>42</v>
      </c>
      <c r="D7148" s="4" t="s">
        <v>417</v>
      </c>
      <c r="E7148" s="4" t="s">
        <v>1059</v>
      </c>
      <c r="F7148" s="4" t="s">
        <v>3629</v>
      </c>
      <c r="G7148" s="4" t="s">
        <v>157</v>
      </c>
      <c r="H7148" s="4">
        <v>2</v>
      </c>
      <c r="I7148" s="4">
        <v>2</v>
      </c>
      <c r="J7148" s="4">
        <v>4</v>
      </c>
    </row>
    <row r="7149" spans="1:10" x14ac:dyDescent="0.35">
      <c r="A7149" s="4">
        <v>2023</v>
      </c>
      <c r="B7149" s="4" t="s">
        <v>3</v>
      </c>
      <c r="C7149" s="4" t="s">
        <v>42</v>
      </c>
      <c r="D7149" s="4" t="s">
        <v>654</v>
      </c>
      <c r="E7149" s="4" t="s">
        <v>655</v>
      </c>
      <c r="F7149" s="4"/>
      <c r="G7149" s="4" t="s">
        <v>159</v>
      </c>
      <c r="H7149" s="4">
        <v>0</v>
      </c>
      <c r="I7149" s="4">
        <v>0</v>
      </c>
      <c r="J7149" s="4">
        <v>0</v>
      </c>
    </row>
    <row r="7150" spans="1:10" x14ac:dyDescent="0.35">
      <c r="A7150" s="4">
        <v>2023</v>
      </c>
      <c r="B7150" s="4" t="s">
        <v>3</v>
      </c>
      <c r="C7150" s="4" t="s">
        <v>42</v>
      </c>
      <c r="D7150" s="4" t="s">
        <v>654</v>
      </c>
      <c r="E7150" s="4" t="s">
        <v>1014</v>
      </c>
      <c r="F7150" s="4"/>
      <c r="G7150" s="4" t="s">
        <v>159</v>
      </c>
      <c r="H7150" s="4">
        <v>0</v>
      </c>
      <c r="I7150" s="4">
        <v>0</v>
      </c>
      <c r="J7150" s="4">
        <v>0</v>
      </c>
    </row>
    <row r="7151" spans="1:10" x14ac:dyDescent="0.35">
      <c r="A7151" s="4">
        <v>2023</v>
      </c>
      <c r="B7151" s="4" t="s">
        <v>3</v>
      </c>
      <c r="C7151" s="4" t="s">
        <v>42</v>
      </c>
      <c r="D7151" s="4" t="s">
        <v>654</v>
      </c>
      <c r="E7151" s="4" t="s">
        <v>657</v>
      </c>
      <c r="F7151" s="4"/>
      <c r="G7151" s="4" t="s">
        <v>159</v>
      </c>
      <c r="H7151" s="4">
        <v>0</v>
      </c>
      <c r="I7151" s="4">
        <v>0</v>
      </c>
      <c r="J7151" s="4">
        <v>0</v>
      </c>
    </row>
    <row r="7152" spans="1:10" x14ac:dyDescent="0.35">
      <c r="A7152" s="4">
        <v>2023</v>
      </c>
      <c r="B7152" s="4" t="s">
        <v>3</v>
      </c>
      <c r="C7152" s="4" t="s">
        <v>42</v>
      </c>
      <c r="D7152" s="4" t="s">
        <v>654</v>
      </c>
      <c r="E7152" s="4" t="s">
        <v>1015</v>
      </c>
      <c r="F7152" s="4"/>
      <c r="G7152" s="4" t="s">
        <v>159</v>
      </c>
      <c r="H7152" s="4">
        <v>0</v>
      </c>
      <c r="I7152" s="4">
        <v>0</v>
      </c>
      <c r="J7152" s="4">
        <v>0</v>
      </c>
    </row>
    <row r="7153" spans="1:10" x14ac:dyDescent="0.35">
      <c r="A7153" s="4">
        <v>2023</v>
      </c>
      <c r="B7153" s="4" t="s">
        <v>3</v>
      </c>
      <c r="C7153" s="4" t="s">
        <v>42</v>
      </c>
      <c r="D7153" s="4" t="s">
        <v>654</v>
      </c>
      <c r="E7153" s="4" t="s">
        <v>1016</v>
      </c>
      <c r="F7153" s="4"/>
      <c r="G7153" s="4" t="s">
        <v>159</v>
      </c>
      <c r="H7153" s="4">
        <v>0</v>
      </c>
      <c r="I7153" s="4">
        <v>0</v>
      </c>
      <c r="J7153" s="4">
        <v>0</v>
      </c>
    </row>
    <row r="7154" spans="1:10" x14ac:dyDescent="0.35">
      <c r="A7154" s="4">
        <v>2023</v>
      </c>
      <c r="B7154" s="4" t="s">
        <v>3</v>
      </c>
      <c r="C7154" s="4" t="s">
        <v>42</v>
      </c>
      <c r="D7154" s="4" t="s">
        <v>654</v>
      </c>
      <c r="E7154" s="4" t="s">
        <v>1018</v>
      </c>
      <c r="F7154" s="4"/>
      <c r="G7154" s="4" t="s">
        <v>159</v>
      </c>
      <c r="H7154" s="4">
        <v>0</v>
      </c>
      <c r="I7154" s="4">
        <v>0</v>
      </c>
      <c r="J7154" s="4">
        <v>0</v>
      </c>
    </row>
    <row r="7155" spans="1:10" x14ac:dyDescent="0.35">
      <c r="A7155" s="4">
        <v>2023</v>
      </c>
      <c r="B7155" s="4" t="s">
        <v>3</v>
      </c>
      <c r="C7155" s="4" t="s">
        <v>42</v>
      </c>
      <c r="D7155" s="4" t="s">
        <v>1020</v>
      </c>
      <c r="E7155" s="4" t="s">
        <v>1021</v>
      </c>
      <c r="F7155" s="4"/>
      <c r="G7155" s="4" t="s">
        <v>159</v>
      </c>
      <c r="H7155" s="4">
        <v>0</v>
      </c>
      <c r="I7155" s="4">
        <v>0</v>
      </c>
      <c r="J7155" s="4">
        <v>0</v>
      </c>
    </row>
    <row r="7156" spans="1:10" x14ac:dyDescent="0.35">
      <c r="A7156" s="4">
        <v>2023</v>
      </c>
      <c r="B7156" s="4" t="s">
        <v>3</v>
      </c>
      <c r="C7156" s="4" t="s">
        <v>42</v>
      </c>
      <c r="D7156" s="4" t="s">
        <v>1020</v>
      </c>
      <c r="E7156" s="4" t="s">
        <v>1024</v>
      </c>
      <c r="F7156" s="4"/>
      <c r="G7156" s="4" t="s">
        <v>159</v>
      </c>
      <c r="H7156" s="4">
        <v>0</v>
      </c>
      <c r="I7156" s="4">
        <v>0</v>
      </c>
      <c r="J7156" s="4">
        <v>0</v>
      </c>
    </row>
    <row r="7157" spans="1:10" x14ac:dyDescent="0.35">
      <c r="A7157" s="4">
        <v>2023</v>
      </c>
      <c r="B7157" s="4" t="s">
        <v>3</v>
      </c>
      <c r="C7157" s="4" t="s">
        <v>42</v>
      </c>
      <c r="D7157" s="4" t="s">
        <v>1020</v>
      </c>
      <c r="E7157" s="4" t="s">
        <v>1025</v>
      </c>
      <c r="F7157" s="4" t="s">
        <v>3630</v>
      </c>
      <c r="G7157" s="4" t="s">
        <v>157</v>
      </c>
      <c r="H7157" s="4">
        <v>2</v>
      </c>
      <c r="I7157" s="4">
        <v>1</v>
      </c>
      <c r="J7157" s="4">
        <v>2</v>
      </c>
    </row>
    <row r="7158" spans="1:10" x14ac:dyDescent="0.35">
      <c r="A7158" s="4">
        <v>2023</v>
      </c>
      <c r="B7158" s="4" t="s">
        <v>3</v>
      </c>
      <c r="C7158" s="4" t="s">
        <v>42</v>
      </c>
      <c r="D7158" s="4" t="s">
        <v>413</v>
      </c>
      <c r="E7158" s="4" t="s">
        <v>1027</v>
      </c>
      <c r="F7158" s="4"/>
      <c r="G7158" s="4" t="s">
        <v>159</v>
      </c>
      <c r="H7158" s="4">
        <v>0</v>
      </c>
      <c r="I7158" s="4">
        <v>0</v>
      </c>
      <c r="J7158" s="4">
        <v>0</v>
      </c>
    </row>
    <row r="7159" spans="1:10" x14ac:dyDescent="0.35">
      <c r="A7159" s="4">
        <v>2023</v>
      </c>
      <c r="B7159" s="4" t="s">
        <v>3</v>
      </c>
      <c r="C7159" s="4" t="s">
        <v>42</v>
      </c>
      <c r="D7159" s="4" t="s">
        <v>413</v>
      </c>
      <c r="E7159" s="4" t="s">
        <v>414</v>
      </c>
      <c r="F7159" s="4"/>
      <c r="G7159" s="4" t="s">
        <v>159</v>
      </c>
      <c r="H7159" s="4">
        <v>0</v>
      </c>
      <c r="I7159" s="4">
        <v>0</v>
      </c>
      <c r="J7159" s="4">
        <v>0</v>
      </c>
    </row>
    <row r="7160" spans="1:10" x14ac:dyDescent="0.35">
      <c r="A7160" s="4">
        <v>2023</v>
      </c>
      <c r="B7160" s="4" t="s">
        <v>3</v>
      </c>
      <c r="C7160" s="4" t="s">
        <v>42</v>
      </c>
      <c r="D7160" s="4" t="s">
        <v>413</v>
      </c>
      <c r="E7160" s="4" t="s">
        <v>1028</v>
      </c>
      <c r="F7160" s="4"/>
      <c r="G7160" s="4" t="s">
        <v>159</v>
      </c>
      <c r="H7160" s="4">
        <v>0</v>
      </c>
      <c r="I7160" s="4">
        <v>0</v>
      </c>
      <c r="J7160" s="4">
        <v>0</v>
      </c>
    </row>
    <row r="7161" spans="1:10" x14ac:dyDescent="0.35">
      <c r="A7161" s="4">
        <v>2023</v>
      </c>
      <c r="B7161" s="4" t="s">
        <v>3</v>
      </c>
      <c r="C7161" s="4" t="s">
        <v>42</v>
      </c>
      <c r="D7161" s="4" t="s">
        <v>413</v>
      </c>
      <c r="E7161" s="4" t="s">
        <v>3631</v>
      </c>
      <c r="F7161" s="4" t="s">
        <v>3632</v>
      </c>
      <c r="G7161" s="4" t="s">
        <v>157</v>
      </c>
      <c r="H7161" s="4">
        <v>2</v>
      </c>
      <c r="I7161" s="4">
        <v>2.5</v>
      </c>
      <c r="J7161" s="4">
        <v>5</v>
      </c>
    </row>
    <row r="7162" spans="1:10" x14ac:dyDescent="0.35">
      <c r="A7162" s="4">
        <v>2023</v>
      </c>
      <c r="B7162" s="4" t="s">
        <v>3</v>
      </c>
      <c r="C7162" s="4" t="s">
        <v>42</v>
      </c>
      <c r="D7162" s="4" t="s">
        <v>413</v>
      </c>
      <c r="E7162" s="4" t="s">
        <v>1029</v>
      </c>
      <c r="F7162" s="4" t="s">
        <v>3633</v>
      </c>
      <c r="G7162" s="4" t="s">
        <v>157</v>
      </c>
      <c r="H7162" s="4">
        <v>2</v>
      </c>
      <c r="I7162" s="4">
        <v>2</v>
      </c>
      <c r="J7162" s="4">
        <v>4</v>
      </c>
    </row>
    <row r="7163" spans="1:10" x14ac:dyDescent="0.35">
      <c r="A7163" s="4">
        <v>2023</v>
      </c>
      <c r="B7163" s="4" t="s">
        <v>3</v>
      </c>
      <c r="C7163" s="4" t="s">
        <v>42</v>
      </c>
      <c r="D7163" s="4" t="s">
        <v>659</v>
      </c>
      <c r="E7163" s="4" t="s">
        <v>660</v>
      </c>
      <c r="F7163" s="4" t="s">
        <v>3634</v>
      </c>
      <c r="G7163" s="4" t="s">
        <v>157</v>
      </c>
      <c r="H7163" s="4">
        <v>2</v>
      </c>
      <c r="I7163" s="4">
        <v>2</v>
      </c>
      <c r="J7163" s="4">
        <v>4</v>
      </c>
    </row>
    <row r="7164" spans="1:10" x14ac:dyDescent="0.35">
      <c r="A7164" s="4">
        <v>2023</v>
      </c>
      <c r="B7164" s="4" t="s">
        <v>3</v>
      </c>
      <c r="C7164" s="4" t="s">
        <v>42</v>
      </c>
      <c r="D7164" s="4" t="s">
        <v>659</v>
      </c>
      <c r="E7164" s="4" t="s">
        <v>660</v>
      </c>
      <c r="F7164" s="4" t="s">
        <v>3635</v>
      </c>
      <c r="G7164" s="4" t="s">
        <v>157</v>
      </c>
      <c r="H7164" s="4">
        <v>2</v>
      </c>
      <c r="I7164" s="4">
        <v>2</v>
      </c>
      <c r="J7164" s="4">
        <v>4</v>
      </c>
    </row>
    <row r="7165" spans="1:10" x14ac:dyDescent="0.35">
      <c r="A7165" s="4">
        <v>2023</v>
      </c>
      <c r="B7165" s="4" t="s">
        <v>3</v>
      </c>
      <c r="C7165" s="4" t="s">
        <v>42</v>
      </c>
      <c r="D7165" s="4" t="s">
        <v>659</v>
      </c>
      <c r="E7165" s="4" t="s">
        <v>661</v>
      </c>
      <c r="F7165" s="4"/>
      <c r="G7165" s="4" t="s">
        <v>159</v>
      </c>
      <c r="H7165" s="4">
        <v>0</v>
      </c>
      <c r="I7165" s="4">
        <v>0</v>
      </c>
      <c r="J7165" s="4">
        <v>0</v>
      </c>
    </row>
    <row r="7166" spans="1:10" x14ac:dyDescent="0.35">
      <c r="A7166" s="4">
        <v>2023</v>
      </c>
      <c r="B7166" s="4" t="s">
        <v>3</v>
      </c>
      <c r="C7166" s="4" t="s">
        <v>42</v>
      </c>
      <c r="D7166" s="4" t="s">
        <v>659</v>
      </c>
      <c r="E7166" s="4" t="s">
        <v>1034</v>
      </c>
      <c r="F7166" s="4" t="s">
        <v>3636</v>
      </c>
      <c r="G7166" s="4" t="s">
        <v>157</v>
      </c>
      <c r="H7166" s="4">
        <v>2</v>
      </c>
      <c r="I7166" s="4">
        <v>1</v>
      </c>
      <c r="J7166" s="4">
        <v>2</v>
      </c>
    </row>
    <row r="7167" spans="1:10" x14ac:dyDescent="0.35">
      <c r="A7167" s="4">
        <v>2023</v>
      </c>
      <c r="B7167" s="4" t="s">
        <v>3</v>
      </c>
      <c r="C7167" s="4" t="s">
        <v>42</v>
      </c>
      <c r="D7167" s="4" t="s">
        <v>659</v>
      </c>
      <c r="E7167" s="4" t="s">
        <v>663</v>
      </c>
      <c r="F7167" s="4"/>
      <c r="G7167" s="4" t="s">
        <v>159</v>
      </c>
      <c r="H7167" s="4">
        <v>0</v>
      </c>
      <c r="I7167" s="4">
        <v>0</v>
      </c>
      <c r="J7167" s="4">
        <v>0</v>
      </c>
    </row>
    <row r="7168" spans="1:10" x14ac:dyDescent="0.35">
      <c r="A7168" s="4">
        <v>2023</v>
      </c>
      <c r="B7168" s="4" t="s">
        <v>3</v>
      </c>
      <c r="C7168" s="4" t="s">
        <v>42</v>
      </c>
      <c r="D7168" s="4" t="s">
        <v>659</v>
      </c>
      <c r="E7168" s="4" t="s">
        <v>664</v>
      </c>
      <c r="F7168" s="4"/>
      <c r="G7168" s="4" t="s">
        <v>159</v>
      </c>
      <c r="H7168" s="4">
        <v>0</v>
      </c>
      <c r="I7168" s="4">
        <v>0</v>
      </c>
      <c r="J7168" s="4">
        <v>0</v>
      </c>
    </row>
    <row r="7169" spans="1:10" x14ac:dyDescent="0.35">
      <c r="A7169" s="4">
        <v>2023</v>
      </c>
      <c r="B7169" s="4" t="s">
        <v>3</v>
      </c>
      <c r="C7169" s="4" t="s">
        <v>42</v>
      </c>
      <c r="D7169" s="4" t="s">
        <v>659</v>
      </c>
      <c r="E7169" s="4" t="s">
        <v>667</v>
      </c>
      <c r="F7169" s="4"/>
      <c r="G7169" s="4" t="s">
        <v>159</v>
      </c>
      <c r="H7169" s="4">
        <v>0</v>
      </c>
      <c r="I7169" s="4">
        <v>0</v>
      </c>
      <c r="J7169" s="4">
        <v>0</v>
      </c>
    </row>
    <row r="7170" spans="1:10" x14ac:dyDescent="0.35">
      <c r="A7170" s="4">
        <v>2023</v>
      </c>
      <c r="B7170" s="4" t="s">
        <v>3</v>
      </c>
      <c r="C7170" s="4" t="s">
        <v>42</v>
      </c>
      <c r="D7170" s="4" t="s">
        <v>659</v>
      </c>
      <c r="E7170" s="4" t="s">
        <v>1037</v>
      </c>
      <c r="F7170" s="4" t="s">
        <v>3637</v>
      </c>
      <c r="G7170" s="4" t="s">
        <v>157</v>
      </c>
      <c r="H7170" s="4">
        <v>2</v>
      </c>
      <c r="I7170" s="4">
        <v>2</v>
      </c>
      <c r="J7170" s="4">
        <v>4</v>
      </c>
    </row>
    <row r="7171" spans="1:10" x14ac:dyDescent="0.35">
      <c r="A7171" s="4">
        <v>2023</v>
      </c>
      <c r="B7171" s="4" t="s">
        <v>3</v>
      </c>
      <c r="C7171" s="4" t="s">
        <v>42</v>
      </c>
      <c r="D7171" s="4" t="s">
        <v>659</v>
      </c>
      <c r="E7171" s="4" t="s">
        <v>1037</v>
      </c>
      <c r="F7171" s="4" t="s">
        <v>3638</v>
      </c>
      <c r="G7171" s="4" t="s">
        <v>157</v>
      </c>
      <c r="H7171" s="4">
        <v>2</v>
      </c>
      <c r="I7171" s="4">
        <v>2</v>
      </c>
      <c r="J7171" s="4">
        <v>4</v>
      </c>
    </row>
    <row r="7172" spans="1:10" x14ac:dyDescent="0.35">
      <c r="A7172" s="4">
        <v>2023</v>
      </c>
      <c r="B7172" s="4" t="s">
        <v>3</v>
      </c>
      <c r="C7172" s="4" t="s">
        <v>42</v>
      </c>
      <c r="D7172" s="4" t="s">
        <v>829</v>
      </c>
      <c r="E7172" s="4" t="s">
        <v>1040</v>
      </c>
      <c r="F7172" s="4"/>
      <c r="G7172" s="4" t="s">
        <v>159</v>
      </c>
      <c r="H7172" s="4">
        <v>0</v>
      </c>
      <c r="I7172" s="4">
        <v>0</v>
      </c>
      <c r="J7172" s="4">
        <v>0</v>
      </c>
    </row>
    <row r="7173" spans="1:10" x14ac:dyDescent="0.35">
      <c r="A7173" s="4">
        <v>2023</v>
      </c>
      <c r="B7173" s="4" t="s">
        <v>3</v>
      </c>
      <c r="C7173" s="4" t="s">
        <v>42</v>
      </c>
      <c r="D7173" s="4" t="s">
        <v>829</v>
      </c>
      <c r="E7173" s="4" t="s">
        <v>1046</v>
      </c>
      <c r="F7173" s="4"/>
      <c r="G7173" s="4" t="s">
        <v>159</v>
      </c>
      <c r="H7173" s="4">
        <v>0</v>
      </c>
      <c r="I7173" s="4">
        <v>0</v>
      </c>
      <c r="J7173" s="4">
        <v>0</v>
      </c>
    </row>
    <row r="7174" spans="1:10" x14ac:dyDescent="0.35">
      <c r="A7174" s="4">
        <v>2023</v>
      </c>
      <c r="B7174" s="4" t="s">
        <v>3</v>
      </c>
      <c r="C7174" s="4" t="s">
        <v>42</v>
      </c>
      <c r="D7174" s="4" t="s">
        <v>829</v>
      </c>
      <c r="E7174" s="4" t="s">
        <v>1049</v>
      </c>
      <c r="F7174" s="4"/>
      <c r="G7174" s="4" t="s">
        <v>159</v>
      </c>
      <c r="H7174" s="4">
        <v>0</v>
      </c>
      <c r="I7174" s="4">
        <v>0</v>
      </c>
      <c r="J7174" s="4">
        <v>0</v>
      </c>
    </row>
    <row r="7175" spans="1:10" x14ac:dyDescent="0.35">
      <c r="A7175" s="4">
        <v>2023</v>
      </c>
      <c r="B7175" s="4" t="s">
        <v>3</v>
      </c>
      <c r="C7175" s="4" t="s">
        <v>42</v>
      </c>
      <c r="D7175" s="4" t="s">
        <v>354</v>
      </c>
      <c r="E7175" s="4" t="s">
        <v>668</v>
      </c>
      <c r="F7175" s="4"/>
      <c r="G7175" s="4" t="s">
        <v>159</v>
      </c>
      <c r="H7175" s="4">
        <v>0</v>
      </c>
      <c r="I7175" s="4">
        <v>0</v>
      </c>
      <c r="J7175" s="4">
        <v>0</v>
      </c>
    </row>
    <row r="7176" spans="1:10" x14ac:dyDescent="0.35">
      <c r="A7176" s="4">
        <v>2023</v>
      </c>
      <c r="B7176" s="4" t="s">
        <v>3</v>
      </c>
      <c r="C7176" s="4" t="s">
        <v>42</v>
      </c>
      <c r="D7176" s="4" t="s">
        <v>354</v>
      </c>
      <c r="E7176" s="4" t="s">
        <v>1050</v>
      </c>
      <c r="F7176" s="4" t="s">
        <v>3639</v>
      </c>
      <c r="G7176" s="4" t="s">
        <v>157</v>
      </c>
      <c r="H7176" s="4">
        <v>2</v>
      </c>
      <c r="I7176" s="4">
        <v>1</v>
      </c>
      <c r="J7176" s="4">
        <v>2</v>
      </c>
    </row>
    <row r="7177" spans="1:10" x14ac:dyDescent="0.35">
      <c r="A7177" s="4">
        <v>2023</v>
      </c>
      <c r="B7177" s="4" t="s">
        <v>3</v>
      </c>
      <c r="C7177" s="4" t="s">
        <v>42</v>
      </c>
      <c r="D7177" s="4" t="s">
        <v>354</v>
      </c>
      <c r="E7177" s="4" t="s">
        <v>405</v>
      </c>
      <c r="F7177" s="4"/>
      <c r="G7177" s="4" t="s">
        <v>159</v>
      </c>
      <c r="H7177" s="4">
        <v>0</v>
      </c>
      <c r="I7177" s="4">
        <v>0</v>
      </c>
      <c r="J7177" s="4">
        <v>0</v>
      </c>
    </row>
    <row r="7178" spans="1:10" x14ac:dyDescent="0.35">
      <c r="A7178" s="4">
        <v>2023</v>
      </c>
      <c r="B7178" s="4" t="s">
        <v>3</v>
      </c>
      <c r="C7178" s="4" t="s">
        <v>42</v>
      </c>
      <c r="D7178" s="4" t="s">
        <v>417</v>
      </c>
      <c r="E7178" s="4" t="s">
        <v>1054</v>
      </c>
      <c r="F7178" s="4" t="s">
        <v>3640</v>
      </c>
      <c r="G7178" s="4" t="s">
        <v>157</v>
      </c>
      <c r="H7178" s="4">
        <v>2</v>
      </c>
      <c r="I7178" s="4">
        <v>3</v>
      </c>
      <c r="J7178" s="4">
        <v>6</v>
      </c>
    </row>
    <row r="7179" spans="1:10" x14ac:dyDescent="0.35">
      <c r="A7179" s="4">
        <v>2023</v>
      </c>
      <c r="B7179" s="4" t="s">
        <v>3</v>
      </c>
      <c r="C7179" s="4" t="s">
        <v>42</v>
      </c>
      <c r="D7179" s="4" t="s">
        <v>417</v>
      </c>
      <c r="E7179" s="4" t="s">
        <v>1056</v>
      </c>
      <c r="F7179" s="4"/>
      <c r="G7179" s="4" t="s">
        <v>159</v>
      </c>
      <c r="H7179" s="4">
        <v>0</v>
      </c>
      <c r="I7179" s="4">
        <v>0</v>
      </c>
      <c r="J7179" s="4">
        <v>0</v>
      </c>
    </row>
    <row r="7180" spans="1:10" x14ac:dyDescent="0.35">
      <c r="A7180" s="4">
        <v>2023</v>
      </c>
      <c r="B7180" s="4" t="s">
        <v>3</v>
      </c>
      <c r="C7180" s="4" t="s">
        <v>42</v>
      </c>
      <c r="D7180" s="4" t="s">
        <v>417</v>
      </c>
      <c r="E7180" s="4" t="s">
        <v>548</v>
      </c>
      <c r="F7180" s="4"/>
      <c r="G7180" s="4" t="s">
        <v>159</v>
      </c>
      <c r="H7180" s="4">
        <v>0</v>
      </c>
      <c r="I7180" s="4">
        <v>0</v>
      </c>
      <c r="J7180" s="4">
        <v>0</v>
      </c>
    </row>
    <row r="7181" spans="1:10" x14ac:dyDescent="0.35">
      <c r="A7181" s="4">
        <v>2023</v>
      </c>
      <c r="B7181" s="4" t="s">
        <v>3</v>
      </c>
      <c r="C7181" s="4" t="s">
        <v>42</v>
      </c>
      <c r="D7181" s="4" t="s">
        <v>417</v>
      </c>
      <c r="E7181" s="4" t="s">
        <v>1059</v>
      </c>
      <c r="F7181" s="4" t="s">
        <v>3641</v>
      </c>
      <c r="G7181" s="4" t="s">
        <v>157</v>
      </c>
      <c r="H7181" s="4">
        <v>2</v>
      </c>
      <c r="I7181" s="4">
        <v>1</v>
      </c>
      <c r="J7181" s="4">
        <v>2</v>
      </c>
    </row>
    <row r="7182" spans="1:10" x14ac:dyDescent="0.35">
      <c r="A7182" s="4">
        <v>2024</v>
      </c>
      <c r="B7182" s="4" t="s">
        <v>3</v>
      </c>
      <c r="C7182" s="4" t="s">
        <v>42</v>
      </c>
      <c r="D7182" s="4" t="s">
        <v>654</v>
      </c>
      <c r="E7182" s="4" t="s">
        <v>655</v>
      </c>
      <c r="F7182" s="4"/>
      <c r="G7182" s="4" t="s">
        <v>159</v>
      </c>
      <c r="H7182" s="4">
        <v>0</v>
      </c>
      <c r="I7182" s="4">
        <v>0</v>
      </c>
      <c r="J7182" s="4">
        <v>0</v>
      </c>
    </row>
    <row r="7183" spans="1:10" x14ac:dyDescent="0.35">
      <c r="A7183" s="4">
        <v>2024</v>
      </c>
      <c r="B7183" s="4" t="s">
        <v>3</v>
      </c>
      <c r="C7183" s="4" t="s">
        <v>42</v>
      </c>
      <c r="D7183" s="4" t="s">
        <v>654</v>
      </c>
      <c r="E7183" s="4" t="s">
        <v>1014</v>
      </c>
      <c r="F7183" s="4"/>
      <c r="G7183" s="4" t="s">
        <v>159</v>
      </c>
      <c r="H7183" s="4">
        <v>0</v>
      </c>
      <c r="I7183" s="4">
        <v>0</v>
      </c>
      <c r="J7183" s="4">
        <v>0</v>
      </c>
    </row>
    <row r="7184" spans="1:10" x14ac:dyDescent="0.35">
      <c r="A7184" s="4">
        <v>2024</v>
      </c>
      <c r="B7184" s="4" t="s">
        <v>3</v>
      </c>
      <c r="C7184" s="4" t="s">
        <v>42</v>
      </c>
      <c r="D7184" s="4" t="s">
        <v>654</v>
      </c>
      <c r="E7184" s="4" t="s">
        <v>657</v>
      </c>
      <c r="F7184" s="4"/>
      <c r="G7184" s="4" t="s">
        <v>159</v>
      </c>
      <c r="H7184" s="4">
        <v>0</v>
      </c>
      <c r="I7184" s="4">
        <v>0</v>
      </c>
      <c r="J7184" s="4">
        <v>0</v>
      </c>
    </row>
    <row r="7185" spans="1:10" x14ac:dyDescent="0.35">
      <c r="A7185" s="4">
        <v>2024</v>
      </c>
      <c r="B7185" s="4" t="s">
        <v>3</v>
      </c>
      <c r="C7185" s="4" t="s">
        <v>42</v>
      </c>
      <c r="D7185" s="4" t="s">
        <v>654</v>
      </c>
      <c r="E7185" s="4" t="s">
        <v>1015</v>
      </c>
      <c r="F7185" s="4"/>
      <c r="G7185" s="4" t="s">
        <v>159</v>
      </c>
      <c r="H7185" s="4">
        <v>0</v>
      </c>
      <c r="I7185" s="4">
        <v>0</v>
      </c>
      <c r="J7185" s="4">
        <v>0</v>
      </c>
    </row>
    <row r="7186" spans="1:10" x14ac:dyDescent="0.35">
      <c r="A7186" s="4">
        <v>2024</v>
      </c>
      <c r="B7186" s="4" t="s">
        <v>3</v>
      </c>
      <c r="C7186" s="4" t="s">
        <v>42</v>
      </c>
      <c r="D7186" s="4" t="s">
        <v>654</v>
      </c>
      <c r="E7186" s="4" t="s">
        <v>1016</v>
      </c>
      <c r="F7186" s="4"/>
      <c r="G7186" s="4" t="s">
        <v>159</v>
      </c>
      <c r="H7186" s="4">
        <v>0</v>
      </c>
      <c r="I7186" s="4">
        <v>0</v>
      </c>
      <c r="J7186" s="4">
        <v>0</v>
      </c>
    </row>
    <row r="7187" spans="1:10" x14ac:dyDescent="0.35">
      <c r="A7187" s="4">
        <v>2024</v>
      </c>
      <c r="B7187" s="4" t="s">
        <v>3</v>
      </c>
      <c r="C7187" s="4" t="s">
        <v>42</v>
      </c>
      <c r="D7187" s="4" t="s">
        <v>654</v>
      </c>
      <c r="E7187" s="4" t="s">
        <v>1018</v>
      </c>
      <c r="F7187" s="4" t="s">
        <v>3642</v>
      </c>
      <c r="G7187" s="4" t="s">
        <v>157</v>
      </c>
      <c r="H7187" s="4">
        <v>2</v>
      </c>
      <c r="I7187" s="4">
        <v>2</v>
      </c>
      <c r="J7187" s="4">
        <v>4</v>
      </c>
    </row>
    <row r="7188" spans="1:10" x14ac:dyDescent="0.35">
      <c r="A7188" s="4">
        <v>2024</v>
      </c>
      <c r="B7188" s="4" t="s">
        <v>3</v>
      </c>
      <c r="C7188" s="4" t="s">
        <v>42</v>
      </c>
      <c r="D7188" s="4" t="s">
        <v>654</v>
      </c>
      <c r="E7188" s="4" t="s">
        <v>1018</v>
      </c>
      <c r="F7188" s="4" t="s">
        <v>3643</v>
      </c>
      <c r="G7188" s="4" t="s">
        <v>157</v>
      </c>
      <c r="H7188" s="4">
        <v>2</v>
      </c>
      <c r="I7188" s="4">
        <v>2</v>
      </c>
      <c r="J7188" s="4">
        <v>4</v>
      </c>
    </row>
    <row r="7189" spans="1:10" x14ac:dyDescent="0.35">
      <c r="A7189" s="4">
        <v>2024</v>
      </c>
      <c r="B7189" s="4" t="s">
        <v>3</v>
      </c>
      <c r="C7189" s="4" t="s">
        <v>42</v>
      </c>
      <c r="D7189" s="4" t="s">
        <v>1020</v>
      </c>
      <c r="E7189" s="4" t="s">
        <v>1021</v>
      </c>
      <c r="F7189" s="4" t="s">
        <v>3644</v>
      </c>
      <c r="G7189" s="4" t="s">
        <v>157</v>
      </c>
      <c r="H7189" s="4">
        <v>2</v>
      </c>
      <c r="I7189" s="4">
        <v>3</v>
      </c>
      <c r="J7189" s="4">
        <v>6</v>
      </c>
    </row>
    <row r="7190" spans="1:10" x14ac:dyDescent="0.35">
      <c r="A7190" s="4">
        <v>2024</v>
      </c>
      <c r="B7190" s="4" t="s">
        <v>3</v>
      </c>
      <c r="C7190" s="4" t="s">
        <v>42</v>
      </c>
      <c r="D7190" s="4" t="s">
        <v>1020</v>
      </c>
      <c r="E7190" s="4" t="s">
        <v>1021</v>
      </c>
      <c r="F7190" s="4" t="s">
        <v>3645</v>
      </c>
      <c r="G7190" s="4" t="s">
        <v>157</v>
      </c>
      <c r="H7190" s="4">
        <v>2</v>
      </c>
      <c r="I7190" s="4">
        <v>3</v>
      </c>
      <c r="J7190" s="4">
        <v>6</v>
      </c>
    </row>
    <row r="7191" spans="1:10" x14ac:dyDescent="0.35">
      <c r="A7191" s="4">
        <v>2024</v>
      </c>
      <c r="B7191" s="4" t="s">
        <v>3</v>
      </c>
      <c r="C7191" s="4" t="s">
        <v>42</v>
      </c>
      <c r="D7191" s="4" t="s">
        <v>1020</v>
      </c>
      <c r="E7191" s="4" t="s">
        <v>1021</v>
      </c>
      <c r="F7191" s="4" t="s">
        <v>3646</v>
      </c>
      <c r="G7191" s="4" t="s">
        <v>157</v>
      </c>
      <c r="H7191" s="4">
        <v>2</v>
      </c>
      <c r="I7191" s="4">
        <v>3</v>
      </c>
      <c r="J7191" s="4">
        <v>6</v>
      </c>
    </row>
    <row r="7192" spans="1:10" x14ac:dyDescent="0.35">
      <c r="A7192" s="4">
        <v>2024</v>
      </c>
      <c r="B7192" s="4" t="s">
        <v>3</v>
      </c>
      <c r="C7192" s="4" t="s">
        <v>42</v>
      </c>
      <c r="D7192" s="4" t="s">
        <v>1020</v>
      </c>
      <c r="E7192" s="4" t="s">
        <v>1021</v>
      </c>
      <c r="F7192" s="4" t="s">
        <v>3647</v>
      </c>
      <c r="G7192" s="4" t="s">
        <v>157</v>
      </c>
      <c r="H7192" s="4">
        <v>2</v>
      </c>
      <c r="I7192" s="4">
        <v>3</v>
      </c>
      <c r="J7192" s="4">
        <v>6</v>
      </c>
    </row>
    <row r="7193" spans="1:10" x14ac:dyDescent="0.35">
      <c r="A7193" s="4">
        <v>2024</v>
      </c>
      <c r="B7193" s="4" t="s">
        <v>3</v>
      </c>
      <c r="C7193" s="4" t="s">
        <v>42</v>
      </c>
      <c r="D7193" s="4" t="s">
        <v>1020</v>
      </c>
      <c r="E7193" s="4" t="s">
        <v>1021</v>
      </c>
      <c r="F7193" s="4" t="s">
        <v>3648</v>
      </c>
      <c r="G7193" s="4" t="s">
        <v>157</v>
      </c>
      <c r="H7193" s="4">
        <v>2</v>
      </c>
      <c r="I7193" s="4">
        <v>3</v>
      </c>
      <c r="J7193" s="4">
        <v>6</v>
      </c>
    </row>
    <row r="7194" spans="1:10" x14ac:dyDescent="0.35">
      <c r="A7194" s="4">
        <v>2024</v>
      </c>
      <c r="B7194" s="4" t="s">
        <v>3</v>
      </c>
      <c r="C7194" s="4" t="s">
        <v>42</v>
      </c>
      <c r="D7194" s="4" t="s">
        <v>1020</v>
      </c>
      <c r="E7194" s="4" t="s">
        <v>1024</v>
      </c>
      <c r="F7194" s="4"/>
      <c r="G7194" s="4" t="s">
        <v>159</v>
      </c>
      <c r="H7194" s="4">
        <v>0</v>
      </c>
      <c r="I7194" s="4">
        <v>0</v>
      </c>
      <c r="J7194" s="4">
        <v>0</v>
      </c>
    </row>
    <row r="7195" spans="1:10" x14ac:dyDescent="0.35">
      <c r="A7195" s="4">
        <v>2024</v>
      </c>
      <c r="B7195" s="4" t="s">
        <v>3</v>
      </c>
      <c r="C7195" s="4" t="s">
        <v>42</v>
      </c>
      <c r="D7195" s="4" t="s">
        <v>1020</v>
      </c>
      <c r="E7195" s="4" t="s">
        <v>1025</v>
      </c>
      <c r="F7195" s="4" t="s">
        <v>3649</v>
      </c>
      <c r="G7195" s="4" t="s">
        <v>157</v>
      </c>
      <c r="H7195" s="4">
        <v>2</v>
      </c>
      <c r="I7195" s="4">
        <v>1</v>
      </c>
      <c r="J7195" s="4">
        <v>2</v>
      </c>
    </row>
    <row r="7196" spans="1:10" x14ac:dyDescent="0.35">
      <c r="A7196" s="4">
        <v>2024</v>
      </c>
      <c r="B7196" s="4" t="s">
        <v>3</v>
      </c>
      <c r="C7196" s="4" t="s">
        <v>42</v>
      </c>
      <c r="D7196" s="4" t="s">
        <v>1020</v>
      </c>
      <c r="E7196" s="4" t="s">
        <v>1026</v>
      </c>
      <c r="F7196" s="4"/>
      <c r="G7196" s="4" t="s">
        <v>159</v>
      </c>
      <c r="H7196" s="4">
        <v>0</v>
      </c>
      <c r="I7196" s="4">
        <v>0</v>
      </c>
      <c r="J7196" s="4">
        <v>0</v>
      </c>
    </row>
    <row r="7197" spans="1:10" x14ac:dyDescent="0.35">
      <c r="A7197" s="4">
        <v>2024</v>
      </c>
      <c r="B7197" s="4" t="s">
        <v>3</v>
      </c>
      <c r="C7197" s="4" t="s">
        <v>42</v>
      </c>
      <c r="D7197" s="4" t="s">
        <v>413</v>
      </c>
      <c r="E7197" s="4" t="s">
        <v>1027</v>
      </c>
      <c r="F7197" s="4"/>
      <c r="G7197" s="4" t="s">
        <v>159</v>
      </c>
      <c r="H7197" s="4">
        <v>0</v>
      </c>
      <c r="I7197" s="4">
        <v>0</v>
      </c>
      <c r="J7197" s="4">
        <v>0</v>
      </c>
    </row>
    <row r="7198" spans="1:10" x14ac:dyDescent="0.35">
      <c r="A7198" s="4">
        <v>2024</v>
      </c>
      <c r="B7198" s="4" t="s">
        <v>3</v>
      </c>
      <c r="C7198" s="4" t="s">
        <v>42</v>
      </c>
      <c r="D7198" s="4" t="s">
        <v>413</v>
      </c>
      <c r="E7198" s="4" t="s">
        <v>414</v>
      </c>
      <c r="F7198" s="4"/>
      <c r="G7198" s="4" t="s">
        <v>159</v>
      </c>
      <c r="H7198" s="4">
        <v>0</v>
      </c>
      <c r="I7198" s="4">
        <v>0</v>
      </c>
      <c r="J7198" s="4">
        <v>0</v>
      </c>
    </row>
    <row r="7199" spans="1:10" x14ac:dyDescent="0.35">
      <c r="A7199" s="4">
        <v>2024</v>
      </c>
      <c r="B7199" s="4" t="s">
        <v>3</v>
      </c>
      <c r="C7199" s="4" t="s">
        <v>42</v>
      </c>
      <c r="D7199" s="4" t="s">
        <v>413</v>
      </c>
      <c r="E7199" s="4" t="s">
        <v>1028</v>
      </c>
      <c r="F7199" s="4" t="s">
        <v>3650</v>
      </c>
      <c r="G7199" s="4" t="s">
        <v>157</v>
      </c>
      <c r="H7199" s="4">
        <v>2</v>
      </c>
      <c r="I7199" s="4">
        <v>1</v>
      </c>
      <c r="J7199" s="4">
        <v>2</v>
      </c>
    </row>
    <row r="7200" spans="1:10" x14ac:dyDescent="0.35">
      <c r="A7200" s="4">
        <v>2024</v>
      </c>
      <c r="B7200" s="4" t="s">
        <v>3</v>
      </c>
      <c r="C7200" s="4" t="s">
        <v>42</v>
      </c>
      <c r="D7200" s="4" t="s">
        <v>413</v>
      </c>
      <c r="E7200" s="4" t="s">
        <v>1029</v>
      </c>
      <c r="F7200" s="4" t="s">
        <v>3651</v>
      </c>
      <c r="G7200" s="4" t="s">
        <v>157</v>
      </c>
      <c r="H7200" s="4">
        <v>2</v>
      </c>
      <c r="I7200" s="4">
        <v>1</v>
      </c>
      <c r="J7200" s="4">
        <v>2</v>
      </c>
    </row>
    <row r="7201" spans="1:10" x14ac:dyDescent="0.35">
      <c r="A7201" s="4">
        <v>2024</v>
      </c>
      <c r="B7201" s="4" t="s">
        <v>3</v>
      </c>
      <c r="C7201" s="4" t="s">
        <v>42</v>
      </c>
      <c r="D7201" s="4" t="s">
        <v>413</v>
      </c>
      <c r="E7201" s="4" t="s">
        <v>1031</v>
      </c>
      <c r="F7201" s="4" t="s">
        <v>3652</v>
      </c>
      <c r="G7201" s="4" t="s">
        <v>157</v>
      </c>
      <c r="H7201" s="4">
        <v>2</v>
      </c>
      <c r="I7201" s="4">
        <v>2.5</v>
      </c>
      <c r="J7201" s="4">
        <v>5</v>
      </c>
    </row>
    <row r="7202" spans="1:10" x14ac:dyDescent="0.35">
      <c r="A7202" s="4">
        <v>2024</v>
      </c>
      <c r="B7202" s="4" t="s">
        <v>3</v>
      </c>
      <c r="C7202" s="4" t="s">
        <v>42</v>
      </c>
      <c r="D7202" s="4" t="s">
        <v>413</v>
      </c>
      <c r="E7202" s="4" t="s">
        <v>1031</v>
      </c>
      <c r="F7202" s="4" t="s">
        <v>3653</v>
      </c>
      <c r="G7202" s="4" t="s">
        <v>157</v>
      </c>
      <c r="H7202" s="4">
        <v>2</v>
      </c>
      <c r="I7202" s="4">
        <v>2.5</v>
      </c>
      <c r="J7202" s="4">
        <v>5</v>
      </c>
    </row>
    <row r="7203" spans="1:10" x14ac:dyDescent="0.35">
      <c r="A7203" s="4">
        <v>2024</v>
      </c>
      <c r="B7203" s="4" t="s">
        <v>3</v>
      </c>
      <c r="C7203" s="4" t="s">
        <v>42</v>
      </c>
      <c r="D7203" s="4" t="s">
        <v>659</v>
      </c>
      <c r="E7203" s="4" t="s">
        <v>660</v>
      </c>
      <c r="F7203" s="4" t="s">
        <v>3654</v>
      </c>
      <c r="G7203" s="4" t="s">
        <v>157</v>
      </c>
      <c r="H7203" s="4">
        <v>2</v>
      </c>
      <c r="I7203" s="4">
        <v>1</v>
      </c>
      <c r="J7203" s="4">
        <v>2</v>
      </c>
    </row>
    <row r="7204" spans="1:10" x14ac:dyDescent="0.35">
      <c r="A7204" s="4">
        <v>2024</v>
      </c>
      <c r="B7204" s="4" t="s">
        <v>3</v>
      </c>
      <c r="C7204" s="4" t="s">
        <v>42</v>
      </c>
      <c r="D7204" s="4" t="s">
        <v>659</v>
      </c>
      <c r="E7204" s="4" t="s">
        <v>661</v>
      </c>
      <c r="F7204" s="4"/>
      <c r="G7204" s="4" t="s">
        <v>159</v>
      </c>
      <c r="H7204" s="4">
        <v>0</v>
      </c>
      <c r="I7204" s="4">
        <v>0</v>
      </c>
      <c r="J7204" s="4">
        <v>0</v>
      </c>
    </row>
    <row r="7205" spans="1:10" x14ac:dyDescent="0.35">
      <c r="A7205" s="4">
        <v>2024</v>
      </c>
      <c r="B7205" s="4" t="s">
        <v>3</v>
      </c>
      <c r="C7205" s="4" t="s">
        <v>42</v>
      </c>
      <c r="D7205" s="4" t="s">
        <v>659</v>
      </c>
      <c r="E7205" s="4" t="s">
        <v>1034</v>
      </c>
      <c r="F7205" s="4" t="s">
        <v>3655</v>
      </c>
      <c r="G7205" s="4" t="s">
        <v>157</v>
      </c>
      <c r="H7205" s="4">
        <v>2</v>
      </c>
      <c r="I7205" s="4">
        <v>2</v>
      </c>
      <c r="J7205" s="4">
        <v>4</v>
      </c>
    </row>
    <row r="7206" spans="1:10" x14ac:dyDescent="0.35">
      <c r="A7206" s="4">
        <v>2024</v>
      </c>
      <c r="B7206" s="4" t="s">
        <v>3</v>
      </c>
      <c r="C7206" s="4" t="s">
        <v>42</v>
      </c>
      <c r="D7206" s="4" t="s">
        <v>659</v>
      </c>
      <c r="E7206" s="4" t="s">
        <v>662</v>
      </c>
      <c r="F7206" s="4"/>
      <c r="G7206" s="4" t="s">
        <v>159</v>
      </c>
      <c r="H7206" s="4">
        <v>0</v>
      </c>
      <c r="I7206" s="4">
        <v>0</v>
      </c>
      <c r="J7206" s="4">
        <v>0</v>
      </c>
    </row>
    <row r="7207" spans="1:10" x14ac:dyDescent="0.35">
      <c r="A7207" s="4">
        <v>2024</v>
      </c>
      <c r="B7207" s="4" t="s">
        <v>3</v>
      </c>
      <c r="C7207" s="4" t="s">
        <v>42</v>
      </c>
      <c r="D7207" s="4" t="s">
        <v>659</v>
      </c>
      <c r="E7207" s="4" t="s">
        <v>663</v>
      </c>
      <c r="F7207" s="4"/>
      <c r="G7207" s="4" t="s">
        <v>159</v>
      </c>
      <c r="H7207" s="4">
        <v>0</v>
      </c>
      <c r="I7207" s="4">
        <v>0</v>
      </c>
      <c r="J7207" s="4">
        <v>0</v>
      </c>
    </row>
    <row r="7208" spans="1:10" x14ac:dyDescent="0.35">
      <c r="A7208" s="4">
        <v>2024</v>
      </c>
      <c r="B7208" s="4" t="s">
        <v>3</v>
      </c>
      <c r="C7208" s="4" t="s">
        <v>42</v>
      </c>
      <c r="D7208" s="4" t="s">
        <v>659</v>
      </c>
      <c r="E7208" s="4" t="s">
        <v>664</v>
      </c>
      <c r="F7208" s="4" t="s">
        <v>3656</v>
      </c>
      <c r="G7208" s="4" t="s">
        <v>157</v>
      </c>
      <c r="H7208" s="4">
        <v>2</v>
      </c>
      <c r="I7208" s="4">
        <v>2.5</v>
      </c>
      <c r="J7208" s="4">
        <v>5</v>
      </c>
    </row>
    <row r="7209" spans="1:10" x14ac:dyDescent="0.35">
      <c r="A7209" s="4">
        <v>2024</v>
      </c>
      <c r="B7209" s="4" t="s">
        <v>3</v>
      </c>
      <c r="C7209" s="4" t="s">
        <v>42</v>
      </c>
      <c r="D7209" s="4" t="s">
        <v>659</v>
      </c>
      <c r="E7209" s="4" t="s">
        <v>664</v>
      </c>
      <c r="F7209" s="4" t="s">
        <v>3657</v>
      </c>
      <c r="G7209" s="4" t="s">
        <v>157</v>
      </c>
      <c r="H7209" s="4">
        <v>2</v>
      </c>
      <c r="I7209" s="4">
        <v>2.5</v>
      </c>
      <c r="J7209" s="4">
        <v>5</v>
      </c>
    </row>
    <row r="7210" spans="1:10" x14ac:dyDescent="0.35">
      <c r="A7210" s="4">
        <v>2024</v>
      </c>
      <c r="B7210" s="4" t="s">
        <v>3</v>
      </c>
      <c r="C7210" s="4" t="s">
        <v>42</v>
      </c>
      <c r="D7210" s="4" t="s">
        <v>659</v>
      </c>
      <c r="E7210" s="4" t="s">
        <v>664</v>
      </c>
      <c r="F7210" s="4" t="s">
        <v>3658</v>
      </c>
      <c r="G7210" s="4" t="s">
        <v>157</v>
      </c>
      <c r="H7210" s="4">
        <v>2</v>
      </c>
      <c r="I7210" s="4">
        <v>2.5</v>
      </c>
      <c r="J7210" s="4">
        <v>5</v>
      </c>
    </row>
    <row r="7211" spans="1:10" x14ac:dyDescent="0.35">
      <c r="A7211" s="4">
        <v>2024</v>
      </c>
      <c r="B7211" s="4" t="s">
        <v>3</v>
      </c>
      <c r="C7211" s="4" t="s">
        <v>42</v>
      </c>
      <c r="D7211" s="4" t="s">
        <v>659</v>
      </c>
      <c r="E7211" s="4" t="s">
        <v>666</v>
      </c>
      <c r="F7211" s="4"/>
      <c r="G7211" s="4" t="s">
        <v>159</v>
      </c>
      <c r="H7211" s="4">
        <v>0</v>
      </c>
      <c r="I7211" s="4">
        <v>0</v>
      </c>
      <c r="J7211" s="4">
        <v>0</v>
      </c>
    </row>
    <row r="7212" spans="1:10" x14ac:dyDescent="0.35">
      <c r="A7212" s="4">
        <v>2024</v>
      </c>
      <c r="B7212" s="4" t="s">
        <v>3</v>
      </c>
      <c r="C7212" s="4" t="s">
        <v>42</v>
      </c>
      <c r="D7212" s="4" t="s">
        <v>659</v>
      </c>
      <c r="E7212" s="4" t="s">
        <v>667</v>
      </c>
      <c r="F7212" s="4"/>
      <c r="G7212" s="4" t="s">
        <v>159</v>
      </c>
      <c r="H7212" s="4">
        <v>0</v>
      </c>
      <c r="I7212" s="4">
        <v>0</v>
      </c>
      <c r="J7212" s="4">
        <v>0</v>
      </c>
    </row>
    <row r="7213" spans="1:10" x14ac:dyDescent="0.35">
      <c r="A7213" s="4">
        <v>2024</v>
      </c>
      <c r="B7213" s="4" t="s">
        <v>3</v>
      </c>
      <c r="C7213" s="4" t="s">
        <v>42</v>
      </c>
      <c r="D7213" s="4" t="s">
        <v>659</v>
      </c>
      <c r="E7213" s="4" t="s">
        <v>1037</v>
      </c>
      <c r="F7213" s="4"/>
      <c r="G7213" s="4" t="s">
        <v>159</v>
      </c>
      <c r="H7213" s="4">
        <v>0</v>
      </c>
      <c r="I7213" s="4">
        <v>0</v>
      </c>
      <c r="J7213" s="4">
        <v>0</v>
      </c>
    </row>
    <row r="7214" spans="1:10" x14ac:dyDescent="0.35">
      <c r="A7214" s="4">
        <v>2024</v>
      </c>
      <c r="B7214" s="4" t="s">
        <v>3</v>
      </c>
      <c r="C7214" s="4" t="s">
        <v>42</v>
      </c>
      <c r="D7214" s="4" t="s">
        <v>829</v>
      </c>
      <c r="E7214" s="4" t="s">
        <v>1039</v>
      </c>
      <c r="F7214" s="4"/>
      <c r="G7214" s="4" t="s">
        <v>159</v>
      </c>
      <c r="H7214" s="4">
        <v>0</v>
      </c>
      <c r="I7214" s="4">
        <v>0</v>
      </c>
      <c r="J7214" s="4">
        <v>0</v>
      </c>
    </row>
    <row r="7215" spans="1:10" x14ac:dyDescent="0.35">
      <c r="A7215" s="4">
        <v>2024</v>
      </c>
      <c r="B7215" s="4" t="s">
        <v>3</v>
      </c>
      <c r="C7215" s="4" t="s">
        <v>42</v>
      </c>
      <c r="D7215" s="4" t="s">
        <v>829</v>
      </c>
      <c r="E7215" s="4" t="s">
        <v>1040</v>
      </c>
      <c r="F7215" s="4" t="s">
        <v>3659</v>
      </c>
      <c r="G7215" s="4" t="s">
        <v>157</v>
      </c>
      <c r="H7215" s="4">
        <v>1</v>
      </c>
      <c r="I7215" s="4">
        <v>1</v>
      </c>
      <c r="J7215" s="4">
        <v>1</v>
      </c>
    </row>
    <row r="7216" spans="1:10" x14ac:dyDescent="0.35">
      <c r="A7216" s="4">
        <v>2024</v>
      </c>
      <c r="B7216" s="4" t="s">
        <v>3</v>
      </c>
      <c r="C7216" s="4" t="s">
        <v>42</v>
      </c>
      <c r="D7216" s="4" t="s">
        <v>829</v>
      </c>
      <c r="E7216" s="4" t="s">
        <v>1041</v>
      </c>
      <c r="F7216" s="4" t="s">
        <v>3660</v>
      </c>
      <c r="G7216" s="4" t="s">
        <v>157</v>
      </c>
      <c r="H7216" s="4">
        <v>2</v>
      </c>
      <c r="I7216" s="4">
        <v>1</v>
      </c>
      <c r="J7216" s="4">
        <v>2</v>
      </c>
    </row>
    <row r="7217" spans="1:10" x14ac:dyDescent="0.35">
      <c r="A7217" s="4">
        <v>2024</v>
      </c>
      <c r="B7217" s="4" t="s">
        <v>3</v>
      </c>
      <c r="C7217" s="4" t="s">
        <v>42</v>
      </c>
      <c r="D7217" s="4" t="s">
        <v>829</v>
      </c>
      <c r="E7217" s="4" t="s">
        <v>3661</v>
      </c>
      <c r="F7217" s="4" t="s">
        <v>3662</v>
      </c>
      <c r="G7217" s="4" t="s">
        <v>157</v>
      </c>
      <c r="H7217" s="4">
        <v>2</v>
      </c>
      <c r="I7217" s="4">
        <v>1</v>
      </c>
      <c r="J7217" s="4">
        <v>2</v>
      </c>
    </row>
    <row r="7218" spans="1:10" x14ac:dyDescent="0.35">
      <c r="A7218" s="4">
        <v>2024</v>
      </c>
      <c r="B7218" s="4" t="s">
        <v>3</v>
      </c>
      <c r="C7218" s="4" t="s">
        <v>42</v>
      </c>
      <c r="D7218" s="4" t="s">
        <v>829</v>
      </c>
      <c r="E7218" s="4" t="s">
        <v>3663</v>
      </c>
      <c r="F7218" s="4" t="s">
        <v>3664</v>
      </c>
      <c r="G7218" s="4" t="s">
        <v>157</v>
      </c>
      <c r="H7218" s="4">
        <v>2</v>
      </c>
      <c r="I7218" s="4">
        <v>1</v>
      </c>
      <c r="J7218" s="4">
        <v>2</v>
      </c>
    </row>
    <row r="7219" spans="1:10" x14ac:dyDescent="0.35">
      <c r="A7219" s="4">
        <v>2024</v>
      </c>
      <c r="B7219" s="4" t="s">
        <v>3</v>
      </c>
      <c r="C7219" s="4" t="s">
        <v>42</v>
      </c>
      <c r="D7219" s="4" t="s">
        <v>829</v>
      </c>
      <c r="E7219" s="4" t="s">
        <v>1046</v>
      </c>
      <c r="F7219" s="4"/>
      <c r="G7219" s="4" t="s">
        <v>159</v>
      </c>
      <c r="H7219" s="4">
        <v>0</v>
      </c>
      <c r="I7219" s="4">
        <v>0</v>
      </c>
      <c r="J7219" s="4">
        <v>0</v>
      </c>
    </row>
    <row r="7220" spans="1:10" x14ac:dyDescent="0.35">
      <c r="A7220" s="4">
        <v>2024</v>
      </c>
      <c r="B7220" s="4" t="s">
        <v>3</v>
      </c>
      <c r="C7220" s="4" t="s">
        <v>42</v>
      </c>
      <c r="D7220" s="4" t="s">
        <v>829</v>
      </c>
      <c r="E7220" s="4" t="s">
        <v>1049</v>
      </c>
      <c r="F7220" s="4"/>
      <c r="G7220" s="4" t="s">
        <v>159</v>
      </c>
      <c r="H7220" s="4">
        <v>0</v>
      </c>
      <c r="I7220" s="4">
        <v>0</v>
      </c>
      <c r="J7220" s="4">
        <v>0</v>
      </c>
    </row>
    <row r="7221" spans="1:10" x14ac:dyDescent="0.35">
      <c r="A7221" s="4">
        <v>2024</v>
      </c>
      <c r="B7221" s="4" t="s">
        <v>3</v>
      </c>
      <c r="C7221" s="4" t="s">
        <v>42</v>
      </c>
      <c r="D7221" s="4" t="s">
        <v>354</v>
      </c>
      <c r="E7221" s="4" t="s">
        <v>1177</v>
      </c>
      <c r="F7221" s="4" t="s">
        <v>3665</v>
      </c>
      <c r="G7221" s="4" t="s">
        <v>157</v>
      </c>
      <c r="H7221" s="4">
        <v>2</v>
      </c>
      <c r="I7221" s="4">
        <v>1</v>
      </c>
      <c r="J7221" s="4">
        <v>2</v>
      </c>
    </row>
    <row r="7222" spans="1:10" x14ac:dyDescent="0.35">
      <c r="A7222" s="4">
        <v>2024</v>
      </c>
      <c r="B7222" s="4" t="s">
        <v>3</v>
      </c>
      <c r="C7222" s="4" t="s">
        <v>42</v>
      </c>
      <c r="D7222" s="4" t="s">
        <v>354</v>
      </c>
      <c r="E7222" s="4" t="s">
        <v>405</v>
      </c>
      <c r="F7222" s="4"/>
      <c r="G7222" s="4" t="s">
        <v>159</v>
      </c>
      <c r="H7222" s="4">
        <v>0</v>
      </c>
      <c r="I7222" s="4">
        <v>0</v>
      </c>
      <c r="J7222" s="4">
        <v>0</v>
      </c>
    </row>
    <row r="7223" spans="1:10" x14ac:dyDescent="0.35">
      <c r="A7223" s="4">
        <v>2024</v>
      </c>
      <c r="B7223" s="4" t="s">
        <v>3</v>
      </c>
      <c r="C7223" s="4" t="s">
        <v>42</v>
      </c>
      <c r="D7223" s="4" t="s">
        <v>354</v>
      </c>
      <c r="E7223" s="4" t="s">
        <v>1052</v>
      </c>
      <c r="F7223" s="4" t="s">
        <v>3666</v>
      </c>
      <c r="G7223" s="4" t="s">
        <v>157</v>
      </c>
      <c r="H7223" s="4">
        <v>3</v>
      </c>
      <c r="I7223" s="4">
        <v>1</v>
      </c>
      <c r="J7223" s="4">
        <v>3</v>
      </c>
    </row>
    <row r="7224" spans="1:10" x14ac:dyDescent="0.35">
      <c r="A7224" s="4">
        <v>2024</v>
      </c>
      <c r="B7224" s="4" t="s">
        <v>3</v>
      </c>
      <c r="C7224" s="4" t="s">
        <v>42</v>
      </c>
      <c r="D7224" s="4" t="s">
        <v>417</v>
      </c>
      <c r="E7224" s="4" t="s">
        <v>1054</v>
      </c>
      <c r="F7224" s="4"/>
      <c r="G7224" s="4" t="s">
        <v>159</v>
      </c>
      <c r="H7224" s="4">
        <v>0</v>
      </c>
      <c r="I7224" s="4">
        <v>0</v>
      </c>
      <c r="J7224" s="4">
        <v>0</v>
      </c>
    </row>
    <row r="7225" spans="1:10" x14ac:dyDescent="0.35">
      <c r="A7225" s="4">
        <v>2024</v>
      </c>
      <c r="B7225" s="4" t="s">
        <v>3</v>
      </c>
      <c r="C7225" s="4" t="s">
        <v>42</v>
      </c>
      <c r="D7225" s="4" t="s">
        <v>417</v>
      </c>
      <c r="E7225" s="4" t="s">
        <v>1056</v>
      </c>
      <c r="F7225" s="4"/>
      <c r="G7225" s="4" t="s">
        <v>159</v>
      </c>
      <c r="H7225" s="4">
        <v>0</v>
      </c>
      <c r="I7225" s="4">
        <v>0</v>
      </c>
      <c r="J7225" s="4">
        <v>0</v>
      </c>
    </row>
    <row r="7226" spans="1:10" x14ac:dyDescent="0.35">
      <c r="A7226" s="4">
        <v>2024</v>
      </c>
      <c r="B7226" s="4" t="s">
        <v>3</v>
      </c>
      <c r="C7226" s="4" t="s">
        <v>42</v>
      </c>
      <c r="D7226" s="4" t="s">
        <v>417</v>
      </c>
      <c r="E7226" s="4" t="s">
        <v>548</v>
      </c>
      <c r="F7226" s="4"/>
      <c r="G7226" s="4" t="s">
        <v>159</v>
      </c>
      <c r="H7226" s="4">
        <v>0</v>
      </c>
      <c r="I7226" s="4">
        <v>0</v>
      </c>
      <c r="J7226" s="4">
        <v>0</v>
      </c>
    </row>
    <row r="7227" spans="1:10" x14ac:dyDescent="0.35">
      <c r="A7227" s="4">
        <v>2024</v>
      </c>
      <c r="B7227" s="4" t="s">
        <v>3</v>
      </c>
      <c r="C7227" s="4" t="s">
        <v>42</v>
      </c>
      <c r="D7227" s="4" t="s">
        <v>417</v>
      </c>
      <c r="E7227" s="4" t="s">
        <v>1059</v>
      </c>
      <c r="F7227" s="4" t="s">
        <v>3667</v>
      </c>
      <c r="G7227" s="4" t="s">
        <v>157</v>
      </c>
      <c r="H7227" s="4">
        <v>2</v>
      </c>
      <c r="I7227" s="4">
        <v>2.5</v>
      </c>
      <c r="J7227" s="4">
        <v>5</v>
      </c>
    </row>
    <row r="7228" spans="1:10" x14ac:dyDescent="0.35">
      <c r="A7228" s="4">
        <v>2024</v>
      </c>
      <c r="B7228" s="4" t="s">
        <v>3</v>
      </c>
      <c r="C7228" s="4" t="s">
        <v>42</v>
      </c>
      <c r="D7228" s="4" t="s">
        <v>417</v>
      </c>
      <c r="E7228" s="4" t="s">
        <v>1059</v>
      </c>
      <c r="F7228" s="4" t="s">
        <v>3668</v>
      </c>
      <c r="G7228" s="4" t="s">
        <v>157</v>
      </c>
      <c r="H7228" s="4">
        <v>2</v>
      </c>
      <c r="I7228" s="4">
        <v>2.5</v>
      </c>
      <c r="J7228" s="4">
        <v>5</v>
      </c>
    </row>
    <row r="7229" spans="1:10" x14ac:dyDescent="0.35">
      <c r="A7229" s="4">
        <v>2022</v>
      </c>
      <c r="B7229" s="4" t="s">
        <v>3</v>
      </c>
      <c r="C7229" s="4" t="s">
        <v>43</v>
      </c>
      <c r="D7229" s="4" t="s">
        <v>654</v>
      </c>
      <c r="E7229" s="4" t="s">
        <v>655</v>
      </c>
      <c r="F7229" s="4" t="s">
        <v>3669</v>
      </c>
      <c r="G7229" s="4" t="s">
        <v>157</v>
      </c>
      <c r="H7229" s="4">
        <v>2</v>
      </c>
      <c r="I7229" s="4">
        <v>1</v>
      </c>
      <c r="J7229" s="4">
        <v>2</v>
      </c>
    </row>
    <row r="7230" spans="1:10" x14ac:dyDescent="0.35">
      <c r="A7230" s="4">
        <v>2022</v>
      </c>
      <c r="B7230" s="4" t="s">
        <v>3</v>
      </c>
      <c r="C7230" s="4" t="s">
        <v>43</v>
      </c>
      <c r="D7230" s="4" t="s">
        <v>654</v>
      </c>
      <c r="E7230" s="4" t="s">
        <v>1014</v>
      </c>
      <c r="F7230" s="4"/>
      <c r="G7230" s="4" t="s">
        <v>159</v>
      </c>
      <c r="H7230" s="4">
        <v>0</v>
      </c>
      <c r="I7230" s="4">
        <v>0</v>
      </c>
      <c r="J7230" s="4">
        <v>0</v>
      </c>
    </row>
    <row r="7231" spans="1:10" x14ac:dyDescent="0.35">
      <c r="A7231" s="4">
        <v>2022</v>
      </c>
      <c r="B7231" s="4" t="s">
        <v>3</v>
      </c>
      <c r="C7231" s="4" t="s">
        <v>43</v>
      </c>
      <c r="D7231" s="4" t="s">
        <v>654</v>
      </c>
      <c r="E7231" s="4" t="s">
        <v>657</v>
      </c>
      <c r="F7231" s="4" t="s">
        <v>3670</v>
      </c>
      <c r="G7231" s="4" t="s">
        <v>157</v>
      </c>
      <c r="H7231" s="4">
        <v>2</v>
      </c>
      <c r="I7231" s="4">
        <v>1</v>
      </c>
      <c r="J7231" s="4">
        <v>2</v>
      </c>
    </row>
    <row r="7232" spans="1:10" x14ac:dyDescent="0.35">
      <c r="A7232" s="4">
        <v>2022</v>
      </c>
      <c r="B7232" s="4" t="s">
        <v>3</v>
      </c>
      <c r="C7232" s="4" t="s">
        <v>43</v>
      </c>
      <c r="D7232" s="4" t="s">
        <v>654</v>
      </c>
      <c r="E7232" s="4" t="s">
        <v>1015</v>
      </c>
      <c r="F7232" s="4"/>
      <c r="G7232" s="4" t="s">
        <v>159</v>
      </c>
      <c r="H7232" s="4">
        <v>0</v>
      </c>
      <c r="I7232" s="4">
        <v>0</v>
      </c>
      <c r="J7232" s="4">
        <v>0</v>
      </c>
    </row>
    <row r="7233" spans="1:10" x14ac:dyDescent="0.35">
      <c r="A7233" s="4">
        <v>2022</v>
      </c>
      <c r="B7233" s="4" t="s">
        <v>3</v>
      </c>
      <c r="C7233" s="4" t="s">
        <v>43</v>
      </c>
      <c r="D7233" s="4" t="s">
        <v>654</v>
      </c>
      <c r="E7233" s="4" t="s">
        <v>1016</v>
      </c>
      <c r="F7233" s="4"/>
      <c r="G7233" s="4" t="s">
        <v>159</v>
      </c>
      <c r="H7233" s="4">
        <v>0</v>
      </c>
      <c r="I7233" s="4">
        <v>0</v>
      </c>
      <c r="J7233" s="4">
        <v>0</v>
      </c>
    </row>
    <row r="7234" spans="1:10" x14ac:dyDescent="0.35">
      <c r="A7234" s="4">
        <v>2022</v>
      </c>
      <c r="B7234" s="4" t="s">
        <v>3</v>
      </c>
      <c r="C7234" s="4" t="s">
        <v>43</v>
      </c>
      <c r="D7234" s="4" t="s">
        <v>654</v>
      </c>
      <c r="E7234" s="4" t="s">
        <v>1018</v>
      </c>
      <c r="F7234" s="4"/>
      <c r="G7234" s="4" t="s">
        <v>159</v>
      </c>
      <c r="H7234" s="4">
        <v>0</v>
      </c>
      <c r="I7234" s="4">
        <v>0</v>
      </c>
      <c r="J7234" s="4">
        <v>0</v>
      </c>
    </row>
    <row r="7235" spans="1:10" x14ac:dyDescent="0.35">
      <c r="A7235" s="4">
        <v>2022</v>
      </c>
      <c r="B7235" s="4" t="s">
        <v>3</v>
      </c>
      <c r="C7235" s="4" t="s">
        <v>43</v>
      </c>
      <c r="D7235" s="4" t="s">
        <v>1020</v>
      </c>
      <c r="E7235" s="4" t="s">
        <v>1021</v>
      </c>
      <c r="F7235" s="4" t="s">
        <v>3671</v>
      </c>
      <c r="G7235" s="4" t="s">
        <v>157</v>
      </c>
      <c r="H7235" s="4">
        <v>2</v>
      </c>
      <c r="I7235" s="4">
        <v>1</v>
      </c>
      <c r="J7235" s="4">
        <v>2</v>
      </c>
    </row>
    <row r="7236" spans="1:10" x14ac:dyDescent="0.35">
      <c r="A7236" s="4">
        <v>2022</v>
      </c>
      <c r="B7236" s="4" t="s">
        <v>3</v>
      </c>
      <c r="C7236" s="4" t="s">
        <v>43</v>
      </c>
      <c r="D7236" s="4" t="s">
        <v>1020</v>
      </c>
      <c r="E7236" s="4" t="s">
        <v>1024</v>
      </c>
      <c r="F7236" s="4"/>
      <c r="G7236" s="4" t="s">
        <v>159</v>
      </c>
      <c r="H7236" s="4">
        <v>0</v>
      </c>
      <c r="I7236" s="4">
        <v>0</v>
      </c>
      <c r="J7236" s="4">
        <v>0</v>
      </c>
    </row>
    <row r="7237" spans="1:10" x14ac:dyDescent="0.35">
      <c r="A7237" s="4">
        <v>2022</v>
      </c>
      <c r="B7237" s="4" t="s">
        <v>3</v>
      </c>
      <c r="C7237" s="4" t="s">
        <v>43</v>
      </c>
      <c r="D7237" s="4" t="s">
        <v>1020</v>
      </c>
      <c r="E7237" s="4" t="s">
        <v>1025</v>
      </c>
      <c r="F7237" s="4"/>
      <c r="G7237" s="4" t="s">
        <v>159</v>
      </c>
      <c r="H7237" s="4">
        <v>0</v>
      </c>
      <c r="I7237" s="4">
        <v>0</v>
      </c>
      <c r="J7237" s="4">
        <v>0</v>
      </c>
    </row>
    <row r="7238" spans="1:10" x14ac:dyDescent="0.35">
      <c r="A7238" s="4">
        <v>2022</v>
      </c>
      <c r="B7238" s="4" t="s">
        <v>3</v>
      </c>
      <c r="C7238" s="4" t="s">
        <v>43</v>
      </c>
      <c r="D7238" s="4" t="s">
        <v>1020</v>
      </c>
      <c r="E7238" s="4" t="s">
        <v>1026</v>
      </c>
      <c r="F7238" s="4"/>
      <c r="G7238" s="4" t="s">
        <v>159</v>
      </c>
      <c r="H7238" s="4">
        <v>0</v>
      </c>
      <c r="I7238" s="4">
        <v>0</v>
      </c>
      <c r="J7238" s="4">
        <v>0</v>
      </c>
    </row>
    <row r="7239" spans="1:10" x14ac:dyDescent="0.35">
      <c r="A7239" s="4">
        <v>2022</v>
      </c>
      <c r="B7239" s="4" t="s">
        <v>3</v>
      </c>
      <c r="C7239" s="4" t="s">
        <v>43</v>
      </c>
      <c r="D7239" s="4" t="s">
        <v>1020</v>
      </c>
      <c r="E7239" s="4" t="s">
        <v>3672</v>
      </c>
      <c r="F7239" s="4" t="s">
        <v>3673</v>
      </c>
      <c r="G7239" s="4" t="s">
        <v>157</v>
      </c>
      <c r="H7239" s="4">
        <v>2</v>
      </c>
      <c r="I7239" s="4">
        <v>2</v>
      </c>
      <c r="J7239" s="4">
        <v>4</v>
      </c>
    </row>
    <row r="7240" spans="1:10" x14ac:dyDescent="0.35">
      <c r="A7240" s="4">
        <v>2022</v>
      </c>
      <c r="B7240" s="4" t="s">
        <v>3</v>
      </c>
      <c r="C7240" s="4" t="s">
        <v>43</v>
      </c>
      <c r="D7240" s="4" t="s">
        <v>413</v>
      </c>
      <c r="E7240" s="4" t="s">
        <v>1027</v>
      </c>
      <c r="F7240" s="4"/>
      <c r="G7240" s="4" t="s">
        <v>159</v>
      </c>
      <c r="H7240" s="4">
        <v>0</v>
      </c>
      <c r="I7240" s="4">
        <v>0</v>
      </c>
      <c r="J7240" s="4">
        <v>0</v>
      </c>
    </row>
    <row r="7241" spans="1:10" x14ac:dyDescent="0.35">
      <c r="A7241" s="4">
        <v>2022</v>
      </c>
      <c r="B7241" s="4" t="s">
        <v>3</v>
      </c>
      <c r="C7241" s="4" t="s">
        <v>43</v>
      </c>
      <c r="D7241" s="4" t="s">
        <v>413</v>
      </c>
      <c r="E7241" s="4" t="s">
        <v>414</v>
      </c>
      <c r="F7241" s="4"/>
      <c r="G7241" s="4" t="s">
        <v>159</v>
      </c>
      <c r="H7241" s="4">
        <v>0</v>
      </c>
      <c r="I7241" s="4">
        <v>0</v>
      </c>
      <c r="J7241" s="4">
        <v>0</v>
      </c>
    </row>
    <row r="7242" spans="1:10" x14ac:dyDescent="0.35">
      <c r="A7242" s="4">
        <v>2022</v>
      </c>
      <c r="B7242" s="4" t="s">
        <v>3</v>
      </c>
      <c r="C7242" s="4" t="s">
        <v>43</v>
      </c>
      <c r="D7242" s="4" t="s">
        <v>413</v>
      </c>
      <c r="E7242" s="4" t="s">
        <v>1028</v>
      </c>
      <c r="F7242" s="4"/>
      <c r="G7242" s="4" t="s">
        <v>159</v>
      </c>
      <c r="H7242" s="4">
        <v>0</v>
      </c>
      <c r="I7242" s="4">
        <v>0</v>
      </c>
      <c r="J7242" s="4">
        <v>0</v>
      </c>
    </row>
    <row r="7243" spans="1:10" x14ac:dyDescent="0.35">
      <c r="A7243" s="4">
        <v>2022</v>
      </c>
      <c r="B7243" s="4" t="s">
        <v>3</v>
      </c>
      <c r="C7243" s="4" t="s">
        <v>43</v>
      </c>
      <c r="D7243" s="4" t="s">
        <v>413</v>
      </c>
      <c r="E7243" s="4" t="s">
        <v>1029</v>
      </c>
      <c r="F7243" s="4" t="s">
        <v>3674</v>
      </c>
      <c r="G7243" s="4" t="s">
        <v>157</v>
      </c>
      <c r="H7243" s="4">
        <v>1</v>
      </c>
      <c r="I7243" s="4">
        <v>3</v>
      </c>
      <c r="J7243" s="4">
        <v>3</v>
      </c>
    </row>
    <row r="7244" spans="1:10" x14ac:dyDescent="0.35">
      <c r="A7244" s="4">
        <v>2022</v>
      </c>
      <c r="B7244" s="4" t="s">
        <v>3</v>
      </c>
      <c r="C7244" s="4" t="s">
        <v>43</v>
      </c>
      <c r="D7244" s="4" t="s">
        <v>659</v>
      </c>
      <c r="E7244" s="4" t="s">
        <v>660</v>
      </c>
      <c r="F7244" s="4" t="s">
        <v>3675</v>
      </c>
      <c r="G7244" s="4" t="s">
        <v>157</v>
      </c>
      <c r="H7244" s="4">
        <v>2</v>
      </c>
      <c r="I7244" s="4">
        <v>1</v>
      </c>
      <c r="J7244" s="4">
        <v>2</v>
      </c>
    </row>
    <row r="7245" spans="1:10" x14ac:dyDescent="0.35">
      <c r="A7245" s="4">
        <v>2022</v>
      </c>
      <c r="B7245" s="4" t="s">
        <v>3</v>
      </c>
      <c r="C7245" s="4" t="s">
        <v>43</v>
      </c>
      <c r="D7245" s="4" t="s">
        <v>659</v>
      </c>
      <c r="E7245" s="4" t="s">
        <v>661</v>
      </c>
      <c r="F7245" s="4" t="s">
        <v>3676</v>
      </c>
      <c r="G7245" s="4" t="s">
        <v>157</v>
      </c>
      <c r="H7245" s="4">
        <v>2</v>
      </c>
      <c r="I7245" s="4">
        <v>2.5</v>
      </c>
      <c r="J7245" s="4">
        <v>5</v>
      </c>
    </row>
    <row r="7246" spans="1:10" x14ac:dyDescent="0.35">
      <c r="A7246" s="4">
        <v>2022</v>
      </c>
      <c r="B7246" s="4" t="s">
        <v>3</v>
      </c>
      <c r="C7246" s="4" t="s">
        <v>43</v>
      </c>
      <c r="D7246" s="4" t="s">
        <v>659</v>
      </c>
      <c r="E7246" s="4" t="s">
        <v>661</v>
      </c>
      <c r="F7246" s="4" t="s">
        <v>3677</v>
      </c>
      <c r="G7246" s="4" t="s">
        <v>157</v>
      </c>
      <c r="H7246" s="4">
        <v>2</v>
      </c>
      <c r="I7246" s="4">
        <v>2.5</v>
      </c>
      <c r="J7246" s="4">
        <v>5</v>
      </c>
    </row>
    <row r="7247" spans="1:10" x14ac:dyDescent="0.35">
      <c r="A7247" s="4">
        <v>2022</v>
      </c>
      <c r="B7247" s="4" t="s">
        <v>3</v>
      </c>
      <c r="C7247" s="4" t="s">
        <v>43</v>
      </c>
      <c r="D7247" s="4" t="s">
        <v>659</v>
      </c>
      <c r="E7247" s="4" t="s">
        <v>1034</v>
      </c>
      <c r="F7247" s="4" t="s">
        <v>3678</v>
      </c>
      <c r="G7247" s="4" t="s">
        <v>157</v>
      </c>
      <c r="H7247" s="4">
        <v>2</v>
      </c>
      <c r="I7247" s="4">
        <v>1.5</v>
      </c>
      <c r="J7247" s="4">
        <v>3</v>
      </c>
    </row>
    <row r="7248" spans="1:10" x14ac:dyDescent="0.35">
      <c r="A7248" s="4">
        <v>2022</v>
      </c>
      <c r="B7248" s="4" t="s">
        <v>3</v>
      </c>
      <c r="C7248" s="4" t="s">
        <v>43</v>
      </c>
      <c r="D7248" s="4" t="s">
        <v>659</v>
      </c>
      <c r="E7248" s="4" t="s">
        <v>662</v>
      </c>
      <c r="F7248" s="4"/>
      <c r="G7248" s="4" t="s">
        <v>159</v>
      </c>
      <c r="H7248" s="4">
        <v>0</v>
      </c>
      <c r="I7248" s="4">
        <v>0</v>
      </c>
      <c r="J7248" s="4">
        <v>0</v>
      </c>
    </row>
    <row r="7249" spans="1:10" x14ac:dyDescent="0.35">
      <c r="A7249" s="4">
        <v>2022</v>
      </c>
      <c r="B7249" s="4" t="s">
        <v>3</v>
      </c>
      <c r="C7249" s="4" t="s">
        <v>43</v>
      </c>
      <c r="D7249" s="4" t="s">
        <v>659</v>
      </c>
      <c r="E7249" s="4" t="s">
        <v>663</v>
      </c>
      <c r="F7249" s="4"/>
      <c r="G7249" s="4" t="s">
        <v>159</v>
      </c>
      <c r="H7249" s="4">
        <v>0</v>
      </c>
      <c r="I7249" s="4">
        <v>0</v>
      </c>
      <c r="J7249" s="4">
        <v>0</v>
      </c>
    </row>
    <row r="7250" spans="1:10" x14ac:dyDescent="0.35">
      <c r="A7250" s="4">
        <v>2022</v>
      </c>
      <c r="B7250" s="4" t="s">
        <v>3</v>
      </c>
      <c r="C7250" s="4" t="s">
        <v>43</v>
      </c>
      <c r="D7250" s="4" t="s">
        <v>659</v>
      </c>
      <c r="E7250" s="4" t="s">
        <v>664</v>
      </c>
      <c r="F7250" s="4"/>
      <c r="G7250" s="4" t="s">
        <v>159</v>
      </c>
      <c r="H7250" s="4">
        <v>0</v>
      </c>
      <c r="I7250" s="4">
        <v>0</v>
      </c>
      <c r="J7250" s="4">
        <v>0</v>
      </c>
    </row>
    <row r="7251" spans="1:10" x14ac:dyDescent="0.35">
      <c r="A7251" s="4">
        <v>2022</v>
      </c>
      <c r="B7251" s="4" t="s">
        <v>3</v>
      </c>
      <c r="C7251" s="4" t="s">
        <v>43</v>
      </c>
      <c r="D7251" s="4" t="s">
        <v>659</v>
      </c>
      <c r="E7251" s="4" t="s">
        <v>666</v>
      </c>
      <c r="F7251" s="4"/>
      <c r="G7251" s="4" t="s">
        <v>159</v>
      </c>
      <c r="H7251" s="4">
        <v>0</v>
      </c>
      <c r="I7251" s="4">
        <v>0</v>
      </c>
      <c r="J7251" s="4">
        <v>0</v>
      </c>
    </row>
    <row r="7252" spans="1:10" x14ac:dyDescent="0.35">
      <c r="A7252" s="4">
        <v>2022</v>
      </c>
      <c r="B7252" s="4" t="s">
        <v>3</v>
      </c>
      <c r="C7252" s="4" t="s">
        <v>43</v>
      </c>
      <c r="D7252" s="4" t="s">
        <v>659</v>
      </c>
      <c r="E7252" s="4" t="s">
        <v>667</v>
      </c>
      <c r="F7252" s="4" t="s">
        <v>3679</v>
      </c>
      <c r="G7252" s="4" t="s">
        <v>157</v>
      </c>
      <c r="H7252" s="4">
        <v>1</v>
      </c>
      <c r="I7252" s="4">
        <v>1</v>
      </c>
      <c r="J7252" s="4">
        <v>1</v>
      </c>
    </row>
    <row r="7253" spans="1:10" x14ac:dyDescent="0.35">
      <c r="A7253" s="4">
        <v>2022</v>
      </c>
      <c r="B7253" s="4" t="s">
        <v>3</v>
      </c>
      <c r="C7253" s="4" t="s">
        <v>43</v>
      </c>
      <c r="D7253" s="4" t="s">
        <v>659</v>
      </c>
      <c r="E7253" s="4" t="s">
        <v>1037</v>
      </c>
      <c r="F7253" s="4" t="s">
        <v>3680</v>
      </c>
      <c r="G7253" s="4" t="s">
        <v>157</v>
      </c>
      <c r="H7253" s="4">
        <v>2</v>
      </c>
      <c r="I7253" s="4">
        <v>1</v>
      </c>
      <c r="J7253" s="4">
        <v>2</v>
      </c>
    </row>
    <row r="7254" spans="1:10" x14ac:dyDescent="0.35">
      <c r="A7254" s="4">
        <v>2022</v>
      </c>
      <c r="B7254" s="4" t="s">
        <v>3</v>
      </c>
      <c r="C7254" s="4" t="s">
        <v>43</v>
      </c>
      <c r="D7254" s="4" t="s">
        <v>829</v>
      </c>
      <c r="E7254" s="4" t="s">
        <v>1040</v>
      </c>
      <c r="F7254" s="4" t="s">
        <v>3681</v>
      </c>
      <c r="G7254" s="4" t="s">
        <v>157</v>
      </c>
      <c r="H7254" s="4">
        <v>2</v>
      </c>
      <c r="I7254" s="4">
        <v>1</v>
      </c>
      <c r="J7254" s="4">
        <v>2</v>
      </c>
    </row>
    <row r="7255" spans="1:10" x14ac:dyDescent="0.35">
      <c r="A7255" s="4">
        <v>2022</v>
      </c>
      <c r="B7255" s="4" t="s">
        <v>3</v>
      </c>
      <c r="C7255" s="4" t="s">
        <v>43</v>
      </c>
      <c r="D7255" s="4" t="s">
        <v>829</v>
      </c>
      <c r="E7255" s="4" t="s">
        <v>1041</v>
      </c>
      <c r="F7255" s="4"/>
      <c r="G7255" s="4" t="s">
        <v>159</v>
      </c>
      <c r="H7255" s="4">
        <v>0</v>
      </c>
      <c r="I7255" s="4">
        <v>0</v>
      </c>
      <c r="J7255" s="4">
        <v>0</v>
      </c>
    </row>
    <row r="7256" spans="1:10" x14ac:dyDescent="0.35">
      <c r="A7256" s="4">
        <v>2022</v>
      </c>
      <c r="B7256" s="4" t="s">
        <v>3</v>
      </c>
      <c r="C7256" s="4" t="s">
        <v>43</v>
      </c>
      <c r="D7256" s="4" t="s">
        <v>829</v>
      </c>
      <c r="E7256" s="4" t="s">
        <v>1199</v>
      </c>
      <c r="F7256" s="4" t="s">
        <v>3682</v>
      </c>
      <c r="G7256" s="4" t="s">
        <v>157</v>
      </c>
      <c r="H7256" s="4">
        <v>2</v>
      </c>
      <c r="I7256" s="4">
        <v>2</v>
      </c>
      <c r="J7256" s="4">
        <v>4</v>
      </c>
    </row>
    <row r="7257" spans="1:10" x14ac:dyDescent="0.35">
      <c r="A7257" s="4">
        <v>2022</v>
      </c>
      <c r="B7257" s="4" t="s">
        <v>3</v>
      </c>
      <c r="C7257" s="4" t="s">
        <v>43</v>
      </c>
      <c r="D7257" s="4" t="s">
        <v>829</v>
      </c>
      <c r="E7257" s="4" t="s">
        <v>1199</v>
      </c>
      <c r="F7257" s="4" t="s">
        <v>3683</v>
      </c>
      <c r="G7257" s="4" t="s">
        <v>157</v>
      </c>
      <c r="H7257" s="4">
        <v>2</v>
      </c>
      <c r="I7257" s="4">
        <v>2</v>
      </c>
      <c r="J7257" s="4">
        <v>4</v>
      </c>
    </row>
    <row r="7258" spans="1:10" x14ac:dyDescent="0.35">
      <c r="A7258" s="4">
        <v>2022</v>
      </c>
      <c r="B7258" s="4" t="s">
        <v>3</v>
      </c>
      <c r="C7258" s="4" t="s">
        <v>43</v>
      </c>
      <c r="D7258" s="4" t="s">
        <v>829</v>
      </c>
      <c r="E7258" s="4" t="s">
        <v>1202</v>
      </c>
      <c r="F7258" s="4"/>
      <c r="G7258" s="4" t="s">
        <v>159</v>
      </c>
      <c r="H7258" s="4">
        <v>0</v>
      </c>
      <c r="I7258" s="4">
        <v>0</v>
      </c>
      <c r="J7258" s="4">
        <v>0</v>
      </c>
    </row>
    <row r="7259" spans="1:10" x14ac:dyDescent="0.35">
      <c r="A7259" s="4">
        <v>2022</v>
      </c>
      <c r="B7259" s="4" t="s">
        <v>3</v>
      </c>
      <c r="C7259" s="4" t="s">
        <v>43</v>
      </c>
      <c r="D7259" s="4" t="s">
        <v>829</v>
      </c>
      <c r="E7259" s="4" t="s">
        <v>1046</v>
      </c>
      <c r="F7259" s="4"/>
      <c r="G7259" s="4" t="s">
        <v>159</v>
      </c>
      <c r="H7259" s="4">
        <v>0</v>
      </c>
      <c r="I7259" s="4">
        <v>0</v>
      </c>
      <c r="J7259" s="4">
        <v>0</v>
      </c>
    </row>
    <row r="7260" spans="1:10" x14ac:dyDescent="0.35">
      <c r="A7260" s="4">
        <v>2022</v>
      </c>
      <c r="B7260" s="4" t="s">
        <v>3</v>
      </c>
      <c r="C7260" s="4" t="s">
        <v>43</v>
      </c>
      <c r="D7260" s="4" t="s">
        <v>829</v>
      </c>
      <c r="E7260" s="4" t="s">
        <v>1049</v>
      </c>
      <c r="F7260" s="4"/>
      <c r="G7260" s="4" t="s">
        <v>159</v>
      </c>
      <c r="H7260" s="4">
        <v>0</v>
      </c>
      <c r="I7260" s="4">
        <v>0</v>
      </c>
      <c r="J7260" s="4">
        <v>0</v>
      </c>
    </row>
    <row r="7261" spans="1:10" x14ac:dyDescent="0.35">
      <c r="A7261" s="4">
        <v>2022</v>
      </c>
      <c r="B7261" s="4" t="s">
        <v>3</v>
      </c>
      <c r="C7261" s="4" t="s">
        <v>43</v>
      </c>
      <c r="D7261" s="4" t="s">
        <v>354</v>
      </c>
      <c r="E7261" s="4" t="s">
        <v>668</v>
      </c>
      <c r="F7261" s="4"/>
      <c r="G7261" s="4" t="s">
        <v>159</v>
      </c>
      <c r="H7261" s="4">
        <v>0</v>
      </c>
      <c r="I7261" s="4">
        <v>0</v>
      </c>
      <c r="J7261" s="4">
        <v>0</v>
      </c>
    </row>
    <row r="7262" spans="1:10" x14ac:dyDescent="0.35">
      <c r="A7262" s="4">
        <v>2022</v>
      </c>
      <c r="B7262" s="4" t="s">
        <v>3</v>
      </c>
      <c r="C7262" s="4" t="s">
        <v>43</v>
      </c>
      <c r="D7262" s="4" t="s">
        <v>354</v>
      </c>
      <c r="E7262" s="4" t="s">
        <v>1050</v>
      </c>
      <c r="F7262" s="4"/>
      <c r="G7262" s="4" t="s">
        <v>159</v>
      </c>
      <c r="H7262" s="4">
        <v>0</v>
      </c>
      <c r="I7262" s="4">
        <v>0</v>
      </c>
      <c r="J7262" s="4">
        <v>0</v>
      </c>
    </row>
    <row r="7263" spans="1:10" x14ac:dyDescent="0.35">
      <c r="A7263" s="4">
        <v>2022</v>
      </c>
      <c r="B7263" s="4" t="s">
        <v>3</v>
      </c>
      <c r="C7263" s="4" t="s">
        <v>43</v>
      </c>
      <c r="D7263" s="4" t="s">
        <v>354</v>
      </c>
      <c r="E7263" s="4" t="s">
        <v>1177</v>
      </c>
      <c r="F7263" s="4"/>
      <c r="G7263" s="4" t="s">
        <v>159</v>
      </c>
      <c r="H7263" s="4">
        <v>0</v>
      </c>
      <c r="I7263" s="4">
        <v>0</v>
      </c>
      <c r="J7263" s="4">
        <v>0</v>
      </c>
    </row>
    <row r="7264" spans="1:10" x14ac:dyDescent="0.35">
      <c r="A7264" s="4">
        <v>2022</v>
      </c>
      <c r="B7264" s="4" t="s">
        <v>3</v>
      </c>
      <c r="C7264" s="4" t="s">
        <v>43</v>
      </c>
      <c r="D7264" s="4" t="s">
        <v>354</v>
      </c>
      <c r="E7264" s="4" t="s">
        <v>405</v>
      </c>
      <c r="F7264" s="4"/>
      <c r="G7264" s="4" t="s">
        <v>159</v>
      </c>
      <c r="H7264" s="4">
        <v>0</v>
      </c>
      <c r="I7264" s="4">
        <v>0</v>
      </c>
      <c r="J7264" s="4">
        <v>0</v>
      </c>
    </row>
    <row r="7265" spans="1:10" x14ac:dyDescent="0.35">
      <c r="A7265" s="4">
        <v>2022</v>
      </c>
      <c r="B7265" s="4" t="s">
        <v>3</v>
      </c>
      <c r="C7265" s="4" t="s">
        <v>43</v>
      </c>
      <c r="D7265" s="4" t="s">
        <v>354</v>
      </c>
      <c r="E7265" s="4" t="s">
        <v>675</v>
      </c>
      <c r="F7265" s="4"/>
      <c r="G7265" s="4" t="s">
        <v>159</v>
      </c>
      <c r="H7265" s="4">
        <v>0</v>
      </c>
      <c r="I7265" s="4">
        <v>0</v>
      </c>
      <c r="J7265" s="4">
        <v>0</v>
      </c>
    </row>
    <row r="7266" spans="1:10" x14ac:dyDescent="0.35">
      <c r="A7266" s="4">
        <v>2022</v>
      </c>
      <c r="B7266" s="4" t="s">
        <v>3</v>
      </c>
      <c r="C7266" s="4" t="s">
        <v>43</v>
      </c>
      <c r="D7266" s="4" t="s">
        <v>354</v>
      </c>
      <c r="E7266" s="4" t="s">
        <v>1052</v>
      </c>
      <c r="F7266" s="4"/>
      <c r="G7266" s="4" t="s">
        <v>159</v>
      </c>
      <c r="H7266" s="4">
        <v>0</v>
      </c>
      <c r="I7266" s="4">
        <v>0</v>
      </c>
      <c r="J7266" s="4">
        <v>0</v>
      </c>
    </row>
    <row r="7267" spans="1:10" x14ac:dyDescent="0.35">
      <c r="A7267" s="4">
        <v>2022</v>
      </c>
      <c r="B7267" s="4" t="s">
        <v>3</v>
      </c>
      <c r="C7267" s="4" t="s">
        <v>43</v>
      </c>
      <c r="D7267" s="4" t="s">
        <v>417</v>
      </c>
      <c r="E7267" s="4" t="s">
        <v>1054</v>
      </c>
      <c r="F7267" s="4" t="s">
        <v>3684</v>
      </c>
      <c r="G7267" s="4" t="s">
        <v>157</v>
      </c>
      <c r="H7267" s="4">
        <v>2</v>
      </c>
      <c r="I7267" s="4">
        <v>1</v>
      </c>
      <c r="J7267" s="4">
        <v>2</v>
      </c>
    </row>
    <row r="7268" spans="1:10" x14ac:dyDescent="0.35">
      <c r="A7268" s="4">
        <v>2022</v>
      </c>
      <c r="B7268" s="4" t="s">
        <v>3</v>
      </c>
      <c r="C7268" s="4" t="s">
        <v>43</v>
      </c>
      <c r="D7268" s="4" t="s">
        <v>417</v>
      </c>
      <c r="E7268" s="4" t="s">
        <v>1056</v>
      </c>
      <c r="F7268" s="4"/>
      <c r="G7268" s="4" t="s">
        <v>159</v>
      </c>
      <c r="H7268" s="4">
        <v>0</v>
      </c>
      <c r="I7268" s="4">
        <v>0</v>
      </c>
      <c r="J7268" s="4">
        <v>0</v>
      </c>
    </row>
    <row r="7269" spans="1:10" x14ac:dyDescent="0.35">
      <c r="A7269" s="4">
        <v>2022</v>
      </c>
      <c r="B7269" s="4" t="s">
        <v>3</v>
      </c>
      <c r="C7269" s="4" t="s">
        <v>43</v>
      </c>
      <c r="D7269" s="4" t="s">
        <v>417</v>
      </c>
      <c r="E7269" s="4" t="s">
        <v>548</v>
      </c>
      <c r="F7269" s="4" t="s">
        <v>3685</v>
      </c>
      <c r="G7269" s="4" t="s">
        <v>157</v>
      </c>
      <c r="H7269" s="4">
        <v>2</v>
      </c>
      <c r="I7269" s="4">
        <v>2</v>
      </c>
      <c r="J7269" s="4">
        <v>4</v>
      </c>
    </row>
    <row r="7270" spans="1:10" x14ac:dyDescent="0.35">
      <c r="A7270" s="4">
        <v>2022</v>
      </c>
      <c r="B7270" s="4" t="s">
        <v>3</v>
      </c>
      <c r="C7270" s="4" t="s">
        <v>43</v>
      </c>
      <c r="D7270" s="4" t="s">
        <v>417</v>
      </c>
      <c r="E7270" s="4" t="s">
        <v>548</v>
      </c>
      <c r="F7270" s="4" t="s">
        <v>3686</v>
      </c>
      <c r="G7270" s="4" t="s">
        <v>157</v>
      </c>
      <c r="H7270" s="4">
        <v>2</v>
      </c>
      <c r="I7270" s="4">
        <v>2</v>
      </c>
      <c r="J7270" s="4">
        <v>4</v>
      </c>
    </row>
    <row r="7271" spans="1:10" x14ac:dyDescent="0.35">
      <c r="A7271" s="4">
        <v>2022</v>
      </c>
      <c r="B7271" s="4" t="s">
        <v>3</v>
      </c>
      <c r="C7271" s="4" t="s">
        <v>43</v>
      </c>
      <c r="D7271" s="4" t="s">
        <v>417</v>
      </c>
      <c r="E7271" s="4" t="s">
        <v>1059</v>
      </c>
      <c r="F7271" s="4" t="s">
        <v>3687</v>
      </c>
      <c r="G7271" s="4" t="s">
        <v>157</v>
      </c>
      <c r="H7271" s="4">
        <v>2</v>
      </c>
      <c r="I7271" s="4">
        <v>1</v>
      </c>
      <c r="J7271" s="4">
        <v>2</v>
      </c>
    </row>
    <row r="7272" spans="1:10" x14ac:dyDescent="0.35">
      <c r="A7272" s="4">
        <v>2022</v>
      </c>
      <c r="B7272" s="4" t="s">
        <v>3</v>
      </c>
      <c r="C7272" s="4" t="s">
        <v>43</v>
      </c>
      <c r="D7272" s="4" t="s">
        <v>3688</v>
      </c>
      <c r="E7272" s="4" t="s">
        <v>3689</v>
      </c>
      <c r="F7272" s="4" t="s">
        <v>3690</v>
      </c>
      <c r="G7272" s="4" t="s">
        <v>157</v>
      </c>
      <c r="H7272" s="4">
        <v>2</v>
      </c>
      <c r="I7272" s="4">
        <v>2</v>
      </c>
      <c r="J7272" s="4">
        <v>4</v>
      </c>
    </row>
    <row r="7273" spans="1:10" x14ac:dyDescent="0.35">
      <c r="A7273" s="4">
        <v>2022</v>
      </c>
      <c r="B7273" s="4" t="s">
        <v>3</v>
      </c>
      <c r="C7273" s="4" t="s">
        <v>43</v>
      </c>
      <c r="D7273" s="4" t="s">
        <v>3688</v>
      </c>
      <c r="E7273" s="4" t="s">
        <v>3691</v>
      </c>
      <c r="F7273" s="4" t="s">
        <v>3692</v>
      </c>
      <c r="G7273" s="4" t="s">
        <v>157</v>
      </c>
      <c r="H7273" s="4">
        <v>1</v>
      </c>
      <c r="I7273" s="4">
        <v>1</v>
      </c>
      <c r="J7273" s="4">
        <v>1</v>
      </c>
    </row>
    <row r="7274" spans="1:10" x14ac:dyDescent="0.35">
      <c r="A7274" s="4">
        <v>2023</v>
      </c>
      <c r="B7274" s="4" t="s">
        <v>3</v>
      </c>
      <c r="C7274" s="4" t="s">
        <v>43</v>
      </c>
      <c r="D7274" s="4" t="s">
        <v>654</v>
      </c>
      <c r="E7274" s="4" t="s">
        <v>655</v>
      </c>
      <c r="F7274" s="4"/>
      <c r="G7274" s="4" t="s">
        <v>159</v>
      </c>
      <c r="H7274" s="4">
        <v>0</v>
      </c>
      <c r="I7274" s="4">
        <v>0</v>
      </c>
      <c r="J7274" s="4">
        <v>0</v>
      </c>
    </row>
    <row r="7275" spans="1:10" x14ac:dyDescent="0.35">
      <c r="A7275" s="4">
        <v>2023</v>
      </c>
      <c r="B7275" s="4" t="s">
        <v>3</v>
      </c>
      <c r="C7275" s="4" t="s">
        <v>43</v>
      </c>
      <c r="D7275" s="4" t="s">
        <v>654</v>
      </c>
      <c r="E7275" s="4" t="s">
        <v>1014</v>
      </c>
      <c r="F7275" s="4"/>
      <c r="G7275" s="4" t="s">
        <v>159</v>
      </c>
      <c r="H7275" s="4">
        <v>0</v>
      </c>
      <c r="I7275" s="4">
        <v>0</v>
      </c>
      <c r="J7275" s="4">
        <v>0</v>
      </c>
    </row>
    <row r="7276" spans="1:10" x14ac:dyDescent="0.35">
      <c r="A7276" s="4">
        <v>2023</v>
      </c>
      <c r="B7276" s="4" t="s">
        <v>3</v>
      </c>
      <c r="C7276" s="4" t="s">
        <v>43</v>
      </c>
      <c r="D7276" s="4" t="s">
        <v>654</v>
      </c>
      <c r="E7276" s="4" t="s">
        <v>657</v>
      </c>
      <c r="F7276" s="4"/>
      <c r="G7276" s="4" t="s">
        <v>159</v>
      </c>
      <c r="H7276" s="4">
        <v>0</v>
      </c>
      <c r="I7276" s="4">
        <v>0</v>
      </c>
      <c r="J7276" s="4">
        <v>0</v>
      </c>
    </row>
    <row r="7277" spans="1:10" x14ac:dyDescent="0.35">
      <c r="A7277" s="4">
        <v>2023</v>
      </c>
      <c r="B7277" s="4" t="s">
        <v>3</v>
      </c>
      <c r="C7277" s="4" t="s">
        <v>43</v>
      </c>
      <c r="D7277" s="4" t="s">
        <v>654</v>
      </c>
      <c r="E7277" s="4" t="s">
        <v>1015</v>
      </c>
      <c r="F7277" s="4"/>
      <c r="G7277" s="4" t="s">
        <v>159</v>
      </c>
      <c r="H7277" s="4">
        <v>0</v>
      </c>
      <c r="I7277" s="4">
        <v>0</v>
      </c>
      <c r="J7277" s="4">
        <v>0</v>
      </c>
    </row>
    <row r="7278" spans="1:10" x14ac:dyDescent="0.35">
      <c r="A7278" s="4">
        <v>2023</v>
      </c>
      <c r="B7278" s="4" t="s">
        <v>3</v>
      </c>
      <c r="C7278" s="4" t="s">
        <v>43</v>
      </c>
      <c r="D7278" s="4" t="s">
        <v>654</v>
      </c>
      <c r="E7278" s="4" t="s">
        <v>1016</v>
      </c>
      <c r="F7278" s="4"/>
      <c r="G7278" s="4" t="s">
        <v>159</v>
      </c>
      <c r="H7278" s="4">
        <v>0</v>
      </c>
      <c r="I7278" s="4">
        <v>0</v>
      </c>
      <c r="J7278" s="4">
        <v>0</v>
      </c>
    </row>
    <row r="7279" spans="1:10" x14ac:dyDescent="0.35">
      <c r="A7279" s="4">
        <v>2023</v>
      </c>
      <c r="B7279" s="4" t="s">
        <v>3</v>
      </c>
      <c r="C7279" s="4" t="s">
        <v>43</v>
      </c>
      <c r="D7279" s="4" t="s">
        <v>654</v>
      </c>
      <c r="E7279" s="4" t="s">
        <v>1018</v>
      </c>
      <c r="F7279" s="4"/>
      <c r="G7279" s="4" t="s">
        <v>159</v>
      </c>
      <c r="H7279" s="4">
        <v>0</v>
      </c>
      <c r="I7279" s="4">
        <v>0</v>
      </c>
      <c r="J7279" s="4">
        <v>0</v>
      </c>
    </row>
    <row r="7280" spans="1:10" x14ac:dyDescent="0.35">
      <c r="A7280" s="4">
        <v>2023</v>
      </c>
      <c r="B7280" s="4" t="s">
        <v>3</v>
      </c>
      <c r="C7280" s="4" t="s">
        <v>43</v>
      </c>
      <c r="D7280" s="4" t="s">
        <v>1020</v>
      </c>
      <c r="E7280" s="4" t="s">
        <v>1021</v>
      </c>
      <c r="F7280" s="4" t="s">
        <v>3693</v>
      </c>
      <c r="G7280" s="4" t="s">
        <v>157</v>
      </c>
      <c r="H7280" s="4">
        <v>2</v>
      </c>
      <c r="I7280" s="4">
        <v>3.5</v>
      </c>
      <c r="J7280" s="4">
        <v>7</v>
      </c>
    </row>
    <row r="7281" spans="1:10" x14ac:dyDescent="0.35">
      <c r="A7281" s="4">
        <v>2023</v>
      </c>
      <c r="B7281" s="4" t="s">
        <v>3</v>
      </c>
      <c r="C7281" s="4" t="s">
        <v>43</v>
      </c>
      <c r="D7281" s="4" t="s">
        <v>1020</v>
      </c>
      <c r="E7281" s="4" t="s">
        <v>1021</v>
      </c>
      <c r="F7281" s="4" t="s">
        <v>3694</v>
      </c>
      <c r="G7281" s="4" t="s">
        <v>157</v>
      </c>
      <c r="H7281" s="4">
        <v>2</v>
      </c>
      <c r="I7281" s="4">
        <v>3.5</v>
      </c>
      <c r="J7281" s="4">
        <v>7</v>
      </c>
    </row>
    <row r="7282" spans="1:10" x14ac:dyDescent="0.35">
      <c r="A7282" s="4">
        <v>2023</v>
      </c>
      <c r="B7282" s="4" t="s">
        <v>3</v>
      </c>
      <c r="C7282" s="4" t="s">
        <v>43</v>
      </c>
      <c r="D7282" s="4" t="s">
        <v>1020</v>
      </c>
      <c r="E7282" s="4" t="s">
        <v>1021</v>
      </c>
      <c r="F7282" s="4" t="s">
        <v>3695</v>
      </c>
      <c r="G7282" s="4" t="s">
        <v>157</v>
      </c>
      <c r="H7282" s="4">
        <v>2</v>
      </c>
      <c r="I7282" s="4">
        <v>3.5</v>
      </c>
      <c r="J7282" s="4">
        <v>7</v>
      </c>
    </row>
    <row r="7283" spans="1:10" x14ac:dyDescent="0.35">
      <c r="A7283" s="4">
        <v>2023</v>
      </c>
      <c r="B7283" s="4" t="s">
        <v>3</v>
      </c>
      <c r="C7283" s="4" t="s">
        <v>43</v>
      </c>
      <c r="D7283" s="4" t="s">
        <v>1020</v>
      </c>
      <c r="E7283" s="4" t="s">
        <v>1024</v>
      </c>
      <c r="F7283" s="4"/>
      <c r="G7283" s="4" t="s">
        <v>159</v>
      </c>
      <c r="H7283" s="4">
        <v>0</v>
      </c>
      <c r="I7283" s="4">
        <v>0</v>
      </c>
      <c r="J7283" s="4">
        <v>0</v>
      </c>
    </row>
    <row r="7284" spans="1:10" x14ac:dyDescent="0.35">
      <c r="A7284" s="4">
        <v>2023</v>
      </c>
      <c r="B7284" s="4" t="s">
        <v>3</v>
      </c>
      <c r="C7284" s="4" t="s">
        <v>43</v>
      </c>
      <c r="D7284" s="4" t="s">
        <v>1020</v>
      </c>
      <c r="E7284" s="4" t="s">
        <v>1025</v>
      </c>
      <c r="F7284" s="4"/>
      <c r="G7284" s="4" t="s">
        <v>159</v>
      </c>
      <c r="H7284" s="4">
        <v>0</v>
      </c>
      <c r="I7284" s="4">
        <v>0</v>
      </c>
      <c r="J7284" s="4">
        <v>0</v>
      </c>
    </row>
    <row r="7285" spans="1:10" x14ac:dyDescent="0.35">
      <c r="A7285" s="4">
        <v>2023</v>
      </c>
      <c r="B7285" s="4" t="s">
        <v>3</v>
      </c>
      <c r="C7285" s="4" t="s">
        <v>43</v>
      </c>
      <c r="D7285" s="4" t="s">
        <v>1020</v>
      </c>
      <c r="E7285" s="4" t="s">
        <v>1026</v>
      </c>
      <c r="F7285" s="4"/>
      <c r="G7285" s="4" t="s">
        <v>159</v>
      </c>
      <c r="H7285" s="4">
        <v>0</v>
      </c>
      <c r="I7285" s="4">
        <v>0</v>
      </c>
      <c r="J7285" s="4">
        <v>0</v>
      </c>
    </row>
    <row r="7286" spans="1:10" x14ac:dyDescent="0.35">
      <c r="A7286" s="4">
        <v>2023</v>
      </c>
      <c r="B7286" s="4" t="s">
        <v>3</v>
      </c>
      <c r="C7286" s="4" t="s">
        <v>43</v>
      </c>
      <c r="D7286" s="4" t="s">
        <v>413</v>
      </c>
      <c r="E7286" s="4" t="s">
        <v>1027</v>
      </c>
      <c r="F7286" s="4"/>
      <c r="G7286" s="4" t="s">
        <v>159</v>
      </c>
      <c r="H7286" s="4">
        <v>0</v>
      </c>
      <c r="I7286" s="4">
        <v>0</v>
      </c>
      <c r="J7286" s="4">
        <v>0</v>
      </c>
    </row>
    <row r="7287" spans="1:10" x14ac:dyDescent="0.35">
      <c r="A7287" s="4">
        <v>2023</v>
      </c>
      <c r="B7287" s="4" t="s">
        <v>3</v>
      </c>
      <c r="C7287" s="4" t="s">
        <v>43</v>
      </c>
      <c r="D7287" s="4" t="s">
        <v>413</v>
      </c>
      <c r="E7287" s="4" t="s">
        <v>414</v>
      </c>
      <c r="F7287" s="4"/>
      <c r="G7287" s="4" t="s">
        <v>159</v>
      </c>
      <c r="H7287" s="4">
        <v>0</v>
      </c>
      <c r="I7287" s="4">
        <v>0</v>
      </c>
      <c r="J7287" s="4">
        <v>0</v>
      </c>
    </row>
    <row r="7288" spans="1:10" x14ac:dyDescent="0.35">
      <c r="A7288" s="4">
        <v>2023</v>
      </c>
      <c r="B7288" s="4" t="s">
        <v>3</v>
      </c>
      <c r="C7288" s="4" t="s">
        <v>43</v>
      </c>
      <c r="D7288" s="4" t="s">
        <v>413</v>
      </c>
      <c r="E7288" s="4" t="s">
        <v>1028</v>
      </c>
      <c r="F7288" s="4" t="s">
        <v>3696</v>
      </c>
      <c r="G7288" s="4" t="s">
        <v>157</v>
      </c>
      <c r="H7288" s="4">
        <v>2</v>
      </c>
      <c r="I7288" s="4">
        <v>1</v>
      </c>
      <c r="J7288" s="4">
        <v>2</v>
      </c>
    </row>
    <row r="7289" spans="1:10" x14ac:dyDescent="0.35">
      <c r="A7289" s="4">
        <v>2023</v>
      </c>
      <c r="B7289" s="4" t="s">
        <v>3</v>
      </c>
      <c r="C7289" s="4" t="s">
        <v>43</v>
      </c>
      <c r="D7289" s="4" t="s">
        <v>413</v>
      </c>
      <c r="E7289" s="4" t="s">
        <v>1029</v>
      </c>
      <c r="F7289" s="4" t="s">
        <v>3697</v>
      </c>
      <c r="G7289" s="4" t="s">
        <v>157</v>
      </c>
      <c r="H7289" s="4">
        <v>2</v>
      </c>
      <c r="I7289" s="4">
        <v>3</v>
      </c>
      <c r="J7289" s="4">
        <v>6</v>
      </c>
    </row>
    <row r="7290" spans="1:10" x14ac:dyDescent="0.35">
      <c r="A7290" s="4">
        <v>2023</v>
      </c>
      <c r="B7290" s="4" t="s">
        <v>3</v>
      </c>
      <c r="C7290" s="4" t="s">
        <v>43</v>
      </c>
      <c r="D7290" s="4" t="s">
        <v>413</v>
      </c>
      <c r="E7290" s="4" t="s">
        <v>1029</v>
      </c>
      <c r="F7290" s="4" t="s">
        <v>3698</v>
      </c>
      <c r="G7290" s="4" t="s">
        <v>157</v>
      </c>
      <c r="H7290" s="4">
        <v>2</v>
      </c>
      <c r="I7290" s="4">
        <v>3</v>
      </c>
      <c r="J7290" s="4">
        <v>6</v>
      </c>
    </row>
    <row r="7291" spans="1:10" x14ac:dyDescent="0.35">
      <c r="A7291" s="4">
        <v>2023</v>
      </c>
      <c r="B7291" s="4" t="s">
        <v>3</v>
      </c>
      <c r="C7291" s="4" t="s">
        <v>43</v>
      </c>
      <c r="D7291" s="4" t="s">
        <v>659</v>
      </c>
      <c r="E7291" s="4" t="s">
        <v>660</v>
      </c>
      <c r="F7291" s="4"/>
      <c r="G7291" s="4" t="s">
        <v>159</v>
      </c>
      <c r="H7291" s="4">
        <v>0</v>
      </c>
      <c r="I7291" s="4">
        <v>0</v>
      </c>
      <c r="J7291" s="4">
        <v>0</v>
      </c>
    </row>
    <row r="7292" spans="1:10" x14ac:dyDescent="0.35">
      <c r="A7292" s="4">
        <v>2023</v>
      </c>
      <c r="B7292" s="4" t="s">
        <v>3</v>
      </c>
      <c r="C7292" s="4" t="s">
        <v>43</v>
      </c>
      <c r="D7292" s="4" t="s">
        <v>659</v>
      </c>
      <c r="E7292" s="4" t="s">
        <v>661</v>
      </c>
      <c r="F7292" s="4"/>
      <c r="G7292" s="4" t="s">
        <v>159</v>
      </c>
      <c r="H7292" s="4">
        <v>0</v>
      </c>
      <c r="I7292" s="4">
        <v>0</v>
      </c>
      <c r="J7292" s="4">
        <v>0</v>
      </c>
    </row>
    <row r="7293" spans="1:10" x14ac:dyDescent="0.35">
      <c r="A7293" s="4">
        <v>2023</v>
      </c>
      <c r="B7293" s="4" t="s">
        <v>3</v>
      </c>
      <c r="C7293" s="4" t="s">
        <v>43</v>
      </c>
      <c r="D7293" s="4" t="s">
        <v>659</v>
      </c>
      <c r="E7293" s="4" t="s">
        <v>1034</v>
      </c>
      <c r="F7293" s="4"/>
      <c r="G7293" s="4" t="s">
        <v>159</v>
      </c>
      <c r="H7293" s="4">
        <v>0</v>
      </c>
      <c r="I7293" s="4">
        <v>0</v>
      </c>
      <c r="J7293" s="4">
        <v>0</v>
      </c>
    </row>
    <row r="7294" spans="1:10" x14ac:dyDescent="0.35">
      <c r="A7294" s="4">
        <v>2023</v>
      </c>
      <c r="B7294" s="4" t="s">
        <v>3</v>
      </c>
      <c r="C7294" s="4" t="s">
        <v>43</v>
      </c>
      <c r="D7294" s="4" t="s">
        <v>659</v>
      </c>
      <c r="E7294" s="4" t="s">
        <v>662</v>
      </c>
      <c r="F7294" s="4"/>
      <c r="G7294" s="4" t="s">
        <v>159</v>
      </c>
      <c r="H7294" s="4">
        <v>0</v>
      </c>
      <c r="I7294" s="4">
        <v>0</v>
      </c>
      <c r="J7294" s="4">
        <v>0</v>
      </c>
    </row>
    <row r="7295" spans="1:10" x14ac:dyDescent="0.35">
      <c r="A7295" s="4">
        <v>2023</v>
      </c>
      <c r="B7295" s="4" t="s">
        <v>3</v>
      </c>
      <c r="C7295" s="4" t="s">
        <v>43</v>
      </c>
      <c r="D7295" s="4" t="s">
        <v>659</v>
      </c>
      <c r="E7295" s="4" t="s">
        <v>663</v>
      </c>
      <c r="F7295" s="4"/>
      <c r="G7295" s="4" t="s">
        <v>159</v>
      </c>
      <c r="H7295" s="4">
        <v>0</v>
      </c>
      <c r="I7295" s="4">
        <v>0</v>
      </c>
      <c r="J7295" s="4">
        <v>0</v>
      </c>
    </row>
    <row r="7296" spans="1:10" x14ac:dyDescent="0.35">
      <c r="A7296" s="4">
        <v>2023</v>
      </c>
      <c r="B7296" s="4" t="s">
        <v>3</v>
      </c>
      <c r="C7296" s="4" t="s">
        <v>43</v>
      </c>
      <c r="D7296" s="4" t="s">
        <v>659</v>
      </c>
      <c r="E7296" s="4" t="s">
        <v>664</v>
      </c>
      <c r="F7296" s="4"/>
      <c r="G7296" s="4" t="s">
        <v>159</v>
      </c>
      <c r="H7296" s="4">
        <v>0</v>
      </c>
      <c r="I7296" s="4">
        <v>0</v>
      </c>
      <c r="J7296" s="4">
        <v>0</v>
      </c>
    </row>
    <row r="7297" spans="1:10" x14ac:dyDescent="0.35">
      <c r="A7297" s="4">
        <v>2023</v>
      </c>
      <c r="B7297" s="4" t="s">
        <v>3</v>
      </c>
      <c r="C7297" s="4" t="s">
        <v>43</v>
      </c>
      <c r="D7297" s="4" t="s">
        <v>659</v>
      </c>
      <c r="E7297" s="4" t="s">
        <v>666</v>
      </c>
      <c r="F7297" s="4"/>
      <c r="G7297" s="4" t="s">
        <v>159</v>
      </c>
      <c r="H7297" s="4">
        <v>0</v>
      </c>
      <c r="I7297" s="4">
        <v>0</v>
      </c>
      <c r="J7297" s="4">
        <v>0</v>
      </c>
    </row>
    <row r="7298" spans="1:10" x14ac:dyDescent="0.35">
      <c r="A7298" s="4">
        <v>2023</v>
      </c>
      <c r="B7298" s="4" t="s">
        <v>3</v>
      </c>
      <c r="C7298" s="4" t="s">
        <v>43</v>
      </c>
      <c r="D7298" s="4" t="s">
        <v>659</v>
      </c>
      <c r="E7298" s="4" t="s">
        <v>667</v>
      </c>
      <c r="F7298" s="4" t="s">
        <v>3699</v>
      </c>
      <c r="G7298" s="4" t="s">
        <v>157</v>
      </c>
      <c r="H7298" s="4">
        <v>2</v>
      </c>
      <c r="I7298" s="4">
        <v>1</v>
      </c>
      <c r="J7298" s="4">
        <v>2</v>
      </c>
    </row>
    <row r="7299" spans="1:10" x14ac:dyDescent="0.35">
      <c r="A7299" s="4">
        <v>2023</v>
      </c>
      <c r="B7299" s="4" t="s">
        <v>3</v>
      </c>
      <c r="C7299" s="4" t="s">
        <v>43</v>
      </c>
      <c r="D7299" s="4" t="s">
        <v>659</v>
      </c>
      <c r="E7299" s="4" t="s">
        <v>1037</v>
      </c>
      <c r="F7299" s="4"/>
      <c r="G7299" s="4" t="s">
        <v>159</v>
      </c>
      <c r="H7299" s="4">
        <v>0</v>
      </c>
      <c r="I7299" s="4">
        <v>0</v>
      </c>
      <c r="J7299" s="4">
        <v>0</v>
      </c>
    </row>
    <row r="7300" spans="1:10" x14ac:dyDescent="0.35">
      <c r="A7300" s="4">
        <v>2023</v>
      </c>
      <c r="B7300" s="4" t="s">
        <v>3</v>
      </c>
      <c r="C7300" s="4" t="s">
        <v>43</v>
      </c>
      <c r="D7300" s="4" t="s">
        <v>829</v>
      </c>
      <c r="E7300" s="4" t="s">
        <v>1039</v>
      </c>
      <c r="F7300" s="4"/>
      <c r="G7300" s="4" t="s">
        <v>159</v>
      </c>
      <c r="H7300" s="4">
        <v>0</v>
      </c>
      <c r="I7300" s="4">
        <v>0</v>
      </c>
      <c r="J7300" s="4">
        <v>0</v>
      </c>
    </row>
    <row r="7301" spans="1:10" x14ac:dyDescent="0.35">
      <c r="A7301" s="4">
        <v>2023</v>
      </c>
      <c r="B7301" s="4" t="s">
        <v>3</v>
      </c>
      <c r="C7301" s="4" t="s">
        <v>43</v>
      </c>
      <c r="D7301" s="4" t="s">
        <v>829</v>
      </c>
      <c r="E7301" s="4" t="s">
        <v>1040</v>
      </c>
      <c r="F7301" s="4"/>
      <c r="G7301" s="4" t="s">
        <v>159</v>
      </c>
      <c r="H7301" s="4">
        <v>0</v>
      </c>
      <c r="I7301" s="4">
        <v>0</v>
      </c>
      <c r="J7301" s="4">
        <v>0</v>
      </c>
    </row>
    <row r="7302" spans="1:10" x14ac:dyDescent="0.35">
      <c r="A7302" s="4">
        <v>2023</v>
      </c>
      <c r="B7302" s="4" t="s">
        <v>3</v>
      </c>
      <c r="C7302" s="4" t="s">
        <v>43</v>
      </c>
      <c r="D7302" s="4" t="s">
        <v>829</v>
      </c>
      <c r="E7302" s="4" t="s">
        <v>1041</v>
      </c>
      <c r="F7302" s="4"/>
      <c r="G7302" s="4" t="s">
        <v>159</v>
      </c>
      <c r="H7302" s="4">
        <v>0</v>
      </c>
      <c r="I7302" s="4">
        <v>0</v>
      </c>
      <c r="J7302" s="4">
        <v>0</v>
      </c>
    </row>
    <row r="7303" spans="1:10" x14ac:dyDescent="0.35">
      <c r="A7303" s="4">
        <v>2023</v>
      </c>
      <c r="B7303" s="4" t="s">
        <v>3</v>
      </c>
      <c r="C7303" s="4" t="s">
        <v>43</v>
      </c>
      <c r="D7303" s="4" t="s">
        <v>829</v>
      </c>
      <c r="E7303" s="4" t="s">
        <v>1199</v>
      </c>
      <c r="F7303" s="4" t="s">
        <v>3700</v>
      </c>
      <c r="G7303" s="4" t="s">
        <v>157</v>
      </c>
      <c r="H7303" s="4">
        <v>2</v>
      </c>
      <c r="I7303" s="4">
        <v>2</v>
      </c>
      <c r="J7303" s="4">
        <v>4</v>
      </c>
    </row>
    <row r="7304" spans="1:10" x14ac:dyDescent="0.35">
      <c r="A7304" s="4">
        <v>2023</v>
      </c>
      <c r="B7304" s="4" t="s">
        <v>3</v>
      </c>
      <c r="C7304" s="4" t="s">
        <v>43</v>
      </c>
      <c r="D7304" s="4" t="s">
        <v>829</v>
      </c>
      <c r="E7304" s="4" t="s">
        <v>3517</v>
      </c>
      <c r="F7304" s="4"/>
      <c r="G7304" s="4" t="s">
        <v>159</v>
      </c>
      <c r="H7304" s="4">
        <v>0</v>
      </c>
      <c r="I7304" s="4">
        <v>0</v>
      </c>
      <c r="J7304" s="4">
        <v>0</v>
      </c>
    </row>
    <row r="7305" spans="1:10" x14ac:dyDescent="0.35">
      <c r="A7305" s="4">
        <v>2023</v>
      </c>
      <c r="B7305" s="4" t="s">
        <v>3</v>
      </c>
      <c r="C7305" s="4" t="s">
        <v>43</v>
      </c>
      <c r="D7305" s="4" t="s">
        <v>829</v>
      </c>
      <c r="E7305" s="4" t="s">
        <v>1202</v>
      </c>
      <c r="F7305" s="4"/>
      <c r="G7305" s="4" t="s">
        <v>159</v>
      </c>
      <c r="H7305" s="4">
        <v>0</v>
      </c>
      <c r="I7305" s="4">
        <v>0</v>
      </c>
      <c r="J7305" s="4">
        <v>0</v>
      </c>
    </row>
    <row r="7306" spans="1:10" x14ac:dyDescent="0.35">
      <c r="A7306" s="4">
        <v>2023</v>
      </c>
      <c r="B7306" s="4" t="s">
        <v>3</v>
      </c>
      <c r="C7306" s="4" t="s">
        <v>43</v>
      </c>
      <c r="D7306" s="4" t="s">
        <v>829</v>
      </c>
      <c r="E7306" s="4" t="s">
        <v>1046</v>
      </c>
      <c r="F7306" s="4"/>
      <c r="G7306" s="4" t="s">
        <v>159</v>
      </c>
      <c r="H7306" s="4">
        <v>0</v>
      </c>
      <c r="I7306" s="4">
        <v>0</v>
      </c>
      <c r="J7306" s="4">
        <v>0</v>
      </c>
    </row>
    <row r="7307" spans="1:10" x14ac:dyDescent="0.35">
      <c r="A7307" s="4">
        <v>2023</v>
      </c>
      <c r="B7307" s="4" t="s">
        <v>3</v>
      </c>
      <c r="C7307" s="4" t="s">
        <v>43</v>
      </c>
      <c r="D7307" s="4" t="s">
        <v>829</v>
      </c>
      <c r="E7307" s="4" t="s">
        <v>1049</v>
      </c>
      <c r="F7307" s="4"/>
      <c r="G7307" s="4" t="s">
        <v>159</v>
      </c>
      <c r="H7307" s="4">
        <v>0</v>
      </c>
      <c r="I7307" s="4">
        <v>0</v>
      </c>
      <c r="J7307" s="4">
        <v>0</v>
      </c>
    </row>
    <row r="7308" spans="1:10" x14ac:dyDescent="0.35">
      <c r="A7308" s="4">
        <v>2023</v>
      </c>
      <c r="B7308" s="4" t="s">
        <v>3</v>
      </c>
      <c r="C7308" s="4" t="s">
        <v>43</v>
      </c>
      <c r="D7308" s="4" t="s">
        <v>354</v>
      </c>
      <c r="E7308" s="4" t="s">
        <v>668</v>
      </c>
      <c r="F7308" s="4"/>
      <c r="G7308" s="4" t="s">
        <v>159</v>
      </c>
      <c r="H7308" s="4">
        <v>0</v>
      </c>
      <c r="I7308" s="4">
        <v>0</v>
      </c>
      <c r="J7308" s="4">
        <v>0</v>
      </c>
    </row>
    <row r="7309" spans="1:10" x14ac:dyDescent="0.35">
      <c r="A7309" s="4">
        <v>2023</v>
      </c>
      <c r="B7309" s="4" t="s">
        <v>3</v>
      </c>
      <c r="C7309" s="4" t="s">
        <v>43</v>
      </c>
      <c r="D7309" s="4" t="s">
        <v>354</v>
      </c>
      <c r="E7309" s="4" t="s">
        <v>1050</v>
      </c>
      <c r="F7309" s="4" t="s">
        <v>3701</v>
      </c>
      <c r="G7309" s="4" t="s">
        <v>157</v>
      </c>
      <c r="H7309" s="4">
        <v>2</v>
      </c>
      <c r="I7309" s="4">
        <v>1</v>
      </c>
      <c r="J7309" s="4">
        <v>2</v>
      </c>
    </row>
    <row r="7310" spans="1:10" x14ac:dyDescent="0.35">
      <c r="A7310" s="4">
        <v>2023</v>
      </c>
      <c r="B7310" s="4" t="s">
        <v>3</v>
      </c>
      <c r="C7310" s="4" t="s">
        <v>43</v>
      </c>
      <c r="D7310" s="4" t="s">
        <v>354</v>
      </c>
      <c r="E7310" s="4" t="s">
        <v>1177</v>
      </c>
      <c r="F7310" s="4" t="s">
        <v>3702</v>
      </c>
      <c r="G7310" s="4" t="s">
        <v>157</v>
      </c>
      <c r="H7310" s="4">
        <v>2</v>
      </c>
      <c r="I7310" s="4">
        <v>1</v>
      </c>
      <c r="J7310" s="4">
        <v>2</v>
      </c>
    </row>
    <row r="7311" spans="1:10" x14ac:dyDescent="0.35">
      <c r="A7311" s="4">
        <v>2023</v>
      </c>
      <c r="B7311" s="4" t="s">
        <v>3</v>
      </c>
      <c r="C7311" s="4" t="s">
        <v>43</v>
      </c>
      <c r="D7311" s="4" t="s">
        <v>354</v>
      </c>
      <c r="E7311" s="4" t="s">
        <v>405</v>
      </c>
      <c r="F7311" s="4"/>
      <c r="G7311" s="4" t="s">
        <v>159</v>
      </c>
      <c r="H7311" s="4">
        <v>0</v>
      </c>
      <c r="I7311" s="4">
        <v>0</v>
      </c>
      <c r="J7311" s="4">
        <v>0</v>
      </c>
    </row>
    <row r="7312" spans="1:10" x14ac:dyDescent="0.35">
      <c r="A7312" s="4">
        <v>2023</v>
      </c>
      <c r="B7312" s="4" t="s">
        <v>3</v>
      </c>
      <c r="C7312" s="4" t="s">
        <v>43</v>
      </c>
      <c r="D7312" s="4" t="s">
        <v>354</v>
      </c>
      <c r="E7312" s="4" t="s">
        <v>675</v>
      </c>
      <c r="F7312" s="4"/>
      <c r="G7312" s="4" t="s">
        <v>159</v>
      </c>
      <c r="H7312" s="4">
        <v>0</v>
      </c>
      <c r="I7312" s="4">
        <v>0</v>
      </c>
      <c r="J7312" s="4">
        <v>0</v>
      </c>
    </row>
    <row r="7313" spans="1:10" x14ac:dyDescent="0.35">
      <c r="A7313" s="4">
        <v>2023</v>
      </c>
      <c r="B7313" s="4" t="s">
        <v>3</v>
      </c>
      <c r="C7313" s="4" t="s">
        <v>43</v>
      </c>
      <c r="D7313" s="4" t="s">
        <v>354</v>
      </c>
      <c r="E7313" s="4" t="s">
        <v>1052</v>
      </c>
      <c r="F7313" s="4"/>
      <c r="G7313" s="4" t="s">
        <v>159</v>
      </c>
      <c r="H7313" s="4">
        <v>0</v>
      </c>
      <c r="I7313" s="4">
        <v>0</v>
      </c>
      <c r="J7313" s="4">
        <v>0</v>
      </c>
    </row>
    <row r="7314" spans="1:10" x14ac:dyDescent="0.35">
      <c r="A7314" s="4">
        <v>2023</v>
      </c>
      <c r="B7314" s="4" t="s">
        <v>3</v>
      </c>
      <c r="C7314" s="4" t="s">
        <v>43</v>
      </c>
      <c r="D7314" s="4" t="s">
        <v>354</v>
      </c>
      <c r="E7314" s="4" t="s">
        <v>678</v>
      </c>
      <c r="F7314" s="4"/>
      <c r="G7314" s="4" t="s">
        <v>159</v>
      </c>
      <c r="H7314" s="4">
        <v>0</v>
      </c>
      <c r="I7314" s="4">
        <v>0</v>
      </c>
      <c r="J7314" s="4">
        <v>0</v>
      </c>
    </row>
    <row r="7315" spans="1:10" x14ac:dyDescent="0.35">
      <c r="A7315" s="4">
        <v>2023</v>
      </c>
      <c r="B7315" s="4" t="s">
        <v>3</v>
      </c>
      <c r="C7315" s="4" t="s">
        <v>43</v>
      </c>
      <c r="D7315" s="4" t="s">
        <v>417</v>
      </c>
      <c r="E7315" s="4" t="s">
        <v>1054</v>
      </c>
      <c r="F7315" s="4" t="s">
        <v>3703</v>
      </c>
      <c r="G7315" s="4" t="s">
        <v>157</v>
      </c>
      <c r="H7315" s="4">
        <v>2</v>
      </c>
      <c r="I7315" s="4">
        <v>1.5</v>
      </c>
      <c r="J7315" s="4">
        <v>3</v>
      </c>
    </row>
    <row r="7316" spans="1:10" x14ac:dyDescent="0.35">
      <c r="A7316" s="4">
        <v>2023</v>
      </c>
      <c r="B7316" s="4" t="s">
        <v>3</v>
      </c>
      <c r="C7316" s="4" t="s">
        <v>43</v>
      </c>
      <c r="D7316" s="4" t="s">
        <v>417</v>
      </c>
      <c r="E7316" s="4" t="s">
        <v>1056</v>
      </c>
      <c r="F7316" s="4"/>
      <c r="G7316" s="4" t="s">
        <v>159</v>
      </c>
      <c r="H7316" s="4">
        <v>0</v>
      </c>
      <c r="I7316" s="4">
        <v>0</v>
      </c>
      <c r="J7316" s="4">
        <v>0</v>
      </c>
    </row>
    <row r="7317" spans="1:10" x14ac:dyDescent="0.35">
      <c r="A7317" s="4">
        <v>2023</v>
      </c>
      <c r="B7317" s="4" t="s">
        <v>3</v>
      </c>
      <c r="C7317" s="4" t="s">
        <v>43</v>
      </c>
      <c r="D7317" s="4" t="s">
        <v>417</v>
      </c>
      <c r="E7317" s="4" t="s">
        <v>1059</v>
      </c>
      <c r="F7317" s="4" t="s">
        <v>3704</v>
      </c>
      <c r="G7317" s="4" t="s">
        <v>157</v>
      </c>
      <c r="H7317" s="4">
        <v>2</v>
      </c>
      <c r="I7317" s="4">
        <v>3.5</v>
      </c>
      <c r="J7317" s="4">
        <v>7</v>
      </c>
    </row>
    <row r="7318" spans="1:10" x14ac:dyDescent="0.35">
      <c r="A7318" s="4">
        <v>2023</v>
      </c>
      <c r="B7318" s="4" t="s">
        <v>3</v>
      </c>
      <c r="C7318" s="4" t="s">
        <v>43</v>
      </c>
      <c r="D7318" s="4" t="s">
        <v>417</v>
      </c>
      <c r="E7318" s="4" t="s">
        <v>1059</v>
      </c>
      <c r="F7318" s="4" t="s">
        <v>3705</v>
      </c>
      <c r="G7318" s="4" t="s">
        <v>157</v>
      </c>
      <c r="H7318" s="4">
        <v>2</v>
      </c>
      <c r="I7318" s="4">
        <v>3.5</v>
      </c>
      <c r="J7318" s="4">
        <v>7</v>
      </c>
    </row>
    <row r="7319" spans="1:10" x14ac:dyDescent="0.35">
      <c r="A7319" s="4">
        <v>2024</v>
      </c>
      <c r="B7319" s="4" t="s">
        <v>3</v>
      </c>
      <c r="C7319" s="4" t="s">
        <v>43</v>
      </c>
      <c r="D7319" s="4" t="s">
        <v>654</v>
      </c>
      <c r="E7319" s="4" t="s">
        <v>655</v>
      </c>
      <c r="F7319" s="4" t="s">
        <v>3706</v>
      </c>
      <c r="G7319" s="4" t="s">
        <v>157</v>
      </c>
      <c r="H7319" s="4">
        <v>2</v>
      </c>
      <c r="I7319" s="4">
        <v>2</v>
      </c>
      <c r="J7319" s="4">
        <v>4</v>
      </c>
    </row>
    <row r="7320" spans="1:10" x14ac:dyDescent="0.35">
      <c r="A7320" s="4">
        <v>2024</v>
      </c>
      <c r="B7320" s="4" t="s">
        <v>3</v>
      </c>
      <c r="C7320" s="4" t="s">
        <v>43</v>
      </c>
      <c r="D7320" s="4" t="s">
        <v>654</v>
      </c>
      <c r="E7320" s="4" t="s">
        <v>1014</v>
      </c>
      <c r="F7320" s="4"/>
      <c r="G7320" s="4" t="s">
        <v>159</v>
      </c>
      <c r="H7320" s="4">
        <v>0</v>
      </c>
      <c r="I7320" s="4">
        <v>0</v>
      </c>
      <c r="J7320" s="4">
        <v>0</v>
      </c>
    </row>
    <row r="7321" spans="1:10" x14ac:dyDescent="0.35">
      <c r="A7321" s="4">
        <v>2024</v>
      </c>
      <c r="B7321" s="4" t="s">
        <v>3</v>
      </c>
      <c r="C7321" s="4" t="s">
        <v>43</v>
      </c>
      <c r="D7321" s="4" t="s">
        <v>654</v>
      </c>
      <c r="E7321" s="4" t="s">
        <v>657</v>
      </c>
      <c r="F7321" s="4" t="s">
        <v>3707</v>
      </c>
      <c r="G7321" s="4" t="s">
        <v>157</v>
      </c>
      <c r="H7321" s="4">
        <v>2</v>
      </c>
      <c r="I7321" s="4">
        <v>1</v>
      </c>
      <c r="J7321" s="4">
        <v>2</v>
      </c>
    </row>
    <row r="7322" spans="1:10" x14ac:dyDescent="0.35">
      <c r="A7322" s="4">
        <v>2024</v>
      </c>
      <c r="B7322" s="4" t="s">
        <v>3</v>
      </c>
      <c r="C7322" s="4" t="s">
        <v>43</v>
      </c>
      <c r="D7322" s="4" t="s">
        <v>654</v>
      </c>
      <c r="E7322" s="4" t="s">
        <v>1015</v>
      </c>
      <c r="F7322" s="4"/>
      <c r="G7322" s="4" t="s">
        <v>159</v>
      </c>
      <c r="H7322" s="4">
        <v>0</v>
      </c>
      <c r="I7322" s="4">
        <v>0</v>
      </c>
      <c r="J7322" s="4">
        <v>0</v>
      </c>
    </row>
    <row r="7323" spans="1:10" x14ac:dyDescent="0.35">
      <c r="A7323" s="4">
        <v>2024</v>
      </c>
      <c r="B7323" s="4" t="s">
        <v>3</v>
      </c>
      <c r="C7323" s="4" t="s">
        <v>43</v>
      </c>
      <c r="D7323" s="4" t="s">
        <v>654</v>
      </c>
      <c r="E7323" s="4" t="s">
        <v>1016</v>
      </c>
      <c r="F7323" s="4"/>
      <c r="G7323" s="4" t="s">
        <v>159</v>
      </c>
      <c r="H7323" s="4">
        <v>0</v>
      </c>
      <c r="I7323" s="4">
        <v>0</v>
      </c>
      <c r="J7323" s="4">
        <v>0</v>
      </c>
    </row>
    <row r="7324" spans="1:10" x14ac:dyDescent="0.35">
      <c r="A7324" s="4">
        <v>2024</v>
      </c>
      <c r="B7324" s="4" t="s">
        <v>3</v>
      </c>
      <c r="C7324" s="4" t="s">
        <v>43</v>
      </c>
      <c r="D7324" s="4" t="s">
        <v>654</v>
      </c>
      <c r="E7324" s="4" t="s">
        <v>1018</v>
      </c>
      <c r="F7324" s="4"/>
      <c r="G7324" s="4" t="s">
        <v>159</v>
      </c>
      <c r="H7324" s="4">
        <v>0</v>
      </c>
      <c r="I7324" s="4">
        <v>0</v>
      </c>
      <c r="J7324" s="4">
        <v>0</v>
      </c>
    </row>
    <row r="7325" spans="1:10" x14ac:dyDescent="0.35">
      <c r="A7325" s="4">
        <v>2024</v>
      </c>
      <c r="B7325" s="4" t="s">
        <v>3</v>
      </c>
      <c r="C7325" s="4" t="s">
        <v>43</v>
      </c>
      <c r="D7325" s="4" t="s">
        <v>1020</v>
      </c>
      <c r="E7325" s="4" t="s">
        <v>1021</v>
      </c>
      <c r="F7325" s="4" t="s">
        <v>3708</v>
      </c>
      <c r="G7325" s="4" t="s">
        <v>157</v>
      </c>
      <c r="H7325" s="4">
        <v>2</v>
      </c>
      <c r="I7325" s="4">
        <v>1</v>
      </c>
      <c r="J7325" s="4">
        <v>2</v>
      </c>
    </row>
    <row r="7326" spans="1:10" x14ac:dyDescent="0.35">
      <c r="A7326" s="4">
        <v>2024</v>
      </c>
      <c r="B7326" s="4" t="s">
        <v>3</v>
      </c>
      <c r="C7326" s="4" t="s">
        <v>43</v>
      </c>
      <c r="D7326" s="4" t="s">
        <v>1020</v>
      </c>
      <c r="E7326" s="4" t="s">
        <v>1024</v>
      </c>
      <c r="F7326" s="4" t="s">
        <v>3709</v>
      </c>
      <c r="G7326" s="4" t="s">
        <v>157</v>
      </c>
      <c r="H7326" s="4">
        <v>2</v>
      </c>
      <c r="I7326" s="4">
        <v>1</v>
      </c>
      <c r="J7326" s="4">
        <v>2</v>
      </c>
    </row>
    <row r="7327" spans="1:10" x14ac:dyDescent="0.35">
      <c r="A7327" s="4">
        <v>2024</v>
      </c>
      <c r="B7327" s="4" t="s">
        <v>3</v>
      </c>
      <c r="C7327" s="4" t="s">
        <v>43</v>
      </c>
      <c r="D7327" s="4" t="s">
        <v>1020</v>
      </c>
      <c r="E7327" s="4" t="s">
        <v>1025</v>
      </c>
      <c r="F7327" s="4"/>
      <c r="G7327" s="4" t="s">
        <v>159</v>
      </c>
      <c r="H7327" s="4">
        <v>0</v>
      </c>
      <c r="I7327" s="4">
        <v>0</v>
      </c>
      <c r="J7327" s="4">
        <v>0</v>
      </c>
    </row>
    <row r="7328" spans="1:10" x14ac:dyDescent="0.35">
      <c r="A7328" s="4">
        <v>2024</v>
      </c>
      <c r="B7328" s="4" t="s">
        <v>3</v>
      </c>
      <c r="C7328" s="4" t="s">
        <v>43</v>
      </c>
      <c r="D7328" s="4" t="s">
        <v>1020</v>
      </c>
      <c r="E7328" s="4" t="s">
        <v>1026</v>
      </c>
      <c r="F7328" s="4"/>
      <c r="G7328" s="4" t="s">
        <v>159</v>
      </c>
      <c r="H7328" s="4">
        <v>0</v>
      </c>
      <c r="I7328" s="4">
        <v>0</v>
      </c>
      <c r="J7328" s="4">
        <v>0</v>
      </c>
    </row>
    <row r="7329" spans="1:10" x14ac:dyDescent="0.35">
      <c r="A7329" s="4">
        <v>2024</v>
      </c>
      <c r="B7329" s="4" t="s">
        <v>3</v>
      </c>
      <c r="C7329" s="4" t="s">
        <v>43</v>
      </c>
      <c r="D7329" s="4" t="s">
        <v>413</v>
      </c>
      <c r="E7329" s="4" t="s">
        <v>1027</v>
      </c>
      <c r="F7329" s="4"/>
      <c r="G7329" s="4" t="s">
        <v>159</v>
      </c>
      <c r="H7329" s="4">
        <v>0</v>
      </c>
      <c r="I7329" s="4">
        <v>0</v>
      </c>
      <c r="J7329" s="4">
        <v>0</v>
      </c>
    </row>
    <row r="7330" spans="1:10" x14ac:dyDescent="0.35">
      <c r="A7330" s="4">
        <v>2024</v>
      </c>
      <c r="B7330" s="4" t="s">
        <v>3</v>
      </c>
      <c r="C7330" s="4" t="s">
        <v>43</v>
      </c>
      <c r="D7330" s="4" t="s">
        <v>413</v>
      </c>
      <c r="E7330" s="4" t="s">
        <v>414</v>
      </c>
      <c r="F7330" s="4" t="s">
        <v>3710</v>
      </c>
      <c r="G7330" s="4" t="s">
        <v>157</v>
      </c>
      <c r="H7330" s="4">
        <v>2</v>
      </c>
      <c r="I7330" s="4">
        <v>2</v>
      </c>
      <c r="J7330" s="4">
        <v>4</v>
      </c>
    </row>
    <row r="7331" spans="1:10" x14ac:dyDescent="0.35">
      <c r="A7331" s="4">
        <v>2024</v>
      </c>
      <c r="B7331" s="4" t="s">
        <v>3</v>
      </c>
      <c r="C7331" s="4" t="s">
        <v>43</v>
      </c>
      <c r="D7331" s="4" t="s">
        <v>413</v>
      </c>
      <c r="E7331" s="4" t="s">
        <v>1028</v>
      </c>
      <c r="F7331" s="4" t="s">
        <v>3711</v>
      </c>
      <c r="G7331" s="4" t="s">
        <v>157</v>
      </c>
      <c r="H7331" s="4">
        <v>2</v>
      </c>
      <c r="I7331" s="4">
        <v>1.5</v>
      </c>
      <c r="J7331" s="4">
        <v>3</v>
      </c>
    </row>
    <row r="7332" spans="1:10" x14ac:dyDescent="0.35">
      <c r="A7332" s="4">
        <v>2024</v>
      </c>
      <c r="B7332" s="4" t="s">
        <v>3</v>
      </c>
      <c r="C7332" s="4" t="s">
        <v>43</v>
      </c>
      <c r="D7332" s="4" t="s">
        <v>413</v>
      </c>
      <c r="E7332" s="4" t="s">
        <v>1029</v>
      </c>
      <c r="F7332" s="4" t="s">
        <v>3712</v>
      </c>
      <c r="G7332" s="4" t="s">
        <v>157</v>
      </c>
      <c r="H7332" s="4">
        <v>2</v>
      </c>
      <c r="I7332" s="4">
        <v>2.5</v>
      </c>
      <c r="J7332" s="4">
        <v>5</v>
      </c>
    </row>
    <row r="7333" spans="1:10" x14ac:dyDescent="0.35">
      <c r="A7333" s="4">
        <v>2024</v>
      </c>
      <c r="B7333" s="4" t="s">
        <v>3</v>
      </c>
      <c r="C7333" s="4" t="s">
        <v>43</v>
      </c>
      <c r="D7333" s="4" t="s">
        <v>413</v>
      </c>
      <c r="E7333" s="4" t="s">
        <v>1029</v>
      </c>
      <c r="F7333" s="4" t="s">
        <v>3713</v>
      </c>
      <c r="G7333" s="4" t="s">
        <v>157</v>
      </c>
      <c r="H7333" s="4">
        <v>2</v>
      </c>
      <c r="I7333" s="4">
        <v>2.5</v>
      </c>
      <c r="J7333" s="4">
        <v>5</v>
      </c>
    </row>
    <row r="7334" spans="1:10" x14ac:dyDescent="0.35">
      <c r="A7334" s="4">
        <v>2024</v>
      </c>
      <c r="B7334" s="4" t="s">
        <v>3</v>
      </c>
      <c r="C7334" s="4" t="s">
        <v>43</v>
      </c>
      <c r="D7334" s="4" t="s">
        <v>659</v>
      </c>
      <c r="E7334" s="4" t="s">
        <v>660</v>
      </c>
      <c r="F7334" s="4"/>
      <c r="G7334" s="4" t="s">
        <v>159</v>
      </c>
      <c r="H7334" s="4">
        <v>0</v>
      </c>
      <c r="I7334" s="4">
        <v>0</v>
      </c>
      <c r="J7334" s="4">
        <v>0</v>
      </c>
    </row>
    <row r="7335" spans="1:10" x14ac:dyDescent="0.35">
      <c r="A7335" s="4">
        <v>2024</v>
      </c>
      <c r="B7335" s="4" t="s">
        <v>3</v>
      </c>
      <c r="C7335" s="4" t="s">
        <v>43</v>
      </c>
      <c r="D7335" s="4" t="s">
        <v>659</v>
      </c>
      <c r="E7335" s="4" t="s">
        <v>661</v>
      </c>
      <c r="F7335" s="4"/>
      <c r="G7335" s="4" t="s">
        <v>159</v>
      </c>
      <c r="H7335" s="4">
        <v>0</v>
      </c>
      <c r="I7335" s="4">
        <v>0</v>
      </c>
      <c r="J7335" s="4">
        <v>0</v>
      </c>
    </row>
    <row r="7336" spans="1:10" x14ac:dyDescent="0.35">
      <c r="A7336" s="4">
        <v>2024</v>
      </c>
      <c r="B7336" s="4" t="s">
        <v>3</v>
      </c>
      <c r="C7336" s="4" t="s">
        <v>43</v>
      </c>
      <c r="D7336" s="4" t="s">
        <v>659</v>
      </c>
      <c r="E7336" s="4" t="s">
        <v>1034</v>
      </c>
      <c r="F7336" s="4" t="s">
        <v>3714</v>
      </c>
      <c r="G7336" s="4" t="s">
        <v>157</v>
      </c>
      <c r="H7336" s="4">
        <v>2</v>
      </c>
      <c r="I7336" s="4">
        <v>1</v>
      </c>
      <c r="J7336" s="4">
        <v>2</v>
      </c>
    </row>
    <row r="7337" spans="1:10" x14ac:dyDescent="0.35">
      <c r="A7337" s="4">
        <v>2024</v>
      </c>
      <c r="B7337" s="4" t="s">
        <v>3</v>
      </c>
      <c r="C7337" s="4" t="s">
        <v>43</v>
      </c>
      <c r="D7337" s="4" t="s">
        <v>659</v>
      </c>
      <c r="E7337" s="4" t="s">
        <v>662</v>
      </c>
      <c r="F7337" s="4"/>
      <c r="G7337" s="4" t="s">
        <v>159</v>
      </c>
      <c r="H7337" s="4">
        <v>0</v>
      </c>
      <c r="I7337" s="4">
        <v>0</v>
      </c>
      <c r="J7337" s="4">
        <v>0</v>
      </c>
    </row>
    <row r="7338" spans="1:10" x14ac:dyDescent="0.35">
      <c r="A7338" s="4">
        <v>2024</v>
      </c>
      <c r="B7338" s="4" t="s">
        <v>3</v>
      </c>
      <c r="C7338" s="4" t="s">
        <v>43</v>
      </c>
      <c r="D7338" s="4" t="s">
        <v>659</v>
      </c>
      <c r="E7338" s="4" t="s">
        <v>663</v>
      </c>
      <c r="F7338" s="4"/>
      <c r="G7338" s="4" t="s">
        <v>159</v>
      </c>
      <c r="H7338" s="4">
        <v>0</v>
      </c>
      <c r="I7338" s="4">
        <v>0</v>
      </c>
      <c r="J7338" s="4">
        <v>0</v>
      </c>
    </row>
    <row r="7339" spans="1:10" x14ac:dyDescent="0.35">
      <c r="A7339" s="4">
        <v>2024</v>
      </c>
      <c r="B7339" s="4" t="s">
        <v>3</v>
      </c>
      <c r="C7339" s="4" t="s">
        <v>43</v>
      </c>
      <c r="D7339" s="4" t="s">
        <v>659</v>
      </c>
      <c r="E7339" s="4" t="s">
        <v>664</v>
      </c>
      <c r="F7339" s="4" t="s">
        <v>3715</v>
      </c>
      <c r="G7339" s="4" t="s">
        <v>157</v>
      </c>
      <c r="H7339" s="4">
        <v>2</v>
      </c>
      <c r="I7339" s="4">
        <v>1</v>
      </c>
      <c r="J7339" s="4">
        <v>2</v>
      </c>
    </row>
    <row r="7340" spans="1:10" x14ac:dyDescent="0.35">
      <c r="A7340" s="4">
        <v>2024</v>
      </c>
      <c r="B7340" s="4" t="s">
        <v>3</v>
      </c>
      <c r="C7340" s="4" t="s">
        <v>43</v>
      </c>
      <c r="D7340" s="4" t="s">
        <v>659</v>
      </c>
      <c r="E7340" s="4" t="s">
        <v>666</v>
      </c>
      <c r="F7340" s="4"/>
      <c r="G7340" s="4" t="s">
        <v>159</v>
      </c>
      <c r="H7340" s="4">
        <v>0</v>
      </c>
      <c r="I7340" s="4">
        <v>0</v>
      </c>
      <c r="J7340" s="4">
        <v>0</v>
      </c>
    </row>
    <row r="7341" spans="1:10" x14ac:dyDescent="0.35">
      <c r="A7341" s="4">
        <v>2024</v>
      </c>
      <c r="B7341" s="4" t="s">
        <v>3</v>
      </c>
      <c r="C7341" s="4" t="s">
        <v>43</v>
      </c>
      <c r="D7341" s="4" t="s">
        <v>659</v>
      </c>
      <c r="E7341" s="4" t="s">
        <v>667</v>
      </c>
      <c r="F7341" s="4" t="s">
        <v>3716</v>
      </c>
      <c r="G7341" s="4" t="s">
        <v>157</v>
      </c>
      <c r="H7341" s="4">
        <v>2</v>
      </c>
      <c r="I7341" s="4">
        <v>1.5</v>
      </c>
      <c r="J7341" s="4">
        <v>3</v>
      </c>
    </row>
    <row r="7342" spans="1:10" x14ac:dyDescent="0.35">
      <c r="A7342" s="4">
        <v>2024</v>
      </c>
      <c r="B7342" s="4" t="s">
        <v>3</v>
      </c>
      <c r="C7342" s="4" t="s">
        <v>43</v>
      </c>
      <c r="D7342" s="4" t="s">
        <v>659</v>
      </c>
      <c r="E7342" s="4" t="s">
        <v>667</v>
      </c>
      <c r="F7342" s="4" t="s">
        <v>3717</v>
      </c>
      <c r="G7342" s="4" t="s">
        <v>157</v>
      </c>
      <c r="H7342" s="4">
        <v>2</v>
      </c>
      <c r="I7342" s="4">
        <v>1.5</v>
      </c>
      <c r="J7342" s="4">
        <v>3</v>
      </c>
    </row>
    <row r="7343" spans="1:10" x14ac:dyDescent="0.35">
      <c r="A7343" s="4">
        <v>2024</v>
      </c>
      <c r="B7343" s="4" t="s">
        <v>3</v>
      </c>
      <c r="C7343" s="4" t="s">
        <v>43</v>
      </c>
      <c r="D7343" s="4" t="s">
        <v>659</v>
      </c>
      <c r="E7343" s="4" t="s">
        <v>1037</v>
      </c>
      <c r="F7343" s="4" t="s">
        <v>3718</v>
      </c>
      <c r="G7343" s="4" t="s">
        <v>157</v>
      </c>
      <c r="H7343" s="4">
        <v>2</v>
      </c>
      <c r="I7343" s="4">
        <v>1</v>
      </c>
      <c r="J7343" s="4">
        <v>2</v>
      </c>
    </row>
    <row r="7344" spans="1:10" x14ac:dyDescent="0.35">
      <c r="A7344" s="4">
        <v>2024</v>
      </c>
      <c r="B7344" s="4" t="s">
        <v>3</v>
      </c>
      <c r="C7344" s="4" t="s">
        <v>43</v>
      </c>
      <c r="D7344" s="4" t="s">
        <v>829</v>
      </c>
      <c r="E7344" s="4" t="s">
        <v>1039</v>
      </c>
      <c r="F7344" s="4"/>
      <c r="G7344" s="4" t="s">
        <v>159</v>
      </c>
      <c r="H7344" s="4">
        <v>0</v>
      </c>
      <c r="I7344" s="4">
        <v>0</v>
      </c>
      <c r="J7344" s="4">
        <v>0</v>
      </c>
    </row>
    <row r="7345" spans="1:10" x14ac:dyDescent="0.35">
      <c r="A7345" s="4">
        <v>2024</v>
      </c>
      <c r="B7345" s="4" t="s">
        <v>3</v>
      </c>
      <c r="C7345" s="4" t="s">
        <v>43</v>
      </c>
      <c r="D7345" s="4" t="s">
        <v>829</v>
      </c>
      <c r="E7345" s="4" t="s">
        <v>1040</v>
      </c>
      <c r="F7345" s="4"/>
      <c r="G7345" s="4" t="s">
        <v>159</v>
      </c>
      <c r="H7345" s="4">
        <v>0</v>
      </c>
      <c r="I7345" s="4">
        <v>0</v>
      </c>
      <c r="J7345" s="4">
        <v>0</v>
      </c>
    </row>
    <row r="7346" spans="1:10" x14ac:dyDescent="0.35">
      <c r="A7346" s="4">
        <v>2024</v>
      </c>
      <c r="B7346" s="4" t="s">
        <v>3</v>
      </c>
      <c r="C7346" s="4" t="s">
        <v>43</v>
      </c>
      <c r="D7346" s="4" t="s">
        <v>829</v>
      </c>
      <c r="E7346" s="4" t="s">
        <v>1041</v>
      </c>
      <c r="F7346" s="4"/>
      <c r="G7346" s="4" t="s">
        <v>159</v>
      </c>
      <c r="H7346" s="4">
        <v>0</v>
      </c>
      <c r="I7346" s="4">
        <v>0</v>
      </c>
      <c r="J7346" s="4">
        <v>0</v>
      </c>
    </row>
    <row r="7347" spans="1:10" x14ac:dyDescent="0.35">
      <c r="A7347" s="4">
        <v>2024</v>
      </c>
      <c r="B7347" s="4" t="s">
        <v>3</v>
      </c>
      <c r="C7347" s="4" t="s">
        <v>43</v>
      </c>
      <c r="D7347" s="4" t="s">
        <v>829</v>
      </c>
      <c r="E7347" s="4" t="s">
        <v>1199</v>
      </c>
      <c r="F7347" s="4"/>
      <c r="G7347" s="4" t="s">
        <v>159</v>
      </c>
      <c r="H7347" s="4">
        <v>0</v>
      </c>
      <c r="I7347" s="4">
        <v>0</v>
      </c>
      <c r="J7347" s="4">
        <v>0</v>
      </c>
    </row>
    <row r="7348" spans="1:10" x14ac:dyDescent="0.35">
      <c r="A7348" s="4">
        <v>2024</v>
      </c>
      <c r="B7348" s="4" t="s">
        <v>3</v>
      </c>
      <c r="C7348" s="4" t="s">
        <v>43</v>
      </c>
      <c r="D7348" s="4" t="s">
        <v>829</v>
      </c>
      <c r="E7348" s="4" t="s">
        <v>1202</v>
      </c>
      <c r="F7348" s="4"/>
      <c r="G7348" s="4" t="s">
        <v>159</v>
      </c>
      <c r="H7348" s="4">
        <v>0</v>
      </c>
      <c r="I7348" s="4">
        <v>0</v>
      </c>
      <c r="J7348" s="4">
        <v>0</v>
      </c>
    </row>
    <row r="7349" spans="1:10" x14ac:dyDescent="0.35">
      <c r="A7349" s="4">
        <v>2024</v>
      </c>
      <c r="B7349" s="4" t="s">
        <v>3</v>
      </c>
      <c r="C7349" s="4" t="s">
        <v>43</v>
      </c>
      <c r="D7349" s="4" t="s">
        <v>829</v>
      </c>
      <c r="E7349" s="4" t="s">
        <v>1046</v>
      </c>
      <c r="F7349" s="4"/>
      <c r="G7349" s="4" t="s">
        <v>159</v>
      </c>
      <c r="H7349" s="4">
        <v>0</v>
      </c>
      <c r="I7349" s="4">
        <v>0</v>
      </c>
      <c r="J7349" s="4">
        <v>0</v>
      </c>
    </row>
    <row r="7350" spans="1:10" x14ac:dyDescent="0.35">
      <c r="A7350" s="4">
        <v>2024</v>
      </c>
      <c r="B7350" s="4" t="s">
        <v>3</v>
      </c>
      <c r="C7350" s="4" t="s">
        <v>43</v>
      </c>
      <c r="D7350" s="4" t="s">
        <v>829</v>
      </c>
      <c r="E7350" s="4" t="s">
        <v>1049</v>
      </c>
      <c r="F7350" s="4"/>
      <c r="G7350" s="4" t="s">
        <v>159</v>
      </c>
      <c r="H7350" s="4">
        <v>0</v>
      </c>
      <c r="I7350" s="4">
        <v>0</v>
      </c>
      <c r="J7350" s="4">
        <v>0</v>
      </c>
    </row>
    <row r="7351" spans="1:10" x14ac:dyDescent="0.35">
      <c r="A7351" s="4">
        <v>2024</v>
      </c>
      <c r="B7351" s="4" t="s">
        <v>3</v>
      </c>
      <c r="C7351" s="4" t="s">
        <v>43</v>
      </c>
      <c r="D7351" s="4" t="s">
        <v>354</v>
      </c>
      <c r="E7351" s="4" t="s">
        <v>668</v>
      </c>
      <c r="F7351" s="4"/>
      <c r="G7351" s="4" t="s">
        <v>159</v>
      </c>
      <c r="H7351" s="4">
        <v>0</v>
      </c>
      <c r="I7351" s="4">
        <v>0</v>
      </c>
      <c r="J7351" s="4">
        <v>0</v>
      </c>
    </row>
    <row r="7352" spans="1:10" x14ac:dyDescent="0.35">
      <c r="A7352" s="4">
        <v>2024</v>
      </c>
      <c r="B7352" s="4" t="s">
        <v>3</v>
      </c>
      <c r="C7352" s="4" t="s">
        <v>43</v>
      </c>
      <c r="D7352" s="4" t="s">
        <v>354</v>
      </c>
      <c r="E7352" s="4" t="s">
        <v>1050</v>
      </c>
      <c r="F7352" s="4"/>
      <c r="G7352" s="4" t="s">
        <v>159</v>
      </c>
      <c r="H7352" s="4">
        <v>0</v>
      </c>
      <c r="I7352" s="4">
        <v>0</v>
      </c>
      <c r="J7352" s="4">
        <v>0</v>
      </c>
    </row>
    <row r="7353" spans="1:10" x14ac:dyDescent="0.35">
      <c r="A7353" s="4">
        <v>2024</v>
      </c>
      <c r="B7353" s="4" t="s">
        <v>3</v>
      </c>
      <c r="C7353" s="4" t="s">
        <v>43</v>
      </c>
      <c r="D7353" s="4" t="s">
        <v>354</v>
      </c>
      <c r="E7353" s="4" t="s">
        <v>1177</v>
      </c>
      <c r="F7353" s="4"/>
      <c r="G7353" s="4" t="s">
        <v>159</v>
      </c>
      <c r="H7353" s="4">
        <v>0</v>
      </c>
      <c r="I7353" s="4">
        <v>0</v>
      </c>
      <c r="J7353" s="4">
        <v>0</v>
      </c>
    </row>
    <row r="7354" spans="1:10" x14ac:dyDescent="0.35">
      <c r="A7354" s="4">
        <v>2024</v>
      </c>
      <c r="B7354" s="4" t="s">
        <v>3</v>
      </c>
      <c r="C7354" s="4" t="s">
        <v>43</v>
      </c>
      <c r="D7354" s="4" t="s">
        <v>354</v>
      </c>
      <c r="E7354" s="4" t="s">
        <v>671</v>
      </c>
      <c r="F7354" s="4"/>
      <c r="G7354" s="4" t="s">
        <v>159</v>
      </c>
      <c r="H7354" s="4">
        <v>0</v>
      </c>
      <c r="I7354" s="4">
        <v>0</v>
      </c>
      <c r="J7354" s="4">
        <v>0</v>
      </c>
    </row>
    <row r="7355" spans="1:10" x14ac:dyDescent="0.35">
      <c r="A7355" s="4">
        <v>2024</v>
      </c>
      <c r="B7355" s="4" t="s">
        <v>3</v>
      </c>
      <c r="C7355" s="4" t="s">
        <v>43</v>
      </c>
      <c r="D7355" s="4" t="s">
        <v>354</v>
      </c>
      <c r="E7355" s="4" t="s">
        <v>405</v>
      </c>
      <c r="F7355" s="4"/>
      <c r="G7355" s="4" t="s">
        <v>159</v>
      </c>
      <c r="H7355" s="4">
        <v>0</v>
      </c>
      <c r="I7355" s="4">
        <v>0</v>
      </c>
      <c r="J7355" s="4">
        <v>0</v>
      </c>
    </row>
    <row r="7356" spans="1:10" x14ac:dyDescent="0.35">
      <c r="A7356" s="4">
        <v>2024</v>
      </c>
      <c r="B7356" s="4" t="s">
        <v>3</v>
      </c>
      <c r="C7356" s="4" t="s">
        <v>43</v>
      </c>
      <c r="D7356" s="4" t="s">
        <v>354</v>
      </c>
      <c r="E7356" s="4" t="s">
        <v>675</v>
      </c>
      <c r="F7356" s="4"/>
      <c r="G7356" s="4" t="s">
        <v>159</v>
      </c>
      <c r="H7356" s="4">
        <v>0</v>
      </c>
      <c r="I7356" s="4">
        <v>0</v>
      </c>
      <c r="J7356" s="4">
        <v>0</v>
      </c>
    </row>
    <row r="7357" spans="1:10" x14ac:dyDescent="0.35">
      <c r="A7357" s="4">
        <v>2024</v>
      </c>
      <c r="B7357" s="4" t="s">
        <v>3</v>
      </c>
      <c r="C7357" s="4" t="s">
        <v>43</v>
      </c>
      <c r="D7357" s="4" t="s">
        <v>354</v>
      </c>
      <c r="E7357" s="4" t="s">
        <v>1052</v>
      </c>
      <c r="F7357" s="4"/>
      <c r="G7357" s="4" t="s">
        <v>159</v>
      </c>
      <c r="H7357" s="4">
        <v>0</v>
      </c>
      <c r="I7357" s="4">
        <v>0</v>
      </c>
      <c r="J7357" s="4">
        <v>0</v>
      </c>
    </row>
    <row r="7358" spans="1:10" x14ac:dyDescent="0.35">
      <c r="A7358" s="4">
        <v>2024</v>
      </c>
      <c r="B7358" s="4" t="s">
        <v>3</v>
      </c>
      <c r="C7358" s="4" t="s">
        <v>43</v>
      </c>
      <c r="D7358" s="4" t="s">
        <v>354</v>
      </c>
      <c r="E7358" s="4" t="s">
        <v>676</v>
      </c>
      <c r="F7358" s="4"/>
      <c r="G7358" s="4" t="s">
        <v>159</v>
      </c>
      <c r="H7358" s="4">
        <v>0</v>
      </c>
      <c r="I7358" s="4">
        <v>0</v>
      </c>
      <c r="J7358" s="4">
        <v>0</v>
      </c>
    </row>
    <row r="7359" spans="1:10" x14ac:dyDescent="0.35">
      <c r="A7359" s="4">
        <v>2024</v>
      </c>
      <c r="B7359" s="4" t="s">
        <v>3</v>
      </c>
      <c r="C7359" s="4" t="s">
        <v>43</v>
      </c>
      <c r="D7359" s="4" t="s">
        <v>417</v>
      </c>
      <c r="E7359" s="4" t="s">
        <v>1054</v>
      </c>
      <c r="F7359" s="4" t="s">
        <v>3719</v>
      </c>
      <c r="G7359" s="4" t="s">
        <v>157</v>
      </c>
      <c r="H7359" s="4">
        <v>2</v>
      </c>
      <c r="I7359" s="4">
        <v>1</v>
      </c>
      <c r="J7359" s="4">
        <v>2</v>
      </c>
    </row>
    <row r="7360" spans="1:10" x14ac:dyDescent="0.35">
      <c r="A7360" s="4">
        <v>2024</v>
      </c>
      <c r="B7360" s="4" t="s">
        <v>3</v>
      </c>
      <c r="C7360" s="4" t="s">
        <v>43</v>
      </c>
      <c r="D7360" s="4" t="s">
        <v>417</v>
      </c>
      <c r="E7360" s="4" t="s">
        <v>1056</v>
      </c>
      <c r="F7360" s="4" t="s">
        <v>3720</v>
      </c>
      <c r="G7360" s="4" t="s">
        <v>157</v>
      </c>
      <c r="H7360" s="4">
        <v>3</v>
      </c>
      <c r="I7360" s="4">
        <v>1</v>
      </c>
      <c r="J7360" s="4">
        <v>3</v>
      </c>
    </row>
    <row r="7361" spans="1:10" x14ac:dyDescent="0.35">
      <c r="A7361" s="4">
        <v>2024</v>
      </c>
      <c r="B7361" s="4" t="s">
        <v>3</v>
      </c>
      <c r="C7361" s="4" t="s">
        <v>43</v>
      </c>
      <c r="D7361" s="4" t="s">
        <v>417</v>
      </c>
      <c r="E7361" s="4" t="s">
        <v>548</v>
      </c>
      <c r="F7361" s="4"/>
      <c r="G7361" s="4" t="s">
        <v>159</v>
      </c>
      <c r="H7361" s="4">
        <v>0</v>
      </c>
      <c r="I7361" s="4">
        <v>0</v>
      </c>
      <c r="J7361" s="4">
        <v>0</v>
      </c>
    </row>
    <row r="7362" spans="1:10" x14ac:dyDescent="0.35">
      <c r="A7362" s="4">
        <v>2024</v>
      </c>
      <c r="B7362" s="4" t="s">
        <v>3</v>
      </c>
      <c r="C7362" s="4" t="s">
        <v>43</v>
      </c>
      <c r="D7362" s="4" t="s">
        <v>417</v>
      </c>
      <c r="E7362" s="4" t="s">
        <v>3721</v>
      </c>
      <c r="F7362" s="4"/>
      <c r="G7362" s="4" t="s">
        <v>159</v>
      </c>
      <c r="H7362" s="4">
        <v>0</v>
      </c>
      <c r="I7362" s="4">
        <v>0</v>
      </c>
      <c r="J7362" s="4">
        <v>0</v>
      </c>
    </row>
    <row r="7363" spans="1:10" x14ac:dyDescent="0.35">
      <c r="A7363" s="4">
        <v>2024</v>
      </c>
      <c r="B7363" s="4" t="s">
        <v>3</v>
      </c>
      <c r="C7363" s="4" t="s">
        <v>43</v>
      </c>
      <c r="D7363" s="4" t="s">
        <v>417</v>
      </c>
      <c r="E7363" s="4" t="s">
        <v>1059</v>
      </c>
      <c r="F7363" s="4" t="s">
        <v>3722</v>
      </c>
      <c r="G7363" s="4" t="s">
        <v>157</v>
      </c>
      <c r="H7363" s="4">
        <v>2</v>
      </c>
      <c r="I7363" s="4">
        <v>3</v>
      </c>
      <c r="J7363" s="4">
        <v>6</v>
      </c>
    </row>
    <row r="7364" spans="1:10" x14ac:dyDescent="0.35">
      <c r="A7364" s="4">
        <v>2024</v>
      </c>
      <c r="B7364" s="4" t="s">
        <v>3</v>
      </c>
      <c r="C7364" s="4" t="s">
        <v>43</v>
      </c>
      <c r="D7364" s="4" t="s">
        <v>417</v>
      </c>
      <c r="E7364" s="4" t="s">
        <v>1059</v>
      </c>
      <c r="F7364" s="4" t="s">
        <v>3723</v>
      </c>
      <c r="G7364" s="4" t="s">
        <v>157</v>
      </c>
      <c r="H7364" s="4">
        <v>2</v>
      </c>
      <c r="I7364" s="4">
        <v>3</v>
      </c>
      <c r="J7364" s="4">
        <v>6</v>
      </c>
    </row>
    <row r="7365" spans="1:10" x14ac:dyDescent="0.35">
      <c r="A7365" s="4">
        <v>2024</v>
      </c>
      <c r="B7365" s="4" t="s">
        <v>3</v>
      </c>
      <c r="C7365" s="4" t="s">
        <v>43</v>
      </c>
      <c r="D7365" s="4" t="s">
        <v>3724</v>
      </c>
      <c r="E7365" s="4" t="s">
        <v>3691</v>
      </c>
      <c r="F7365" s="4" t="s">
        <v>3725</v>
      </c>
      <c r="G7365" s="4" t="s">
        <v>157</v>
      </c>
      <c r="H7365" s="4">
        <v>2</v>
      </c>
      <c r="I7365" s="4">
        <v>1.5</v>
      </c>
      <c r="J7365" s="4">
        <v>3</v>
      </c>
    </row>
    <row r="7366" spans="1:10" x14ac:dyDescent="0.35">
      <c r="A7366" s="4">
        <v>2024</v>
      </c>
      <c r="B7366" s="4" t="s">
        <v>3</v>
      </c>
      <c r="C7366" s="4" t="s">
        <v>43</v>
      </c>
      <c r="D7366" s="4" t="s">
        <v>3724</v>
      </c>
      <c r="E7366" s="4" t="s">
        <v>3726</v>
      </c>
      <c r="F7366" s="4" t="s">
        <v>3727</v>
      </c>
      <c r="G7366" s="4" t="s">
        <v>157</v>
      </c>
      <c r="H7366" s="4">
        <v>2</v>
      </c>
      <c r="I7366" s="4">
        <v>1</v>
      </c>
      <c r="J7366" s="4">
        <v>2</v>
      </c>
    </row>
    <row r="7367" spans="1:10" x14ac:dyDescent="0.35">
      <c r="A7367" s="4">
        <v>2024</v>
      </c>
      <c r="B7367" s="4" t="s">
        <v>3</v>
      </c>
      <c r="C7367" s="4" t="s">
        <v>43</v>
      </c>
      <c r="D7367" s="4" t="s">
        <v>3724</v>
      </c>
      <c r="E7367" s="4" t="s">
        <v>3728</v>
      </c>
      <c r="F7367" s="4" t="s">
        <v>3729</v>
      </c>
      <c r="G7367" s="4" t="s">
        <v>157</v>
      </c>
      <c r="H7367" s="4">
        <v>2</v>
      </c>
      <c r="I7367" s="4">
        <v>2</v>
      </c>
      <c r="J7367" s="4">
        <v>4</v>
      </c>
    </row>
    <row r="7368" spans="1:10" x14ac:dyDescent="0.35">
      <c r="A7368" s="4">
        <v>2023</v>
      </c>
      <c r="B7368" s="4" t="s">
        <v>3</v>
      </c>
      <c r="C7368" s="4" t="s">
        <v>60</v>
      </c>
      <c r="D7368" s="4" t="s">
        <v>654</v>
      </c>
      <c r="E7368" s="4" t="s">
        <v>655</v>
      </c>
      <c r="F7368" s="4" t="s">
        <v>3749</v>
      </c>
      <c r="G7368" s="4" t="s">
        <v>157</v>
      </c>
      <c r="H7368" s="4">
        <v>2</v>
      </c>
      <c r="I7368" s="4">
        <v>4</v>
      </c>
      <c r="J7368" s="4">
        <v>8</v>
      </c>
    </row>
    <row r="7369" spans="1:10" x14ac:dyDescent="0.35">
      <c r="A7369" s="4">
        <v>2023</v>
      </c>
      <c r="B7369" s="4" t="s">
        <v>3</v>
      </c>
      <c r="C7369" s="4" t="s">
        <v>60</v>
      </c>
      <c r="D7369" s="4" t="s">
        <v>654</v>
      </c>
      <c r="E7369" s="4" t="s">
        <v>655</v>
      </c>
      <c r="F7369" s="4" t="s">
        <v>3750</v>
      </c>
      <c r="G7369" s="4" t="s">
        <v>157</v>
      </c>
      <c r="H7369" s="4">
        <v>2</v>
      </c>
      <c r="I7369" s="4">
        <v>4</v>
      </c>
      <c r="J7369" s="4">
        <v>8</v>
      </c>
    </row>
    <row r="7370" spans="1:10" x14ac:dyDescent="0.35">
      <c r="A7370" s="4">
        <v>2023</v>
      </c>
      <c r="B7370" s="4" t="s">
        <v>3</v>
      </c>
      <c r="C7370" s="4" t="s">
        <v>60</v>
      </c>
      <c r="D7370" s="4" t="s">
        <v>654</v>
      </c>
      <c r="E7370" s="4" t="s">
        <v>655</v>
      </c>
      <c r="F7370" s="4" t="s">
        <v>3751</v>
      </c>
      <c r="G7370" s="4" t="s">
        <v>157</v>
      </c>
      <c r="H7370" s="4">
        <v>2</v>
      </c>
      <c r="I7370" s="4">
        <v>4</v>
      </c>
      <c r="J7370" s="4">
        <v>8</v>
      </c>
    </row>
    <row r="7371" spans="1:10" x14ac:dyDescent="0.35">
      <c r="A7371" s="4">
        <v>2023</v>
      </c>
      <c r="B7371" s="4" t="s">
        <v>3</v>
      </c>
      <c r="C7371" s="4" t="s">
        <v>60</v>
      </c>
      <c r="D7371" s="4" t="s">
        <v>654</v>
      </c>
      <c r="E7371" s="4" t="s">
        <v>657</v>
      </c>
      <c r="F7371" s="4" t="s">
        <v>3752</v>
      </c>
      <c r="G7371" s="4" t="s">
        <v>157</v>
      </c>
      <c r="H7371" s="4">
        <v>2</v>
      </c>
      <c r="I7371" s="4">
        <v>3</v>
      </c>
      <c r="J7371" s="4">
        <v>6</v>
      </c>
    </row>
    <row r="7372" spans="1:10" x14ac:dyDescent="0.35">
      <c r="A7372" s="4">
        <v>2023</v>
      </c>
      <c r="B7372" s="4" t="s">
        <v>3</v>
      </c>
      <c r="C7372" s="4" t="s">
        <v>60</v>
      </c>
      <c r="D7372" s="4" t="s">
        <v>654</v>
      </c>
      <c r="E7372" s="4" t="s">
        <v>657</v>
      </c>
      <c r="F7372" s="4" t="s">
        <v>3753</v>
      </c>
      <c r="G7372" s="4" t="s">
        <v>157</v>
      </c>
      <c r="H7372" s="4">
        <v>2</v>
      </c>
      <c r="I7372" s="4">
        <v>3</v>
      </c>
      <c r="J7372" s="4">
        <v>6</v>
      </c>
    </row>
    <row r="7373" spans="1:10" x14ac:dyDescent="0.35">
      <c r="A7373" s="4">
        <v>2023</v>
      </c>
      <c r="B7373" s="4" t="s">
        <v>3</v>
      </c>
      <c r="C7373" s="4" t="s">
        <v>60</v>
      </c>
      <c r="D7373" s="4" t="s">
        <v>654</v>
      </c>
      <c r="E7373" s="4" t="s">
        <v>1015</v>
      </c>
      <c r="F7373" s="4"/>
      <c r="G7373" s="4" t="s">
        <v>159</v>
      </c>
      <c r="H7373" s="4">
        <v>0</v>
      </c>
      <c r="I7373" s="4">
        <v>0</v>
      </c>
      <c r="J7373" s="4">
        <v>0</v>
      </c>
    </row>
    <row r="7374" spans="1:10" x14ac:dyDescent="0.35">
      <c r="A7374" s="4">
        <v>2023</v>
      </c>
      <c r="B7374" s="4" t="s">
        <v>3</v>
      </c>
      <c r="C7374" s="4" t="s">
        <v>60</v>
      </c>
      <c r="D7374" s="4" t="s">
        <v>654</v>
      </c>
      <c r="E7374" s="4" t="s">
        <v>1018</v>
      </c>
      <c r="F7374" s="4" t="s">
        <v>3754</v>
      </c>
      <c r="G7374" s="4" t="s">
        <v>157</v>
      </c>
      <c r="H7374" s="4">
        <v>2</v>
      </c>
      <c r="I7374" s="4">
        <v>2</v>
      </c>
      <c r="J7374" s="4">
        <v>4</v>
      </c>
    </row>
    <row r="7375" spans="1:10" x14ac:dyDescent="0.35">
      <c r="A7375" s="4">
        <v>2023</v>
      </c>
      <c r="B7375" s="4" t="s">
        <v>3</v>
      </c>
      <c r="C7375" s="4" t="s">
        <v>60</v>
      </c>
      <c r="D7375" s="4" t="s">
        <v>1020</v>
      </c>
      <c r="E7375" s="4" t="s">
        <v>1021</v>
      </c>
      <c r="F7375" s="4" t="s">
        <v>3755</v>
      </c>
      <c r="G7375" s="4" t="s">
        <v>157</v>
      </c>
      <c r="H7375" s="4">
        <v>2</v>
      </c>
      <c r="I7375" s="4">
        <v>5</v>
      </c>
      <c r="J7375" s="4">
        <v>10</v>
      </c>
    </row>
    <row r="7376" spans="1:10" x14ac:dyDescent="0.35">
      <c r="A7376" s="4">
        <v>2023</v>
      </c>
      <c r="B7376" s="4" t="s">
        <v>3</v>
      </c>
      <c r="C7376" s="4" t="s">
        <v>60</v>
      </c>
      <c r="D7376" s="4" t="s">
        <v>1020</v>
      </c>
      <c r="E7376" s="4" t="s">
        <v>1021</v>
      </c>
      <c r="F7376" s="4" t="s">
        <v>3756</v>
      </c>
      <c r="G7376" s="4" t="s">
        <v>157</v>
      </c>
      <c r="H7376" s="4">
        <v>2</v>
      </c>
      <c r="I7376" s="4">
        <v>5</v>
      </c>
      <c r="J7376" s="4">
        <v>10</v>
      </c>
    </row>
    <row r="7377" spans="1:10" x14ac:dyDescent="0.35">
      <c r="A7377" s="4">
        <v>2023</v>
      </c>
      <c r="B7377" s="4" t="s">
        <v>3</v>
      </c>
      <c r="C7377" s="4" t="s">
        <v>60</v>
      </c>
      <c r="D7377" s="4" t="s">
        <v>1020</v>
      </c>
      <c r="E7377" s="4" t="s">
        <v>1021</v>
      </c>
      <c r="F7377" s="4" t="s">
        <v>3757</v>
      </c>
      <c r="G7377" s="4" t="s">
        <v>157</v>
      </c>
      <c r="H7377" s="4">
        <v>2</v>
      </c>
      <c r="I7377" s="4">
        <v>5</v>
      </c>
      <c r="J7377" s="4">
        <v>10</v>
      </c>
    </row>
    <row r="7378" spans="1:10" x14ac:dyDescent="0.35">
      <c r="A7378" s="4">
        <v>2023</v>
      </c>
      <c r="B7378" s="4" t="s">
        <v>3</v>
      </c>
      <c r="C7378" s="4" t="s">
        <v>60</v>
      </c>
      <c r="D7378" s="4" t="s">
        <v>1020</v>
      </c>
      <c r="E7378" s="4" t="s">
        <v>1021</v>
      </c>
      <c r="F7378" s="4" t="s">
        <v>3758</v>
      </c>
      <c r="G7378" s="4" t="s">
        <v>157</v>
      </c>
      <c r="H7378" s="4">
        <v>2</v>
      </c>
      <c r="I7378" s="4">
        <v>5</v>
      </c>
      <c r="J7378" s="4">
        <v>10</v>
      </c>
    </row>
    <row r="7379" spans="1:10" x14ac:dyDescent="0.35">
      <c r="A7379" s="4">
        <v>2023</v>
      </c>
      <c r="B7379" s="4" t="s">
        <v>3</v>
      </c>
      <c r="C7379" s="4" t="s">
        <v>60</v>
      </c>
      <c r="D7379" s="4" t="s">
        <v>1020</v>
      </c>
      <c r="E7379" s="4" t="s">
        <v>1021</v>
      </c>
      <c r="F7379" s="4" t="s">
        <v>3759</v>
      </c>
      <c r="G7379" s="4" t="s">
        <v>157</v>
      </c>
      <c r="H7379" s="4">
        <v>2</v>
      </c>
      <c r="I7379" s="4">
        <v>5</v>
      </c>
      <c r="J7379" s="4">
        <v>10</v>
      </c>
    </row>
    <row r="7380" spans="1:10" x14ac:dyDescent="0.35">
      <c r="A7380" s="4">
        <v>2023</v>
      </c>
      <c r="B7380" s="4" t="s">
        <v>3</v>
      </c>
      <c r="C7380" s="4" t="s">
        <v>60</v>
      </c>
      <c r="D7380" s="4" t="s">
        <v>1020</v>
      </c>
      <c r="E7380" s="4" t="s">
        <v>1024</v>
      </c>
      <c r="F7380" s="4"/>
      <c r="G7380" s="4" t="s">
        <v>159</v>
      </c>
      <c r="H7380" s="4">
        <v>0</v>
      </c>
      <c r="I7380" s="4">
        <v>0</v>
      </c>
      <c r="J7380" s="4">
        <v>0</v>
      </c>
    </row>
    <row r="7381" spans="1:10" x14ac:dyDescent="0.35">
      <c r="A7381" s="4">
        <v>2023</v>
      </c>
      <c r="B7381" s="4" t="s">
        <v>3</v>
      </c>
      <c r="C7381" s="4" t="s">
        <v>60</v>
      </c>
      <c r="D7381" s="4" t="s">
        <v>1020</v>
      </c>
      <c r="E7381" s="4" t="s">
        <v>1026</v>
      </c>
      <c r="F7381" s="4"/>
      <c r="G7381" s="4" t="s">
        <v>159</v>
      </c>
      <c r="H7381" s="4">
        <v>0</v>
      </c>
      <c r="I7381" s="4">
        <v>0</v>
      </c>
      <c r="J7381" s="4">
        <v>0</v>
      </c>
    </row>
    <row r="7382" spans="1:10" x14ac:dyDescent="0.35">
      <c r="A7382" s="4">
        <v>2023</v>
      </c>
      <c r="B7382" s="4" t="s">
        <v>3</v>
      </c>
      <c r="C7382" s="4" t="s">
        <v>60</v>
      </c>
      <c r="D7382" s="4" t="s">
        <v>413</v>
      </c>
      <c r="E7382" s="4" t="s">
        <v>1027</v>
      </c>
      <c r="F7382" s="4" t="s">
        <v>3760</v>
      </c>
      <c r="G7382" s="4" t="s">
        <v>157</v>
      </c>
      <c r="H7382" s="4">
        <v>2</v>
      </c>
      <c r="I7382" s="4">
        <v>2</v>
      </c>
      <c r="J7382" s="4">
        <v>4</v>
      </c>
    </row>
    <row r="7383" spans="1:10" x14ac:dyDescent="0.35">
      <c r="A7383" s="4">
        <v>2023</v>
      </c>
      <c r="B7383" s="4" t="s">
        <v>3</v>
      </c>
      <c r="C7383" s="4" t="s">
        <v>60</v>
      </c>
      <c r="D7383" s="4" t="s">
        <v>413</v>
      </c>
      <c r="E7383" s="4" t="s">
        <v>1027</v>
      </c>
      <c r="F7383" s="4" t="s">
        <v>3761</v>
      </c>
      <c r="G7383" s="4" t="s">
        <v>157</v>
      </c>
      <c r="H7383" s="4">
        <v>2</v>
      </c>
      <c r="I7383" s="4">
        <v>2</v>
      </c>
      <c r="J7383" s="4">
        <v>4</v>
      </c>
    </row>
    <row r="7384" spans="1:10" x14ac:dyDescent="0.35">
      <c r="A7384" s="4">
        <v>2023</v>
      </c>
      <c r="B7384" s="4" t="s">
        <v>3</v>
      </c>
      <c r="C7384" s="4" t="s">
        <v>60</v>
      </c>
      <c r="D7384" s="4" t="s">
        <v>413</v>
      </c>
      <c r="E7384" s="4" t="s">
        <v>414</v>
      </c>
      <c r="F7384" s="4"/>
      <c r="G7384" s="4" t="s">
        <v>159</v>
      </c>
      <c r="H7384" s="4">
        <v>0</v>
      </c>
      <c r="I7384" s="4">
        <v>0</v>
      </c>
      <c r="J7384" s="4">
        <v>0</v>
      </c>
    </row>
    <row r="7385" spans="1:10" x14ac:dyDescent="0.35">
      <c r="A7385" s="4">
        <v>2023</v>
      </c>
      <c r="B7385" s="4" t="s">
        <v>3</v>
      </c>
      <c r="C7385" s="4" t="s">
        <v>60</v>
      </c>
      <c r="D7385" s="4" t="s">
        <v>413</v>
      </c>
      <c r="E7385" s="4" t="s">
        <v>1028</v>
      </c>
      <c r="F7385" s="4"/>
      <c r="G7385" s="4" t="s">
        <v>159</v>
      </c>
      <c r="H7385" s="4">
        <v>0</v>
      </c>
      <c r="I7385" s="4">
        <v>0</v>
      </c>
      <c r="J7385" s="4">
        <v>0</v>
      </c>
    </row>
    <row r="7386" spans="1:10" x14ac:dyDescent="0.35">
      <c r="A7386" s="4">
        <v>2023</v>
      </c>
      <c r="B7386" s="4" t="s">
        <v>3</v>
      </c>
      <c r="C7386" s="4" t="s">
        <v>60</v>
      </c>
      <c r="D7386" s="4" t="s">
        <v>413</v>
      </c>
      <c r="E7386" s="4" t="s">
        <v>1029</v>
      </c>
      <c r="F7386" s="4" t="s">
        <v>3762</v>
      </c>
      <c r="G7386" s="4" t="s">
        <v>157</v>
      </c>
      <c r="H7386" s="4">
        <v>2</v>
      </c>
      <c r="I7386" s="4">
        <v>3</v>
      </c>
      <c r="J7386" s="4">
        <v>6</v>
      </c>
    </row>
    <row r="7387" spans="1:10" x14ac:dyDescent="0.35">
      <c r="A7387" s="4">
        <v>2023</v>
      </c>
      <c r="B7387" s="4" t="s">
        <v>3</v>
      </c>
      <c r="C7387" s="4" t="s">
        <v>60</v>
      </c>
      <c r="D7387" s="4" t="s">
        <v>659</v>
      </c>
      <c r="E7387" s="4" t="s">
        <v>660</v>
      </c>
      <c r="F7387" s="4"/>
      <c r="G7387" s="4" t="s">
        <v>159</v>
      </c>
      <c r="H7387" s="4">
        <v>0</v>
      </c>
      <c r="I7387" s="4">
        <v>0</v>
      </c>
      <c r="J7387" s="4">
        <v>0</v>
      </c>
    </row>
    <row r="7388" spans="1:10" x14ac:dyDescent="0.35">
      <c r="A7388" s="4">
        <v>2023</v>
      </c>
      <c r="B7388" s="4" t="s">
        <v>3</v>
      </c>
      <c r="C7388" s="4" t="s">
        <v>60</v>
      </c>
      <c r="D7388" s="4" t="s">
        <v>659</v>
      </c>
      <c r="E7388" s="4" t="s">
        <v>661</v>
      </c>
      <c r="F7388" s="4"/>
      <c r="G7388" s="4" t="s">
        <v>159</v>
      </c>
      <c r="H7388" s="4">
        <v>0</v>
      </c>
      <c r="I7388" s="4">
        <v>0</v>
      </c>
      <c r="J7388" s="4">
        <v>0</v>
      </c>
    </row>
    <row r="7389" spans="1:10" x14ac:dyDescent="0.35">
      <c r="A7389" s="4">
        <v>2023</v>
      </c>
      <c r="B7389" s="4" t="s">
        <v>3</v>
      </c>
      <c r="C7389" s="4" t="s">
        <v>60</v>
      </c>
      <c r="D7389" s="4" t="s">
        <v>659</v>
      </c>
      <c r="E7389" s="4" t="s">
        <v>1034</v>
      </c>
      <c r="F7389" s="4" t="s">
        <v>3763</v>
      </c>
      <c r="G7389" s="4" t="s">
        <v>157</v>
      </c>
      <c r="H7389" s="4">
        <v>2</v>
      </c>
      <c r="I7389" s="4">
        <v>1</v>
      </c>
      <c r="J7389" s="4">
        <v>2</v>
      </c>
    </row>
    <row r="7390" spans="1:10" x14ac:dyDescent="0.35">
      <c r="A7390" s="4">
        <v>2023</v>
      </c>
      <c r="B7390" s="4" t="s">
        <v>3</v>
      </c>
      <c r="C7390" s="4" t="s">
        <v>60</v>
      </c>
      <c r="D7390" s="4" t="s">
        <v>659</v>
      </c>
      <c r="E7390" s="4" t="s">
        <v>662</v>
      </c>
      <c r="F7390" s="4"/>
      <c r="G7390" s="4" t="s">
        <v>159</v>
      </c>
      <c r="H7390" s="4">
        <v>0</v>
      </c>
      <c r="I7390" s="4">
        <v>0</v>
      </c>
      <c r="J7390" s="4">
        <v>0</v>
      </c>
    </row>
    <row r="7391" spans="1:10" x14ac:dyDescent="0.35">
      <c r="A7391" s="4">
        <v>2023</v>
      </c>
      <c r="B7391" s="4" t="s">
        <v>3</v>
      </c>
      <c r="C7391" s="4" t="s">
        <v>60</v>
      </c>
      <c r="D7391" s="4" t="s">
        <v>659</v>
      </c>
      <c r="E7391" s="4" t="s">
        <v>663</v>
      </c>
      <c r="F7391" s="4" t="s">
        <v>3764</v>
      </c>
      <c r="G7391" s="4" t="s">
        <v>157</v>
      </c>
      <c r="H7391" s="4">
        <v>2</v>
      </c>
      <c r="I7391" s="4">
        <v>1.5</v>
      </c>
      <c r="J7391" s="4">
        <v>3</v>
      </c>
    </row>
    <row r="7392" spans="1:10" x14ac:dyDescent="0.35">
      <c r="A7392" s="4">
        <v>2023</v>
      </c>
      <c r="B7392" s="4" t="s">
        <v>3</v>
      </c>
      <c r="C7392" s="4" t="s">
        <v>60</v>
      </c>
      <c r="D7392" s="4" t="s">
        <v>659</v>
      </c>
      <c r="E7392" s="4" t="s">
        <v>664</v>
      </c>
      <c r="F7392" s="4"/>
      <c r="G7392" s="4" t="s">
        <v>159</v>
      </c>
      <c r="H7392" s="4">
        <v>0</v>
      </c>
      <c r="I7392" s="4">
        <v>0</v>
      </c>
      <c r="J7392" s="4">
        <v>0</v>
      </c>
    </row>
    <row r="7393" spans="1:10" x14ac:dyDescent="0.35">
      <c r="A7393" s="4">
        <v>2023</v>
      </c>
      <c r="B7393" s="4" t="s">
        <v>3</v>
      </c>
      <c r="C7393" s="4" t="s">
        <v>60</v>
      </c>
      <c r="D7393" s="4" t="s">
        <v>659</v>
      </c>
      <c r="E7393" s="4" t="s">
        <v>666</v>
      </c>
      <c r="F7393" s="4" t="s">
        <v>3765</v>
      </c>
      <c r="G7393" s="4" t="s">
        <v>157</v>
      </c>
      <c r="H7393" s="4">
        <v>2</v>
      </c>
      <c r="I7393" s="4">
        <v>1</v>
      </c>
      <c r="J7393" s="4">
        <v>2</v>
      </c>
    </row>
    <row r="7394" spans="1:10" x14ac:dyDescent="0.35">
      <c r="A7394" s="4">
        <v>2023</v>
      </c>
      <c r="B7394" s="4" t="s">
        <v>3</v>
      </c>
      <c r="C7394" s="4" t="s">
        <v>60</v>
      </c>
      <c r="D7394" s="4" t="s">
        <v>659</v>
      </c>
      <c r="E7394" s="4" t="s">
        <v>667</v>
      </c>
      <c r="F7394" s="4"/>
      <c r="G7394" s="4" t="s">
        <v>159</v>
      </c>
      <c r="H7394" s="4">
        <v>0</v>
      </c>
      <c r="I7394" s="4">
        <v>0</v>
      </c>
      <c r="J7394" s="4">
        <v>0</v>
      </c>
    </row>
    <row r="7395" spans="1:10" x14ac:dyDescent="0.35">
      <c r="A7395" s="4">
        <v>2023</v>
      </c>
      <c r="B7395" s="4" t="s">
        <v>3</v>
      </c>
      <c r="C7395" s="4" t="s">
        <v>60</v>
      </c>
      <c r="D7395" s="4" t="s">
        <v>659</v>
      </c>
      <c r="E7395" s="4" t="s">
        <v>1037</v>
      </c>
      <c r="F7395" s="4"/>
      <c r="G7395" s="4" t="s">
        <v>159</v>
      </c>
      <c r="H7395" s="4">
        <v>0</v>
      </c>
      <c r="I7395" s="4">
        <v>0</v>
      </c>
      <c r="J7395" s="4">
        <v>0</v>
      </c>
    </row>
    <row r="7396" spans="1:10" x14ac:dyDescent="0.35">
      <c r="A7396" s="4">
        <v>2023</v>
      </c>
      <c r="B7396" s="4" t="s">
        <v>3</v>
      </c>
      <c r="C7396" s="4" t="s">
        <v>60</v>
      </c>
      <c r="D7396" s="4" t="s">
        <v>829</v>
      </c>
      <c r="E7396" s="4" t="s">
        <v>1040</v>
      </c>
      <c r="F7396" s="4"/>
      <c r="G7396" s="4" t="s">
        <v>159</v>
      </c>
      <c r="H7396" s="4">
        <v>0</v>
      </c>
      <c r="I7396" s="4">
        <v>0</v>
      </c>
      <c r="J7396" s="4">
        <v>0</v>
      </c>
    </row>
    <row r="7397" spans="1:10" x14ac:dyDescent="0.35">
      <c r="A7397" s="4">
        <v>2023</v>
      </c>
      <c r="B7397" s="4" t="s">
        <v>3</v>
      </c>
      <c r="C7397" s="4" t="s">
        <v>60</v>
      </c>
      <c r="D7397" s="4" t="s">
        <v>829</v>
      </c>
      <c r="E7397" s="4" t="s">
        <v>1041</v>
      </c>
      <c r="F7397" s="4" t="s">
        <v>3766</v>
      </c>
      <c r="G7397" s="4" t="s">
        <v>157</v>
      </c>
      <c r="H7397" s="4">
        <v>2</v>
      </c>
      <c r="I7397" s="4">
        <v>1</v>
      </c>
      <c r="J7397" s="4">
        <v>2</v>
      </c>
    </row>
    <row r="7398" spans="1:10" x14ac:dyDescent="0.35">
      <c r="A7398" s="4">
        <v>2023</v>
      </c>
      <c r="B7398" s="4" t="s">
        <v>3</v>
      </c>
      <c r="C7398" s="4" t="s">
        <v>60</v>
      </c>
      <c r="D7398" s="4" t="s">
        <v>829</v>
      </c>
      <c r="E7398" s="4" t="s">
        <v>1199</v>
      </c>
      <c r="F7398" s="4"/>
      <c r="G7398" s="4" t="s">
        <v>159</v>
      </c>
      <c r="H7398" s="4">
        <v>0</v>
      </c>
      <c r="I7398" s="4">
        <v>0</v>
      </c>
      <c r="J7398" s="4">
        <v>0</v>
      </c>
    </row>
    <row r="7399" spans="1:10" x14ac:dyDescent="0.35">
      <c r="A7399" s="4">
        <v>2023</v>
      </c>
      <c r="B7399" s="4" t="s">
        <v>3</v>
      </c>
      <c r="C7399" s="4" t="s">
        <v>60</v>
      </c>
      <c r="D7399" s="4" t="s">
        <v>829</v>
      </c>
      <c r="E7399" s="4" t="s">
        <v>1046</v>
      </c>
      <c r="F7399" s="4"/>
      <c r="G7399" s="4" t="s">
        <v>159</v>
      </c>
      <c r="H7399" s="4">
        <v>0</v>
      </c>
      <c r="I7399" s="4">
        <v>0</v>
      </c>
      <c r="J7399" s="4">
        <v>0</v>
      </c>
    </row>
    <row r="7400" spans="1:10" x14ac:dyDescent="0.35">
      <c r="A7400" s="4">
        <v>2023</v>
      </c>
      <c r="B7400" s="4" t="s">
        <v>3</v>
      </c>
      <c r="C7400" s="4" t="s">
        <v>60</v>
      </c>
      <c r="D7400" s="4" t="s">
        <v>829</v>
      </c>
      <c r="E7400" s="4" t="s">
        <v>1049</v>
      </c>
      <c r="F7400" s="4"/>
      <c r="G7400" s="4" t="s">
        <v>159</v>
      </c>
      <c r="H7400" s="4">
        <v>0</v>
      </c>
      <c r="I7400" s="4">
        <v>0</v>
      </c>
      <c r="J7400" s="4">
        <v>0</v>
      </c>
    </row>
    <row r="7401" spans="1:10" x14ac:dyDescent="0.35">
      <c r="A7401" s="4">
        <v>2023</v>
      </c>
      <c r="B7401" s="4" t="s">
        <v>3</v>
      </c>
      <c r="C7401" s="4" t="s">
        <v>60</v>
      </c>
      <c r="D7401" s="4" t="s">
        <v>354</v>
      </c>
      <c r="E7401" s="4" t="s">
        <v>668</v>
      </c>
      <c r="F7401" s="4" t="s">
        <v>3767</v>
      </c>
      <c r="G7401" s="4" t="s">
        <v>157</v>
      </c>
      <c r="H7401" s="4">
        <v>2</v>
      </c>
      <c r="I7401" s="4">
        <v>1</v>
      </c>
      <c r="J7401" s="4">
        <v>2</v>
      </c>
    </row>
    <row r="7402" spans="1:10" x14ac:dyDescent="0.35">
      <c r="A7402" s="4">
        <v>2023</v>
      </c>
      <c r="B7402" s="4" t="s">
        <v>3</v>
      </c>
      <c r="C7402" s="4" t="s">
        <v>60</v>
      </c>
      <c r="D7402" s="4" t="s">
        <v>354</v>
      </c>
      <c r="E7402" s="4" t="s">
        <v>1050</v>
      </c>
      <c r="F7402" s="4" t="s">
        <v>3768</v>
      </c>
      <c r="G7402" s="4" t="s">
        <v>157</v>
      </c>
      <c r="H7402" s="4">
        <v>2</v>
      </c>
      <c r="I7402" s="4">
        <v>2.5</v>
      </c>
      <c r="J7402" s="4">
        <v>5</v>
      </c>
    </row>
    <row r="7403" spans="1:10" x14ac:dyDescent="0.35">
      <c r="A7403" s="4">
        <v>2023</v>
      </c>
      <c r="B7403" s="4" t="s">
        <v>3</v>
      </c>
      <c r="C7403" s="4" t="s">
        <v>60</v>
      </c>
      <c r="D7403" s="4" t="s">
        <v>354</v>
      </c>
      <c r="E7403" s="4" t="s">
        <v>1177</v>
      </c>
      <c r="F7403" s="4" t="s">
        <v>3769</v>
      </c>
      <c r="G7403" s="4" t="s">
        <v>157</v>
      </c>
      <c r="H7403" s="4">
        <v>2</v>
      </c>
      <c r="I7403" s="4">
        <v>2</v>
      </c>
      <c r="J7403" s="4">
        <v>4</v>
      </c>
    </row>
    <row r="7404" spans="1:10" x14ac:dyDescent="0.35">
      <c r="A7404" s="4">
        <v>2023</v>
      </c>
      <c r="B7404" s="4" t="s">
        <v>3</v>
      </c>
      <c r="C7404" s="4" t="s">
        <v>60</v>
      </c>
      <c r="D7404" s="4" t="s">
        <v>354</v>
      </c>
      <c r="E7404" s="4" t="s">
        <v>405</v>
      </c>
      <c r="F7404" s="4"/>
      <c r="G7404" s="4" t="s">
        <v>159</v>
      </c>
      <c r="H7404" s="4">
        <v>0</v>
      </c>
      <c r="I7404" s="4">
        <v>0</v>
      </c>
      <c r="J7404" s="4">
        <v>0</v>
      </c>
    </row>
    <row r="7405" spans="1:10" x14ac:dyDescent="0.35">
      <c r="A7405" s="4">
        <v>2023</v>
      </c>
      <c r="B7405" s="4" t="s">
        <v>3</v>
      </c>
      <c r="C7405" s="4" t="s">
        <v>60</v>
      </c>
      <c r="D7405" s="4" t="s">
        <v>354</v>
      </c>
      <c r="E7405" s="4" t="s">
        <v>675</v>
      </c>
      <c r="F7405" s="4" t="s">
        <v>3770</v>
      </c>
      <c r="G7405" s="4" t="s">
        <v>157</v>
      </c>
      <c r="H7405" s="4">
        <v>2</v>
      </c>
      <c r="I7405" s="4">
        <v>1</v>
      </c>
      <c r="J7405" s="4">
        <v>2</v>
      </c>
    </row>
    <row r="7406" spans="1:10" x14ac:dyDescent="0.35">
      <c r="A7406" s="4">
        <v>2023</v>
      </c>
      <c r="B7406" s="4" t="s">
        <v>3</v>
      </c>
      <c r="C7406" s="4" t="s">
        <v>60</v>
      </c>
      <c r="D7406" s="4" t="s">
        <v>354</v>
      </c>
      <c r="E7406" s="4" t="s">
        <v>1052</v>
      </c>
      <c r="F7406" s="4" t="s">
        <v>3771</v>
      </c>
      <c r="G7406" s="4" t="s">
        <v>157</v>
      </c>
      <c r="H7406" s="4">
        <v>2</v>
      </c>
      <c r="I7406" s="4">
        <v>3.5</v>
      </c>
      <c r="J7406" s="4">
        <v>7</v>
      </c>
    </row>
    <row r="7407" spans="1:10" x14ac:dyDescent="0.35">
      <c r="A7407" s="4">
        <v>2023</v>
      </c>
      <c r="B7407" s="4" t="s">
        <v>3</v>
      </c>
      <c r="C7407" s="4" t="s">
        <v>60</v>
      </c>
      <c r="D7407" s="4" t="s">
        <v>354</v>
      </c>
      <c r="E7407" s="4" t="s">
        <v>1052</v>
      </c>
      <c r="F7407" s="4" t="s">
        <v>3772</v>
      </c>
      <c r="G7407" s="4" t="s">
        <v>157</v>
      </c>
      <c r="H7407" s="4">
        <v>2</v>
      </c>
      <c r="I7407" s="4">
        <v>3.5</v>
      </c>
      <c r="J7407" s="4">
        <v>7</v>
      </c>
    </row>
    <row r="7408" spans="1:10" x14ac:dyDescent="0.35">
      <c r="A7408" s="4">
        <v>2023</v>
      </c>
      <c r="B7408" s="4" t="s">
        <v>3</v>
      </c>
      <c r="C7408" s="4" t="s">
        <v>60</v>
      </c>
      <c r="D7408" s="4" t="s">
        <v>354</v>
      </c>
      <c r="E7408" s="4" t="s">
        <v>676</v>
      </c>
      <c r="F7408" s="4"/>
      <c r="G7408" s="4" t="s">
        <v>159</v>
      </c>
      <c r="H7408" s="4">
        <v>0</v>
      </c>
      <c r="I7408" s="4">
        <v>0</v>
      </c>
      <c r="J7408" s="4">
        <v>0</v>
      </c>
    </row>
    <row r="7409" spans="1:10" x14ac:dyDescent="0.35">
      <c r="A7409" s="4">
        <v>2023</v>
      </c>
      <c r="B7409" s="4" t="s">
        <v>3</v>
      </c>
      <c r="C7409" s="4" t="s">
        <v>60</v>
      </c>
      <c r="D7409" s="4" t="s">
        <v>354</v>
      </c>
      <c r="E7409" s="4" t="s">
        <v>678</v>
      </c>
      <c r="F7409" s="4"/>
      <c r="G7409" s="4" t="s">
        <v>159</v>
      </c>
      <c r="H7409" s="4">
        <v>0</v>
      </c>
      <c r="I7409" s="4">
        <v>0</v>
      </c>
      <c r="J7409" s="4">
        <v>0</v>
      </c>
    </row>
    <row r="7410" spans="1:10" x14ac:dyDescent="0.35">
      <c r="A7410" s="4">
        <v>2023</v>
      </c>
      <c r="B7410" s="4" t="s">
        <v>3</v>
      </c>
      <c r="C7410" s="4" t="s">
        <v>60</v>
      </c>
      <c r="D7410" s="4" t="s">
        <v>417</v>
      </c>
      <c r="E7410" s="4" t="s">
        <v>1054</v>
      </c>
      <c r="F7410" s="4"/>
      <c r="G7410" s="4" t="s">
        <v>159</v>
      </c>
      <c r="H7410" s="4">
        <v>0</v>
      </c>
      <c r="I7410" s="4">
        <v>0</v>
      </c>
      <c r="J7410" s="4">
        <v>0</v>
      </c>
    </row>
    <row r="7411" spans="1:10" x14ac:dyDescent="0.35">
      <c r="A7411" s="4">
        <v>2023</v>
      </c>
      <c r="B7411" s="4" t="s">
        <v>3</v>
      </c>
      <c r="C7411" s="4" t="s">
        <v>60</v>
      </c>
      <c r="D7411" s="4" t="s">
        <v>417</v>
      </c>
      <c r="E7411" s="4" t="s">
        <v>1056</v>
      </c>
      <c r="F7411" s="4" t="s">
        <v>3773</v>
      </c>
      <c r="G7411" s="4" t="s">
        <v>157</v>
      </c>
      <c r="H7411" s="4">
        <v>2</v>
      </c>
      <c r="I7411" s="4">
        <v>1.5</v>
      </c>
      <c r="J7411" s="4">
        <v>3</v>
      </c>
    </row>
    <row r="7412" spans="1:10" x14ac:dyDescent="0.35">
      <c r="A7412" s="4">
        <v>2023</v>
      </c>
      <c r="B7412" s="4" t="s">
        <v>3</v>
      </c>
      <c r="C7412" s="4" t="s">
        <v>60</v>
      </c>
      <c r="D7412" s="4" t="s">
        <v>417</v>
      </c>
      <c r="E7412" s="4" t="s">
        <v>548</v>
      </c>
      <c r="F7412" s="4" t="s">
        <v>3774</v>
      </c>
      <c r="G7412" s="4" t="s">
        <v>157</v>
      </c>
      <c r="H7412" s="4">
        <v>2</v>
      </c>
      <c r="I7412" s="4">
        <v>1</v>
      </c>
      <c r="J7412" s="4">
        <v>2</v>
      </c>
    </row>
    <row r="7413" spans="1:10" x14ac:dyDescent="0.35">
      <c r="A7413" s="4">
        <v>2023</v>
      </c>
      <c r="B7413" s="4" t="s">
        <v>3</v>
      </c>
      <c r="C7413" s="4" t="s">
        <v>60</v>
      </c>
      <c r="D7413" s="4" t="s">
        <v>417</v>
      </c>
      <c r="E7413" s="4" t="s">
        <v>1059</v>
      </c>
      <c r="F7413" s="4" t="s">
        <v>3775</v>
      </c>
      <c r="G7413" s="4" t="s">
        <v>157</v>
      </c>
      <c r="H7413" s="4">
        <v>2</v>
      </c>
      <c r="I7413" s="4">
        <v>4</v>
      </c>
      <c r="J7413" s="4">
        <v>8</v>
      </c>
    </row>
    <row r="7414" spans="1:10" x14ac:dyDescent="0.35">
      <c r="A7414" s="4">
        <v>2023</v>
      </c>
      <c r="B7414" s="4" t="s">
        <v>3</v>
      </c>
      <c r="C7414" s="4" t="s">
        <v>60</v>
      </c>
      <c r="D7414" s="4" t="s">
        <v>417</v>
      </c>
      <c r="E7414" s="4" t="s">
        <v>1059</v>
      </c>
      <c r="F7414" s="4" t="s">
        <v>3776</v>
      </c>
      <c r="G7414" s="4" t="s">
        <v>157</v>
      </c>
      <c r="H7414" s="4">
        <v>2</v>
      </c>
      <c r="I7414" s="4">
        <v>4</v>
      </c>
      <c r="J7414" s="4">
        <v>8</v>
      </c>
    </row>
    <row r="7415" spans="1:10" x14ac:dyDescent="0.35">
      <c r="A7415" s="4">
        <v>2022</v>
      </c>
      <c r="B7415" s="4" t="s">
        <v>3</v>
      </c>
      <c r="C7415" s="4" t="s">
        <v>123</v>
      </c>
      <c r="D7415" s="4" t="s">
        <v>654</v>
      </c>
      <c r="E7415" s="4" t="s">
        <v>655</v>
      </c>
      <c r="F7415" s="4" t="s">
        <v>3777</v>
      </c>
      <c r="G7415" s="4" t="s">
        <v>157</v>
      </c>
      <c r="H7415" s="4">
        <v>2</v>
      </c>
      <c r="I7415" s="4">
        <v>1</v>
      </c>
      <c r="J7415" s="4">
        <v>2</v>
      </c>
    </row>
    <row r="7416" spans="1:10" x14ac:dyDescent="0.35">
      <c r="A7416" s="4">
        <v>2022</v>
      </c>
      <c r="B7416" s="4" t="s">
        <v>3</v>
      </c>
      <c r="C7416" s="4" t="s">
        <v>123</v>
      </c>
      <c r="D7416" s="4" t="s">
        <v>654</v>
      </c>
      <c r="E7416" s="4" t="s">
        <v>1014</v>
      </c>
      <c r="F7416" s="4"/>
      <c r="G7416" s="4" t="s">
        <v>159</v>
      </c>
      <c r="H7416" s="4">
        <v>0</v>
      </c>
      <c r="I7416" s="4">
        <v>0</v>
      </c>
      <c r="J7416" s="4">
        <v>0</v>
      </c>
    </row>
    <row r="7417" spans="1:10" x14ac:dyDescent="0.35">
      <c r="A7417" s="4">
        <v>2022</v>
      </c>
      <c r="B7417" s="4" t="s">
        <v>3</v>
      </c>
      <c r="C7417" s="4" t="s">
        <v>123</v>
      </c>
      <c r="D7417" s="4" t="s">
        <v>654</v>
      </c>
      <c r="E7417" s="4" t="s">
        <v>657</v>
      </c>
      <c r="F7417" s="4" t="s">
        <v>3778</v>
      </c>
      <c r="G7417" s="4" t="s">
        <v>157</v>
      </c>
      <c r="H7417" s="4">
        <v>2</v>
      </c>
      <c r="I7417" s="4">
        <v>3</v>
      </c>
      <c r="J7417" s="4">
        <v>6</v>
      </c>
    </row>
    <row r="7418" spans="1:10" x14ac:dyDescent="0.35">
      <c r="A7418" s="4">
        <v>2022</v>
      </c>
      <c r="B7418" s="4" t="s">
        <v>3</v>
      </c>
      <c r="C7418" s="4" t="s">
        <v>123</v>
      </c>
      <c r="D7418" s="4" t="s">
        <v>654</v>
      </c>
      <c r="E7418" s="4" t="s">
        <v>1015</v>
      </c>
      <c r="F7418" s="4"/>
      <c r="G7418" s="4" t="s">
        <v>159</v>
      </c>
      <c r="H7418" s="4">
        <v>0</v>
      </c>
      <c r="I7418" s="4">
        <v>0</v>
      </c>
      <c r="J7418" s="4">
        <v>0</v>
      </c>
    </row>
    <row r="7419" spans="1:10" x14ac:dyDescent="0.35">
      <c r="A7419" s="4">
        <v>2022</v>
      </c>
      <c r="B7419" s="4" t="s">
        <v>3</v>
      </c>
      <c r="C7419" s="4" t="s">
        <v>123</v>
      </c>
      <c r="D7419" s="4" t="s">
        <v>654</v>
      </c>
      <c r="E7419" s="4" t="s">
        <v>1018</v>
      </c>
      <c r="F7419" s="4" t="s">
        <v>3779</v>
      </c>
      <c r="G7419" s="4" t="s">
        <v>157</v>
      </c>
      <c r="H7419" s="4">
        <v>2</v>
      </c>
      <c r="I7419" s="4">
        <v>2</v>
      </c>
      <c r="J7419" s="4">
        <v>4</v>
      </c>
    </row>
    <row r="7420" spans="1:10" x14ac:dyDescent="0.35">
      <c r="A7420" s="4">
        <v>2022</v>
      </c>
      <c r="B7420" s="4" t="s">
        <v>3</v>
      </c>
      <c r="C7420" s="4" t="s">
        <v>123</v>
      </c>
      <c r="D7420" s="4" t="s">
        <v>1020</v>
      </c>
      <c r="E7420" s="4" t="s">
        <v>1021</v>
      </c>
      <c r="F7420" s="4" t="s">
        <v>3780</v>
      </c>
      <c r="G7420" s="4" t="s">
        <v>157</v>
      </c>
      <c r="H7420" s="4">
        <v>2</v>
      </c>
      <c r="I7420" s="4">
        <v>5</v>
      </c>
      <c r="J7420" s="4">
        <v>10</v>
      </c>
    </row>
    <row r="7421" spans="1:10" x14ac:dyDescent="0.35">
      <c r="A7421" s="4">
        <v>2022</v>
      </c>
      <c r="B7421" s="4" t="s">
        <v>3</v>
      </c>
      <c r="C7421" s="4" t="s">
        <v>123</v>
      </c>
      <c r="D7421" s="4" t="s">
        <v>1020</v>
      </c>
      <c r="E7421" s="4" t="s">
        <v>1021</v>
      </c>
      <c r="F7421" s="4" t="s">
        <v>3781</v>
      </c>
      <c r="G7421" s="4" t="s">
        <v>157</v>
      </c>
      <c r="H7421" s="4">
        <v>2</v>
      </c>
      <c r="I7421" s="4">
        <v>5</v>
      </c>
      <c r="J7421" s="4">
        <v>10</v>
      </c>
    </row>
    <row r="7422" spans="1:10" x14ac:dyDescent="0.35">
      <c r="A7422" s="4">
        <v>2022</v>
      </c>
      <c r="B7422" s="4" t="s">
        <v>3</v>
      </c>
      <c r="C7422" s="4" t="s">
        <v>123</v>
      </c>
      <c r="D7422" s="4" t="s">
        <v>1020</v>
      </c>
      <c r="E7422" s="4" t="s">
        <v>1021</v>
      </c>
      <c r="F7422" s="4" t="s">
        <v>3782</v>
      </c>
      <c r="G7422" s="4" t="s">
        <v>157</v>
      </c>
      <c r="H7422" s="4">
        <v>2</v>
      </c>
      <c r="I7422" s="4">
        <v>5</v>
      </c>
      <c r="J7422" s="4">
        <v>10</v>
      </c>
    </row>
    <row r="7423" spans="1:10" x14ac:dyDescent="0.35">
      <c r="A7423" s="4">
        <v>2022</v>
      </c>
      <c r="B7423" s="4" t="s">
        <v>3</v>
      </c>
      <c r="C7423" s="4" t="s">
        <v>123</v>
      </c>
      <c r="D7423" s="4" t="s">
        <v>1020</v>
      </c>
      <c r="E7423" s="4" t="s">
        <v>1021</v>
      </c>
      <c r="F7423" s="4" t="s">
        <v>3783</v>
      </c>
      <c r="G7423" s="4" t="s">
        <v>157</v>
      </c>
      <c r="H7423" s="4">
        <v>2</v>
      </c>
      <c r="I7423" s="4">
        <v>5</v>
      </c>
      <c r="J7423" s="4">
        <v>10</v>
      </c>
    </row>
    <row r="7424" spans="1:10" x14ac:dyDescent="0.35">
      <c r="A7424" s="4">
        <v>2022</v>
      </c>
      <c r="B7424" s="4" t="s">
        <v>3</v>
      </c>
      <c r="C7424" s="4" t="s">
        <v>123</v>
      </c>
      <c r="D7424" s="4" t="s">
        <v>1020</v>
      </c>
      <c r="E7424" s="4" t="s">
        <v>1021</v>
      </c>
      <c r="F7424" s="4" t="s">
        <v>3784</v>
      </c>
      <c r="G7424" s="4" t="s">
        <v>157</v>
      </c>
      <c r="H7424" s="4">
        <v>2</v>
      </c>
      <c r="I7424" s="4">
        <v>5</v>
      </c>
      <c r="J7424" s="4">
        <v>10</v>
      </c>
    </row>
    <row r="7425" spans="1:10" x14ac:dyDescent="0.35">
      <c r="A7425" s="4">
        <v>2022</v>
      </c>
      <c r="B7425" s="4" t="s">
        <v>3</v>
      </c>
      <c r="C7425" s="4" t="s">
        <v>123</v>
      </c>
      <c r="D7425" s="4" t="s">
        <v>1020</v>
      </c>
      <c r="E7425" s="4" t="s">
        <v>1021</v>
      </c>
      <c r="F7425" s="4" t="s">
        <v>3785</v>
      </c>
      <c r="G7425" s="4" t="s">
        <v>157</v>
      </c>
      <c r="H7425" s="4">
        <v>2</v>
      </c>
      <c r="I7425" s="4">
        <v>5</v>
      </c>
      <c r="J7425" s="4">
        <v>10</v>
      </c>
    </row>
    <row r="7426" spans="1:10" x14ac:dyDescent="0.35">
      <c r="A7426" s="4">
        <v>2022</v>
      </c>
      <c r="B7426" s="4" t="s">
        <v>3</v>
      </c>
      <c r="C7426" s="4" t="s">
        <v>123</v>
      </c>
      <c r="D7426" s="4" t="s">
        <v>1020</v>
      </c>
      <c r="E7426" s="4" t="s">
        <v>1024</v>
      </c>
      <c r="F7426" s="4" t="s">
        <v>3786</v>
      </c>
      <c r="G7426" s="4" t="s">
        <v>157</v>
      </c>
      <c r="H7426" s="4">
        <v>2</v>
      </c>
      <c r="I7426" s="4">
        <v>2</v>
      </c>
      <c r="J7426" s="4">
        <v>4</v>
      </c>
    </row>
    <row r="7427" spans="1:10" x14ac:dyDescent="0.35">
      <c r="A7427" s="4">
        <v>2022</v>
      </c>
      <c r="B7427" s="4" t="s">
        <v>3</v>
      </c>
      <c r="C7427" s="4" t="s">
        <v>123</v>
      </c>
      <c r="D7427" s="4" t="s">
        <v>1020</v>
      </c>
      <c r="E7427" s="4" t="s">
        <v>1025</v>
      </c>
      <c r="F7427" s="4" t="s">
        <v>3787</v>
      </c>
      <c r="G7427" s="4" t="s">
        <v>157</v>
      </c>
      <c r="H7427" s="4">
        <v>2</v>
      </c>
      <c r="I7427" s="4">
        <v>1</v>
      </c>
      <c r="J7427" s="4">
        <v>2</v>
      </c>
    </row>
    <row r="7428" spans="1:10" x14ac:dyDescent="0.35">
      <c r="A7428" s="4">
        <v>2022</v>
      </c>
      <c r="B7428" s="4" t="s">
        <v>3</v>
      </c>
      <c r="C7428" s="4" t="s">
        <v>123</v>
      </c>
      <c r="D7428" s="4" t="s">
        <v>1020</v>
      </c>
      <c r="E7428" s="4" t="s">
        <v>1026</v>
      </c>
      <c r="F7428" s="4"/>
      <c r="G7428" s="4" t="s">
        <v>159</v>
      </c>
      <c r="H7428" s="4">
        <v>0</v>
      </c>
      <c r="I7428" s="4">
        <v>0</v>
      </c>
      <c r="J7428" s="4">
        <v>0</v>
      </c>
    </row>
    <row r="7429" spans="1:10" x14ac:dyDescent="0.35">
      <c r="A7429" s="4">
        <v>2022</v>
      </c>
      <c r="B7429" s="4" t="s">
        <v>3</v>
      </c>
      <c r="C7429" s="4" t="s">
        <v>123</v>
      </c>
      <c r="D7429" s="4" t="s">
        <v>413</v>
      </c>
      <c r="E7429" s="4" t="s">
        <v>1027</v>
      </c>
      <c r="F7429" s="4" t="s">
        <v>3788</v>
      </c>
      <c r="G7429" s="4" t="s">
        <v>157</v>
      </c>
      <c r="H7429" s="4">
        <v>2</v>
      </c>
      <c r="I7429" s="4">
        <v>2.5</v>
      </c>
      <c r="J7429" s="4">
        <v>5</v>
      </c>
    </row>
    <row r="7430" spans="1:10" x14ac:dyDescent="0.35">
      <c r="A7430" s="4">
        <v>2022</v>
      </c>
      <c r="B7430" s="4" t="s">
        <v>3</v>
      </c>
      <c r="C7430" s="4" t="s">
        <v>123</v>
      </c>
      <c r="D7430" s="4" t="s">
        <v>413</v>
      </c>
      <c r="E7430" s="4" t="s">
        <v>414</v>
      </c>
      <c r="F7430" s="4" t="s">
        <v>3789</v>
      </c>
      <c r="G7430" s="4" t="s">
        <v>157</v>
      </c>
      <c r="H7430" s="4">
        <v>2</v>
      </c>
      <c r="I7430" s="4">
        <v>3</v>
      </c>
      <c r="J7430" s="4">
        <v>6</v>
      </c>
    </row>
    <row r="7431" spans="1:10" x14ac:dyDescent="0.35">
      <c r="A7431" s="4">
        <v>2022</v>
      </c>
      <c r="B7431" s="4" t="s">
        <v>3</v>
      </c>
      <c r="C7431" s="4" t="s">
        <v>123</v>
      </c>
      <c r="D7431" s="4" t="s">
        <v>413</v>
      </c>
      <c r="E7431" s="4" t="s">
        <v>414</v>
      </c>
      <c r="F7431" s="4" t="s">
        <v>3790</v>
      </c>
      <c r="G7431" s="4" t="s">
        <v>157</v>
      </c>
      <c r="H7431" s="4">
        <v>2</v>
      </c>
      <c r="I7431" s="4">
        <v>3</v>
      </c>
      <c r="J7431" s="4">
        <v>6</v>
      </c>
    </row>
    <row r="7432" spans="1:10" x14ac:dyDescent="0.35">
      <c r="A7432" s="4">
        <v>2022</v>
      </c>
      <c r="B7432" s="4" t="s">
        <v>3</v>
      </c>
      <c r="C7432" s="4" t="s">
        <v>123</v>
      </c>
      <c r="D7432" s="4" t="s">
        <v>413</v>
      </c>
      <c r="E7432" s="4" t="s">
        <v>414</v>
      </c>
      <c r="F7432" s="4" t="s">
        <v>3791</v>
      </c>
      <c r="G7432" s="4" t="s">
        <v>157</v>
      </c>
      <c r="H7432" s="4">
        <v>2</v>
      </c>
      <c r="I7432" s="4">
        <v>3</v>
      </c>
      <c r="J7432" s="4">
        <v>6</v>
      </c>
    </row>
    <row r="7433" spans="1:10" x14ac:dyDescent="0.35">
      <c r="A7433" s="4">
        <v>2022</v>
      </c>
      <c r="B7433" s="4" t="s">
        <v>3</v>
      </c>
      <c r="C7433" s="4" t="s">
        <v>123</v>
      </c>
      <c r="D7433" s="4" t="s">
        <v>413</v>
      </c>
      <c r="E7433" s="4" t="s">
        <v>1028</v>
      </c>
      <c r="F7433" s="4"/>
      <c r="G7433" s="4" t="s">
        <v>159</v>
      </c>
      <c r="H7433" s="4">
        <v>0</v>
      </c>
      <c r="I7433" s="4">
        <v>0</v>
      </c>
      <c r="J7433" s="4">
        <v>0</v>
      </c>
    </row>
    <row r="7434" spans="1:10" x14ac:dyDescent="0.35">
      <c r="A7434" s="4">
        <v>2022</v>
      </c>
      <c r="B7434" s="4" t="s">
        <v>3</v>
      </c>
      <c r="C7434" s="4" t="s">
        <v>123</v>
      </c>
      <c r="D7434" s="4" t="s">
        <v>413</v>
      </c>
      <c r="E7434" s="4" t="s">
        <v>1029</v>
      </c>
      <c r="F7434" s="4" t="s">
        <v>3792</v>
      </c>
      <c r="G7434" s="4" t="s">
        <v>157</v>
      </c>
      <c r="H7434" s="4">
        <v>2</v>
      </c>
      <c r="I7434" s="4">
        <v>3</v>
      </c>
      <c r="J7434" s="4">
        <v>6</v>
      </c>
    </row>
    <row r="7435" spans="1:10" x14ac:dyDescent="0.35">
      <c r="A7435" s="4">
        <v>2022</v>
      </c>
      <c r="B7435" s="4" t="s">
        <v>3</v>
      </c>
      <c r="C7435" s="4" t="s">
        <v>123</v>
      </c>
      <c r="D7435" s="4" t="s">
        <v>413</v>
      </c>
      <c r="E7435" s="4" t="s">
        <v>3793</v>
      </c>
      <c r="F7435" s="4" t="s">
        <v>3794</v>
      </c>
      <c r="G7435" s="4" t="s">
        <v>157</v>
      </c>
      <c r="H7435" s="4">
        <v>2</v>
      </c>
      <c r="I7435" s="4">
        <v>2.5</v>
      </c>
      <c r="J7435" s="4">
        <v>5</v>
      </c>
    </row>
    <row r="7436" spans="1:10" x14ac:dyDescent="0.35">
      <c r="A7436" s="4">
        <v>2022</v>
      </c>
      <c r="B7436" s="4" t="s">
        <v>3</v>
      </c>
      <c r="C7436" s="4" t="s">
        <v>123</v>
      </c>
      <c r="D7436" s="4" t="s">
        <v>659</v>
      </c>
      <c r="E7436" s="4" t="s">
        <v>660</v>
      </c>
      <c r="F7436" s="4" t="s">
        <v>3795</v>
      </c>
      <c r="G7436" s="4" t="s">
        <v>157</v>
      </c>
      <c r="H7436" s="4">
        <v>2</v>
      </c>
      <c r="I7436" s="4">
        <v>1</v>
      </c>
      <c r="J7436" s="4">
        <v>2</v>
      </c>
    </row>
    <row r="7437" spans="1:10" x14ac:dyDescent="0.35">
      <c r="A7437" s="4">
        <v>2022</v>
      </c>
      <c r="B7437" s="4" t="s">
        <v>3</v>
      </c>
      <c r="C7437" s="4" t="s">
        <v>123</v>
      </c>
      <c r="D7437" s="4" t="s">
        <v>659</v>
      </c>
      <c r="E7437" s="4" t="s">
        <v>661</v>
      </c>
      <c r="F7437" s="4"/>
      <c r="G7437" s="4" t="s">
        <v>159</v>
      </c>
      <c r="H7437" s="4">
        <v>0</v>
      </c>
      <c r="I7437" s="4">
        <v>0</v>
      </c>
      <c r="J7437" s="4">
        <v>0</v>
      </c>
    </row>
    <row r="7438" spans="1:10" x14ac:dyDescent="0.35">
      <c r="A7438" s="4">
        <v>2022</v>
      </c>
      <c r="B7438" s="4" t="s">
        <v>3</v>
      </c>
      <c r="C7438" s="4" t="s">
        <v>123</v>
      </c>
      <c r="D7438" s="4" t="s">
        <v>659</v>
      </c>
      <c r="E7438" s="4" t="s">
        <v>1034</v>
      </c>
      <c r="F7438" s="4" t="s">
        <v>3796</v>
      </c>
      <c r="G7438" s="4" t="s">
        <v>157</v>
      </c>
      <c r="H7438" s="4">
        <v>2</v>
      </c>
      <c r="I7438" s="4">
        <v>2</v>
      </c>
      <c r="J7438" s="4">
        <v>4</v>
      </c>
    </row>
    <row r="7439" spans="1:10" x14ac:dyDescent="0.35">
      <c r="A7439" s="4">
        <v>2022</v>
      </c>
      <c r="B7439" s="4" t="s">
        <v>3</v>
      </c>
      <c r="C7439" s="4" t="s">
        <v>123</v>
      </c>
      <c r="D7439" s="4" t="s">
        <v>659</v>
      </c>
      <c r="E7439" s="4" t="s">
        <v>1034</v>
      </c>
      <c r="F7439" s="4" t="s">
        <v>3797</v>
      </c>
      <c r="G7439" s="4" t="s">
        <v>157</v>
      </c>
      <c r="H7439" s="4">
        <v>2</v>
      </c>
      <c r="I7439" s="4">
        <v>2</v>
      </c>
      <c r="J7439" s="4">
        <v>4</v>
      </c>
    </row>
    <row r="7440" spans="1:10" x14ac:dyDescent="0.35">
      <c r="A7440" s="4">
        <v>2022</v>
      </c>
      <c r="B7440" s="4" t="s">
        <v>3</v>
      </c>
      <c r="C7440" s="4" t="s">
        <v>123</v>
      </c>
      <c r="D7440" s="4" t="s">
        <v>659</v>
      </c>
      <c r="E7440" s="4" t="s">
        <v>662</v>
      </c>
      <c r="F7440" s="4"/>
      <c r="G7440" s="4" t="s">
        <v>159</v>
      </c>
      <c r="H7440" s="4">
        <v>0</v>
      </c>
      <c r="I7440" s="4">
        <v>0</v>
      </c>
      <c r="J7440" s="4">
        <v>0</v>
      </c>
    </row>
    <row r="7441" spans="1:10" x14ac:dyDescent="0.35">
      <c r="A7441" s="4">
        <v>2022</v>
      </c>
      <c r="B7441" s="4" t="s">
        <v>3</v>
      </c>
      <c r="C7441" s="4" t="s">
        <v>123</v>
      </c>
      <c r="D7441" s="4" t="s">
        <v>659</v>
      </c>
      <c r="E7441" s="4" t="s">
        <v>663</v>
      </c>
      <c r="F7441" s="4"/>
      <c r="G7441" s="4" t="s">
        <v>159</v>
      </c>
      <c r="H7441" s="4">
        <v>0</v>
      </c>
      <c r="I7441" s="4">
        <v>0</v>
      </c>
      <c r="J7441" s="4">
        <v>0</v>
      </c>
    </row>
    <row r="7442" spans="1:10" x14ac:dyDescent="0.35">
      <c r="A7442" s="4">
        <v>2022</v>
      </c>
      <c r="B7442" s="4" t="s">
        <v>3</v>
      </c>
      <c r="C7442" s="4" t="s">
        <v>123</v>
      </c>
      <c r="D7442" s="4" t="s">
        <v>659</v>
      </c>
      <c r="E7442" s="4" t="s">
        <v>664</v>
      </c>
      <c r="F7442" s="4"/>
      <c r="G7442" s="4" t="s">
        <v>159</v>
      </c>
      <c r="H7442" s="4">
        <v>0</v>
      </c>
      <c r="I7442" s="4">
        <v>0</v>
      </c>
      <c r="J7442" s="4">
        <v>0</v>
      </c>
    </row>
    <row r="7443" spans="1:10" x14ac:dyDescent="0.35">
      <c r="A7443" s="4">
        <v>2022</v>
      </c>
      <c r="B7443" s="4" t="s">
        <v>3</v>
      </c>
      <c r="C7443" s="4" t="s">
        <v>123</v>
      </c>
      <c r="D7443" s="4" t="s">
        <v>659</v>
      </c>
      <c r="E7443" s="4" t="s">
        <v>666</v>
      </c>
      <c r="F7443" s="4" t="s">
        <v>3798</v>
      </c>
      <c r="G7443" s="4" t="s">
        <v>157</v>
      </c>
      <c r="H7443" s="4">
        <v>2</v>
      </c>
      <c r="I7443" s="4">
        <v>2</v>
      </c>
      <c r="J7443" s="4">
        <v>4</v>
      </c>
    </row>
    <row r="7444" spans="1:10" x14ac:dyDescent="0.35">
      <c r="A7444" s="4">
        <v>2022</v>
      </c>
      <c r="B7444" s="4" t="s">
        <v>3</v>
      </c>
      <c r="C7444" s="4" t="s">
        <v>123</v>
      </c>
      <c r="D7444" s="4" t="s">
        <v>659</v>
      </c>
      <c r="E7444" s="4" t="s">
        <v>667</v>
      </c>
      <c r="F7444" s="4" t="s">
        <v>3799</v>
      </c>
      <c r="G7444" s="4" t="s">
        <v>157</v>
      </c>
      <c r="H7444" s="4">
        <v>2</v>
      </c>
      <c r="I7444" s="4">
        <v>1</v>
      </c>
      <c r="J7444" s="4">
        <v>2</v>
      </c>
    </row>
    <row r="7445" spans="1:10" x14ac:dyDescent="0.35">
      <c r="A7445" s="4">
        <v>2022</v>
      </c>
      <c r="B7445" s="4" t="s">
        <v>3</v>
      </c>
      <c r="C7445" s="4" t="s">
        <v>123</v>
      </c>
      <c r="D7445" s="4" t="s">
        <v>659</v>
      </c>
      <c r="E7445" s="4" t="s">
        <v>1037</v>
      </c>
      <c r="F7445" s="4"/>
      <c r="G7445" s="4" t="s">
        <v>159</v>
      </c>
      <c r="H7445" s="4">
        <v>0</v>
      </c>
      <c r="I7445" s="4">
        <v>0</v>
      </c>
      <c r="J7445" s="4">
        <v>0</v>
      </c>
    </row>
    <row r="7446" spans="1:10" x14ac:dyDescent="0.35">
      <c r="A7446" s="4">
        <v>2022</v>
      </c>
      <c r="B7446" s="4" t="s">
        <v>3</v>
      </c>
      <c r="C7446" s="4" t="s">
        <v>123</v>
      </c>
      <c r="D7446" s="4" t="s">
        <v>829</v>
      </c>
      <c r="E7446" s="4" t="s">
        <v>1040</v>
      </c>
      <c r="F7446" s="4"/>
      <c r="G7446" s="4" t="s">
        <v>159</v>
      </c>
      <c r="H7446" s="4">
        <v>0</v>
      </c>
      <c r="I7446" s="4">
        <v>0</v>
      </c>
      <c r="J7446" s="4">
        <v>0</v>
      </c>
    </row>
    <row r="7447" spans="1:10" x14ac:dyDescent="0.35">
      <c r="A7447" s="4">
        <v>2022</v>
      </c>
      <c r="B7447" s="4" t="s">
        <v>3</v>
      </c>
      <c r="C7447" s="4" t="s">
        <v>123</v>
      </c>
      <c r="D7447" s="4" t="s">
        <v>829</v>
      </c>
      <c r="E7447" s="4" t="s">
        <v>1041</v>
      </c>
      <c r="F7447" s="4"/>
      <c r="G7447" s="4" t="s">
        <v>159</v>
      </c>
      <c r="H7447" s="4">
        <v>0</v>
      </c>
      <c r="I7447" s="4">
        <v>0</v>
      </c>
      <c r="J7447" s="4">
        <v>0</v>
      </c>
    </row>
    <row r="7448" spans="1:10" x14ac:dyDescent="0.35">
      <c r="A7448" s="4">
        <v>2022</v>
      </c>
      <c r="B7448" s="4" t="s">
        <v>3</v>
      </c>
      <c r="C7448" s="4" t="s">
        <v>123</v>
      </c>
      <c r="D7448" s="4" t="s">
        <v>829</v>
      </c>
      <c r="E7448" s="4" t="s">
        <v>1199</v>
      </c>
      <c r="F7448" s="4"/>
      <c r="G7448" s="4" t="s">
        <v>159</v>
      </c>
      <c r="H7448" s="4">
        <v>0</v>
      </c>
      <c r="I7448" s="4">
        <v>0</v>
      </c>
      <c r="J7448" s="4">
        <v>0</v>
      </c>
    </row>
    <row r="7449" spans="1:10" x14ac:dyDescent="0.35">
      <c r="A7449" s="4">
        <v>2022</v>
      </c>
      <c r="B7449" s="4" t="s">
        <v>3</v>
      </c>
      <c r="C7449" s="4" t="s">
        <v>123</v>
      </c>
      <c r="D7449" s="4" t="s">
        <v>829</v>
      </c>
      <c r="E7449" s="4" t="s">
        <v>3517</v>
      </c>
      <c r="F7449" s="4"/>
      <c r="G7449" s="4" t="s">
        <v>159</v>
      </c>
      <c r="H7449" s="4">
        <v>0</v>
      </c>
      <c r="I7449" s="4">
        <v>0</v>
      </c>
      <c r="J7449" s="4">
        <v>0</v>
      </c>
    </row>
    <row r="7450" spans="1:10" x14ac:dyDescent="0.35">
      <c r="A7450" s="4">
        <v>2022</v>
      </c>
      <c r="B7450" s="4" t="s">
        <v>3</v>
      </c>
      <c r="C7450" s="4" t="s">
        <v>123</v>
      </c>
      <c r="D7450" s="4" t="s">
        <v>829</v>
      </c>
      <c r="E7450" s="4" t="s">
        <v>1202</v>
      </c>
      <c r="F7450" s="4"/>
      <c r="G7450" s="4" t="s">
        <v>159</v>
      </c>
      <c r="H7450" s="4">
        <v>0</v>
      </c>
      <c r="I7450" s="4">
        <v>0</v>
      </c>
      <c r="J7450" s="4">
        <v>0</v>
      </c>
    </row>
    <row r="7451" spans="1:10" x14ac:dyDescent="0.35">
      <c r="A7451" s="4">
        <v>2022</v>
      </c>
      <c r="B7451" s="4" t="s">
        <v>3</v>
      </c>
      <c r="C7451" s="4" t="s">
        <v>123</v>
      </c>
      <c r="D7451" s="4" t="s">
        <v>829</v>
      </c>
      <c r="E7451" s="4" t="s">
        <v>1046</v>
      </c>
      <c r="F7451" s="4"/>
      <c r="G7451" s="4" t="s">
        <v>159</v>
      </c>
      <c r="H7451" s="4">
        <v>0</v>
      </c>
      <c r="I7451" s="4">
        <v>0</v>
      </c>
      <c r="J7451" s="4">
        <v>0</v>
      </c>
    </row>
    <row r="7452" spans="1:10" x14ac:dyDescent="0.35">
      <c r="A7452" s="4">
        <v>2022</v>
      </c>
      <c r="B7452" s="4" t="s">
        <v>3</v>
      </c>
      <c r="C7452" s="4" t="s">
        <v>123</v>
      </c>
      <c r="D7452" s="4" t="s">
        <v>829</v>
      </c>
      <c r="E7452" s="4" t="s">
        <v>1049</v>
      </c>
      <c r="F7452" s="4"/>
      <c r="G7452" s="4" t="s">
        <v>159</v>
      </c>
      <c r="H7452" s="4">
        <v>0</v>
      </c>
      <c r="I7452" s="4">
        <v>0</v>
      </c>
      <c r="J7452" s="4">
        <v>0</v>
      </c>
    </row>
    <row r="7453" spans="1:10" x14ac:dyDescent="0.35">
      <c r="A7453" s="4">
        <v>2022</v>
      </c>
      <c r="B7453" s="4" t="s">
        <v>3</v>
      </c>
      <c r="C7453" s="4" t="s">
        <v>123</v>
      </c>
      <c r="D7453" s="4" t="s">
        <v>354</v>
      </c>
      <c r="E7453" s="4" t="s">
        <v>668</v>
      </c>
      <c r="F7453" s="4"/>
      <c r="G7453" s="4" t="s">
        <v>159</v>
      </c>
      <c r="H7453" s="4">
        <v>0</v>
      </c>
      <c r="I7453" s="4">
        <v>0</v>
      </c>
      <c r="J7453" s="4">
        <v>0</v>
      </c>
    </row>
    <row r="7454" spans="1:10" x14ac:dyDescent="0.35">
      <c r="A7454" s="4">
        <v>2022</v>
      </c>
      <c r="B7454" s="4" t="s">
        <v>3</v>
      </c>
      <c r="C7454" s="4" t="s">
        <v>123</v>
      </c>
      <c r="D7454" s="4" t="s">
        <v>354</v>
      </c>
      <c r="E7454" s="4" t="s">
        <v>1050</v>
      </c>
      <c r="F7454" s="4" t="s">
        <v>3800</v>
      </c>
      <c r="G7454" s="4" t="s">
        <v>157</v>
      </c>
      <c r="H7454" s="4">
        <v>2</v>
      </c>
      <c r="I7454" s="4">
        <v>2</v>
      </c>
      <c r="J7454" s="4">
        <v>4</v>
      </c>
    </row>
    <row r="7455" spans="1:10" x14ac:dyDescent="0.35">
      <c r="A7455" s="4">
        <v>2022</v>
      </c>
      <c r="B7455" s="4" t="s">
        <v>3</v>
      </c>
      <c r="C7455" s="4" t="s">
        <v>123</v>
      </c>
      <c r="D7455" s="4" t="s">
        <v>354</v>
      </c>
      <c r="E7455" s="4" t="s">
        <v>1050</v>
      </c>
      <c r="F7455" s="4" t="s">
        <v>3801</v>
      </c>
      <c r="G7455" s="4" t="s">
        <v>157</v>
      </c>
      <c r="H7455" s="4">
        <v>2</v>
      </c>
      <c r="I7455" s="4">
        <v>2</v>
      </c>
      <c r="J7455" s="4">
        <v>4</v>
      </c>
    </row>
    <row r="7456" spans="1:10" x14ac:dyDescent="0.35">
      <c r="A7456" s="4">
        <v>2022</v>
      </c>
      <c r="B7456" s="4" t="s">
        <v>3</v>
      </c>
      <c r="C7456" s="4" t="s">
        <v>123</v>
      </c>
      <c r="D7456" s="4" t="s">
        <v>354</v>
      </c>
      <c r="E7456" s="4" t="s">
        <v>1177</v>
      </c>
      <c r="F7456" s="4" t="s">
        <v>3802</v>
      </c>
      <c r="G7456" s="4" t="s">
        <v>157</v>
      </c>
      <c r="H7456" s="4">
        <v>2</v>
      </c>
      <c r="I7456" s="4">
        <v>1</v>
      </c>
      <c r="J7456" s="4">
        <v>2</v>
      </c>
    </row>
    <row r="7457" spans="1:10" x14ac:dyDescent="0.35">
      <c r="A7457" s="4">
        <v>2022</v>
      </c>
      <c r="B7457" s="4" t="s">
        <v>3</v>
      </c>
      <c r="C7457" s="4" t="s">
        <v>123</v>
      </c>
      <c r="D7457" s="4" t="s">
        <v>354</v>
      </c>
      <c r="E7457" s="4" t="s">
        <v>671</v>
      </c>
      <c r="F7457" s="4"/>
      <c r="G7457" s="4" t="s">
        <v>159</v>
      </c>
      <c r="H7457" s="4">
        <v>0</v>
      </c>
      <c r="I7457" s="4">
        <v>0</v>
      </c>
      <c r="J7457" s="4">
        <v>0</v>
      </c>
    </row>
    <row r="7458" spans="1:10" x14ac:dyDescent="0.35">
      <c r="A7458" s="4">
        <v>2022</v>
      </c>
      <c r="B7458" s="4" t="s">
        <v>3</v>
      </c>
      <c r="C7458" s="4" t="s">
        <v>123</v>
      </c>
      <c r="D7458" s="4" t="s">
        <v>354</v>
      </c>
      <c r="E7458" s="4" t="s">
        <v>405</v>
      </c>
      <c r="F7458" s="4"/>
      <c r="G7458" s="4" t="s">
        <v>159</v>
      </c>
      <c r="H7458" s="4">
        <v>0</v>
      </c>
      <c r="I7458" s="4">
        <v>0</v>
      </c>
      <c r="J7458" s="4">
        <v>0</v>
      </c>
    </row>
    <row r="7459" spans="1:10" x14ac:dyDescent="0.35">
      <c r="A7459" s="4">
        <v>2022</v>
      </c>
      <c r="B7459" s="4" t="s">
        <v>3</v>
      </c>
      <c r="C7459" s="4" t="s">
        <v>123</v>
      </c>
      <c r="D7459" s="4" t="s">
        <v>354</v>
      </c>
      <c r="E7459" s="4" t="s">
        <v>675</v>
      </c>
      <c r="F7459" s="4"/>
      <c r="G7459" s="4" t="s">
        <v>159</v>
      </c>
      <c r="H7459" s="4">
        <v>0</v>
      </c>
      <c r="I7459" s="4">
        <v>0</v>
      </c>
      <c r="J7459" s="4">
        <v>0</v>
      </c>
    </row>
    <row r="7460" spans="1:10" x14ac:dyDescent="0.35">
      <c r="A7460" s="4">
        <v>2022</v>
      </c>
      <c r="B7460" s="4" t="s">
        <v>3</v>
      </c>
      <c r="C7460" s="4" t="s">
        <v>123</v>
      </c>
      <c r="D7460" s="4" t="s">
        <v>354</v>
      </c>
      <c r="E7460" s="4" t="s">
        <v>1052</v>
      </c>
      <c r="F7460" s="4" t="s">
        <v>3803</v>
      </c>
      <c r="G7460" s="4" t="s">
        <v>157</v>
      </c>
      <c r="H7460" s="4">
        <v>2</v>
      </c>
      <c r="I7460" s="4">
        <v>2</v>
      </c>
      <c r="J7460" s="4">
        <v>4</v>
      </c>
    </row>
    <row r="7461" spans="1:10" x14ac:dyDescent="0.35">
      <c r="A7461" s="4">
        <v>2022</v>
      </c>
      <c r="B7461" s="4" t="s">
        <v>3</v>
      </c>
      <c r="C7461" s="4" t="s">
        <v>123</v>
      </c>
      <c r="D7461" s="4" t="s">
        <v>354</v>
      </c>
      <c r="E7461" s="4" t="s">
        <v>1052</v>
      </c>
      <c r="F7461" s="4" t="s">
        <v>3804</v>
      </c>
      <c r="G7461" s="4" t="s">
        <v>157</v>
      </c>
      <c r="H7461" s="4">
        <v>2</v>
      </c>
      <c r="I7461" s="4">
        <v>2</v>
      </c>
      <c r="J7461" s="4">
        <v>4</v>
      </c>
    </row>
    <row r="7462" spans="1:10" x14ac:dyDescent="0.35">
      <c r="A7462" s="4">
        <v>2022</v>
      </c>
      <c r="B7462" s="4" t="s">
        <v>3</v>
      </c>
      <c r="C7462" s="4" t="s">
        <v>123</v>
      </c>
      <c r="D7462" s="4" t="s">
        <v>354</v>
      </c>
      <c r="E7462" s="4" t="s">
        <v>678</v>
      </c>
      <c r="F7462" s="4">
        <v>0</v>
      </c>
      <c r="G7462" s="4" t="s">
        <v>159</v>
      </c>
      <c r="H7462" s="4">
        <v>0</v>
      </c>
      <c r="I7462" s="4">
        <v>0</v>
      </c>
      <c r="J7462" s="4">
        <v>0</v>
      </c>
    </row>
    <row r="7463" spans="1:10" x14ac:dyDescent="0.35">
      <c r="A7463" s="4">
        <v>2022</v>
      </c>
      <c r="B7463" s="4" t="s">
        <v>3</v>
      </c>
      <c r="C7463" s="4" t="s">
        <v>123</v>
      </c>
      <c r="D7463" s="4" t="s">
        <v>354</v>
      </c>
      <c r="E7463" s="4" t="s">
        <v>3805</v>
      </c>
      <c r="F7463" s="4" t="s">
        <v>3806</v>
      </c>
      <c r="G7463" s="4" t="s">
        <v>157</v>
      </c>
      <c r="H7463" s="4">
        <v>3</v>
      </c>
      <c r="I7463" s="4">
        <v>1</v>
      </c>
      <c r="J7463" s="4">
        <v>3</v>
      </c>
    </row>
    <row r="7464" spans="1:10" x14ac:dyDescent="0.35">
      <c r="A7464" s="4">
        <v>2022</v>
      </c>
      <c r="B7464" s="4" t="s">
        <v>3</v>
      </c>
      <c r="C7464" s="4" t="s">
        <v>123</v>
      </c>
      <c r="D7464" s="4" t="s">
        <v>417</v>
      </c>
      <c r="E7464" s="4" t="s">
        <v>1054</v>
      </c>
      <c r="F7464" s="4" t="s">
        <v>3807</v>
      </c>
      <c r="G7464" s="4" t="s">
        <v>157</v>
      </c>
      <c r="H7464" s="4">
        <v>2</v>
      </c>
      <c r="I7464" s="4">
        <v>2</v>
      </c>
      <c r="J7464" s="4">
        <v>4</v>
      </c>
    </row>
    <row r="7465" spans="1:10" x14ac:dyDescent="0.35">
      <c r="A7465" s="4">
        <v>2022</v>
      </c>
      <c r="B7465" s="4" t="s">
        <v>3</v>
      </c>
      <c r="C7465" s="4" t="s">
        <v>123</v>
      </c>
      <c r="D7465" s="4" t="s">
        <v>417</v>
      </c>
      <c r="E7465" s="4" t="s">
        <v>1056</v>
      </c>
      <c r="F7465" s="4"/>
      <c r="G7465" s="4" t="s">
        <v>159</v>
      </c>
      <c r="H7465" s="4">
        <v>0</v>
      </c>
      <c r="I7465" s="4">
        <v>0</v>
      </c>
      <c r="J7465" s="4">
        <v>0</v>
      </c>
    </row>
    <row r="7466" spans="1:10" x14ac:dyDescent="0.35">
      <c r="A7466" s="4">
        <v>2022</v>
      </c>
      <c r="B7466" s="4" t="s">
        <v>3</v>
      </c>
      <c r="C7466" s="4" t="s">
        <v>123</v>
      </c>
      <c r="D7466" s="4" t="s">
        <v>417</v>
      </c>
      <c r="E7466" s="4" t="s">
        <v>548</v>
      </c>
      <c r="F7466" s="4" t="s">
        <v>3808</v>
      </c>
      <c r="G7466" s="4" t="s">
        <v>157</v>
      </c>
      <c r="H7466" s="4">
        <v>2</v>
      </c>
      <c r="I7466" s="4">
        <v>2</v>
      </c>
      <c r="J7466" s="4">
        <v>4</v>
      </c>
    </row>
    <row r="7467" spans="1:10" x14ac:dyDescent="0.35">
      <c r="A7467" s="4">
        <v>2022</v>
      </c>
      <c r="B7467" s="4" t="s">
        <v>3</v>
      </c>
      <c r="C7467" s="4" t="s">
        <v>123</v>
      </c>
      <c r="D7467" s="4" t="s">
        <v>417</v>
      </c>
      <c r="E7467" s="4" t="s">
        <v>548</v>
      </c>
      <c r="F7467" s="4" t="s">
        <v>3809</v>
      </c>
      <c r="G7467" s="4" t="s">
        <v>157</v>
      </c>
      <c r="H7467" s="4">
        <v>2</v>
      </c>
      <c r="I7467" s="4">
        <v>2</v>
      </c>
      <c r="J7467" s="4">
        <v>4</v>
      </c>
    </row>
    <row r="7468" spans="1:10" x14ac:dyDescent="0.35">
      <c r="A7468" s="4">
        <v>2022</v>
      </c>
      <c r="B7468" s="4" t="s">
        <v>3</v>
      </c>
      <c r="C7468" s="4" t="s">
        <v>123</v>
      </c>
      <c r="D7468" s="4" t="s">
        <v>417</v>
      </c>
      <c r="E7468" s="4" t="s">
        <v>1059</v>
      </c>
      <c r="F7468" s="4"/>
      <c r="G7468" s="4" t="s">
        <v>159</v>
      </c>
      <c r="H7468" s="4">
        <v>0</v>
      </c>
      <c r="I7468" s="4">
        <v>0</v>
      </c>
      <c r="J7468" s="4">
        <v>0</v>
      </c>
    </row>
    <row r="7469" spans="1:10" x14ac:dyDescent="0.35">
      <c r="A7469" s="4">
        <v>2023</v>
      </c>
      <c r="B7469" s="4" t="s">
        <v>3</v>
      </c>
      <c r="C7469" s="4" t="s">
        <v>61</v>
      </c>
      <c r="D7469" s="4" t="s">
        <v>654</v>
      </c>
      <c r="E7469" s="4" t="s">
        <v>655</v>
      </c>
      <c r="F7469" s="4" t="s">
        <v>3810</v>
      </c>
      <c r="G7469" s="4" t="s">
        <v>157</v>
      </c>
      <c r="H7469" s="4">
        <v>2</v>
      </c>
      <c r="I7469" s="4">
        <v>2</v>
      </c>
      <c r="J7469" s="4">
        <v>4</v>
      </c>
    </row>
    <row r="7470" spans="1:10" x14ac:dyDescent="0.35">
      <c r="A7470" s="4">
        <v>2023</v>
      </c>
      <c r="B7470" s="4" t="s">
        <v>3</v>
      </c>
      <c r="C7470" s="4" t="s">
        <v>61</v>
      </c>
      <c r="D7470" s="4" t="s">
        <v>654</v>
      </c>
      <c r="E7470" s="4" t="s">
        <v>655</v>
      </c>
      <c r="F7470" s="4" t="s">
        <v>3811</v>
      </c>
      <c r="G7470" s="4" t="s">
        <v>157</v>
      </c>
      <c r="H7470" s="4">
        <v>2</v>
      </c>
      <c r="I7470" s="4">
        <v>2</v>
      </c>
      <c r="J7470" s="4">
        <v>4</v>
      </c>
    </row>
    <row r="7471" spans="1:10" x14ac:dyDescent="0.35">
      <c r="A7471" s="4">
        <v>2023</v>
      </c>
      <c r="B7471" s="4" t="s">
        <v>3</v>
      </c>
      <c r="C7471" s="4" t="s">
        <v>61</v>
      </c>
      <c r="D7471" s="4" t="s">
        <v>654</v>
      </c>
      <c r="E7471" s="4" t="s">
        <v>657</v>
      </c>
      <c r="F7471" s="4" t="s">
        <v>3812</v>
      </c>
      <c r="G7471" s="4" t="s">
        <v>157</v>
      </c>
      <c r="H7471" s="4">
        <v>2</v>
      </c>
      <c r="I7471" s="4">
        <v>3</v>
      </c>
      <c r="J7471" s="4">
        <v>6</v>
      </c>
    </row>
    <row r="7472" spans="1:10" x14ac:dyDescent="0.35">
      <c r="A7472" s="4">
        <v>2023</v>
      </c>
      <c r="B7472" s="4" t="s">
        <v>3</v>
      </c>
      <c r="C7472" s="4" t="s">
        <v>61</v>
      </c>
      <c r="D7472" s="4" t="s">
        <v>654</v>
      </c>
      <c r="E7472" s="4" t="s">
        <v>657</v>
      </c>
      <c r="F7472" s="4" t="s">
        <v>3813</v>
      </c>
      <c r="G7472" s="4" t="s">
        <v>157</v>
      </c>
      <c r="H7472" s="4">
        <v>2</v>
      </c>
      <c r="I7472" s="4">
        <v>3</v>
      </c>
      <c r="J7472" s="4">
        <v>6</v>
      </c>
    </row>
    <row r="7473" spans="1:10" x14ac:dyDescent="0.35">
      <c r="A7473" s="4">
        <v>2023</v>
      </c>
      <c r="B7473" s="4" t="s">
        <v>3</v>
      </c>
      <c r="C7473" s="4" t="s">
        <v>61</v>
      </c>
      <c r="D7473" s="4" t="s">
        <v>654</v>
      </c>
      <c r="E7473" s="4" t="s">
        <v>657</v>
      </c>
      <c r="F7473" s="4" t="s">
        <v>3814</v>
      </c>
      <c r="G7473" s="4" t="s">
        <v>157</v>
      </c>
      <c r="H7473" s="4">
        <v>2</v>
      </c>
      <c r="I7473" s="4">
        <v>3</v>
      </c>
      <c r="J7473" s="4">
        <v>6</v>
      </c>
    </row>
    <row r="7474" spans="1:10" x14ac:dyDescent="0.35">
      <c r="A7474" s="4">
        <v>2023</v>
      </c>
      <c r="B7474" s="4" t="s">
        <v>3</v>
      </c>
      <c r="C7474" s="4" t="s">
        <v>61</v>
      </c>
      <c r="D7474" s="4" t="s">
        <v>654</v>
      </c>
      <c r="E7474" s="4" t="s">
        <v>1015</v>
      </c>
      <c r="F7474" s="4"/>
      <c r="G7474" s="4" t="s">
        <v>159</v>
      </c>
      <c r="H7474" s="4">
        <v>0</v>
      </c>
      <c r="I7474" s="4">
        <v>0</v>
      </c>
      <c r="J7474" s="4">
        <v>0</v>
      </c>
    </row>
    <row r="7475" spans="1:10" x14ac:dyDescent="0.35">
      <c r="A7475" s="4">
        <v>2023</v>
      </c>
      <c r="B7475" s="4" t="s">
        <v>3</v>
      </c>
      <c r="C7475" s="4" t="s">
        <v>61</v>
      </c>
      <c r="D7475" s="4" t="s">
        <v>654</v>
      </c>
      <c r="E7475" s="4" t="s">
        <v>1018</v>
      </c>
      <c r="F7475" s="4"/>
      <c r="G7475" s="4" t="s">
        <v>159</v>
      </c>
      <c r="H7475" s="4">
        <v>0</v>
      </c>
      <c r="I7475" s="4">
        <v>0</v>
      </c>
      <c r="J7475" s="4">
        <v>0</v>
      </c>
    </row>
    <row r="7476" spans="1:10" x14ac:dyDescent="0.35">
      <c r="A7476" s="4">
        <v>2023</v>
      </c>
      <c r="B7476" s="4" t="s">
        <v>3</v>
      </c>
      <c r="C7476" s="4" t="s">
        <v>61</v>
      </c>
      <c r="D7476" s="4" t="s">
        <v>1020</v>
      </c>
      <c r="E7476" s="4" t="s">
        <v>1021</v>
      </c>
      <c r="F7476" s="4" t="s">
        <v>3815</v>
      </c>
      <c r="G7476" s="4" t="s">
        <v>157</v>
      </c>
      <c r="H7476" s="4">
        <v>2</v>
      </c>
      <c r="I7476" s="4">
        <v>5</v>
      </c>
      <c r="J7476" s="4">
        <v>10</v>
      </c>
    </row>
    <row r="7477" spans="1:10" x14ac:dyDescent="0.35">
      <c r="A7477" s="4">
        <v>2023</v>
      </c>
      <c r="B7477" s="4" t="s">
        <v>3</v>
      </c>
      <c r="C7477" s="4" t="s">
        <v>61</v>
      </c>
      <c r="D7477" s="4" t="s">
        <v>1020</v>
      </c>
      <c r="E7477" s="4" t="s">
        <v>1021</v>
      </c>
      <c r="F7477" s="4" t="s">
        <v>3816</v>
      </c>
      <c r="G7477" s="4" t="s">
        <v>157</v>
      </c>
      <c r="H7477" s="4">
        <v>2</v>
      </c>
      <c r="I7477" s="4">
        <v>5</v>
      </c>
      <c r="J7477" s="4">
        <v>10</v>
      </c>
    </row>
    <row r="7478" spans="1:10" x14ac:dyDescent="0.35">
      <c r="A7478" s="4">
        <v>2023</v>
      </c>
      <c r="B7478" s="4" t="s">
        <v>3</v>
      </c>
      <c r="C7478" s="4" t="s">
        <v>61</v>
      </c>
      <c r="D7478" s="4" t="s">
        <v>1020</v>
      </c>
      <c r="E7478" s="4" t="s">
        <v>1021</v>
      </c>
      <c r="F7478" s="4" t="s">
        <v>3817</v>
      </c>
      <c r="G7478" s="4" t="s">
        <v>157</v>
      </c>
      <c r="H7478" s="4">
        <v>2</v>
      </c>
      <c r="I7478" s="4">
        <v>5</v>
      </c>
      <c r="J7478" s="4">
        <v>10</v>
      </c>
    </row>
    <row r="7479" spans="1:10" x14ac:dyDescent="0.35">
      <c r="A7479" s="4">
        <v>2023</v>
      </c>
      <c r="B7479" s="4" t="s">
        <v>3</v>
      </c>
      <c r="C7479" s="4" t="s">
        <v>61</v>
      </c>
      <c r="D7479" s="4" t="s">
        <v>1020</v>
      </c>
      <c r="E7479" s="4" t="s">
        <v>1021</v>
      </c>
      <c r="F7479" s="4" t="s">
        <v>3818</v>
      </c>
      <c r="G7479" s="4" t="s">
        <v>157</v>
      </c>
      <c r="H7479" s="4">
        <v>2</v>
      </c>
      <c r="I7479" s="4">
        <v>5</v>
      </c>
      <c r="J7479" s="4">
        <v>10</v>
      </c>
    </row>
    <row r="7480" spans="1:10" x14ac:dyDescent="0.35">
      <c r="A7480" s="4">
        <v>2023</v>
      </c>
      <c r="B7480" s="4" t="s">
        <v>3</v>
      </c>
      <c r="C7480" s="4" t="s">
        <v>61</v>
      </c>
      <c r="D7480" s="4" t="s">
        <v>1020</v>
      </c>
      <c r="E7480" s="4" t="s">
        <v>1021</v>
      </c>
      <c r="F7480" s="4" t="s">
        <v>3819</v>
      </c>
      <c r="G7480" s="4" t="s">
        <v>157</v>
      </c>
      <c r="H7480" s="4">
        <v>2</v>
      </c>
      <c r="I7480" s="4">
        <v>5</v>
      </c>
      <c r="J7480" s="4">
        <v>10</v>
      </c>
    </row>
    <row r="7481" spans="1:10" x14ac:dyDescent="0.35">
      <c r="A7481" s="4">
        <v>2023</v>
      </c>
      <c r="B7481" s="4" t="s">
        <v>3</v>
      </c>
      <c r="C7481" s="4" t="s">
        <v>61</v>
      </c>
      <c r="D7481" s="4" t="s">
        <v>1020</v>
      </c>
      <c r="E7481" s="4" t="s">
        <v>1021</v>
      </c>
      <c r="F7481" s="4" t="s">
        <v>3820</v>
      </c>
      <c r="G7481" s="4" t="s">
        <v>157</v>
      </c>
      <c r="H7481" s="4">
        <v>2</v>
      </c>
      <c r="I7481" s="4">
        <v>5</v>
      </c>
      <c r="J7481" s="4">
        <v>10</v>
      </c>
    </row>
    <row r="7482" spans="1:10" x14ac:dyDescent="0.35">
      <c r="A7482" s="4">
        <v>2023</v>
      </c>
      <c r="B7482" s="4" t="s">
        <v>3</v>
      </c>
      <c r="C7482" s="4" t="s">
        <v>61</v>
      </c>
      <c r="D7482" s="4" t="s">
        <v>1020</v>
      </c>
      <c r="E7482" s="4" t="s">
        <v>1024</v>
      </c>
      <c r="F7482" s="4" t="s">
        <v>3821</v>
      </c>
      <c r="G7482" s="4" t="s">
        <v>157</v>
      </c>
      <c r="H7482" s="4">
        <v>2</v>
      </c>
      <c r="I7482" s="4">
        <v>1</v>
      </c>
      <c r="J7482" s="4">
        <v>2</v>
      </c>
    </row>
    <row r="7483" spans="1:10" x14ac:dyDescent="0.35">
      <c r="A7483" s="4">
        <v>2023</v>
      </c>
      <c r="B7483" s="4" t="s">
        <v>3</v>
      </c>
      <c r="C7483" s="4" t="s">
        <v>61</v>
      </c>
      <c r="D7483" s="4" t="s">
        <v>1020</v>
      </c>
      <c r="E7483" s="4" t="s">
        <v>1025</v>
      </c>
      <c r="F7483" s="4" t="s">
        <v>3822</v>
      </c>
      <c r="G7483" s="4" t="s">
        <v>157</v>
      </c>
      <c r="H7483" s="4">
        <v>2</v>
      </c>
      <c r="I7483" s="4">
        <v>2</v>
      </c>
      <c r="J7483" s="4">
        <v>4</v>
      </c>
    </row>
    <row r="7484" spans="1:10" x14ac:dyDescent="0.35">
      <c r="A7484" s="4">
        <v>2023</v>
      </c>
      <c r="B7484" s="4" t="s">
        <v>3</v>
      </c>
      <c r="C7484" s="4" t="s">
        <v>61</v>
      </c>
      <c r="D7484" s="4" t="s">
        <v>1020</v>
      </c>
      <c r="E7484" s="4" t="s">
        <v>1026</v>
      </c>
      <c r="F7484" s="4"/>
      <c r="G7484" s="4" t="s">
        <v>159</v>
      </c>
      <c r="H7484" s="4">
        <v>0</v>
      </c>
      <c r="I7484" s="4">
        <v>0</v>
      </c>
      <c r="J7484" s="4">
        <v>0</v>
      </c>
    </row>
    <row r="7485" spans="1:10" x14ac:dyDescent="0.35">
      <c r="A7485" s="4">
        <v>2023</v>
      </c>
      <c r="B7485" s="4" t="s">
        <v>3</v>
      </c>
      <c r="C7485" s="4" t="s">
        <v>61</v>
      </c>
      <c r="D7485" s="4" t="s">
        <v>413</v>
      </c>
      <c r="E7485" s="4" t="s">
        <v>1027</v>
      </c>
      <c r="F7485" s="4"/>
      <c r="G7485" s="4" t="s">
        <v>159</v>
      </c>
      <c r="H7485" s="4">
        <v>0</v>
      </c>
      <c r="I7485" s="4">
        <v>0</v>
      </c>
      <c r="J7485" s="4">
        <v>0</v>
      </c>
    </row>
    <row r="7486" spans="1:10" x14ac:dyDescent="0.35">
      <c r="A7486" s="4">
        <v>2023</v>
      </c>
      <c r="B7486" s="4" t="s">
        <v>3</v>
      </c>
      <c r="C7486" s="4" t="s">
        <v>61</v>
      </c>
      <c r="D7486" s="4" t="s">
        <v>413</v>
      </c>
      <c r="E7486" s="4" t="s">
        <v>414</v>
      </c>
      <c r="F7486" s="4"/>
      <c r="G7486" s="4" t="s">
        <v>159</v>
      </c>
      <c r="H7486" s="4">
        <v>0</v>
      </c>
      <c r="I7486" s="4">
        <v>0</v>
      </c>
      <c r="J7486" s="4">
        <v>0</v>
      </c>
    </row>
    <row r="7487" spans="1:10" x14ac:dyDescent="0.35">
      <c r="A7487" s="4">
        <v>2023</v>
      </c>
      <c r="B7487" s="4" t="s">
        <v>3</v>
      </c>
      <c r="C7487" s="4" t="s">
        <v>61</v>
      </c>
      <c r="D7487" s="4" t="s">
        <v>413</v>
      </c>
      <c r="E7487" s="4" t="s">
        <v>1028</v>
      </c>
      <c r="F7487" s="4"/>
      <c r="G7487" s="4" t="s">
        <v>159</v>
      </c>
      <c r="H7487" s="4">
        <v>0</v>
      </c>
      <c r="I7487" s="4">
        <v>0</v>
      </c>
      <c r="J7487" s="4">
        <v>0</v>
      </c>
    </row>
    <row r="7488" spans="1:10" x14ac:dyDescent="0.35">
      <c r="A7488" s="4">
        <v>2023</v>
      </c>
      <c r="B7488" s="4" t="s">
        <v>3</v>
      </c>
      <c r="C7488" s="4" t="s">
        <v>61</v>
      </c>
      <c r="D7488" s="4" t="s">
        <v>413</v>
      </c>
      <c r="E7488" s="4" t="s">
        <v>1029</v>
      </c>
      <c r="F7488" s="4" t="s">
        <v>3823</v>
      </c>
      <c r="G7488" s="4" t="s">
        <v>157</v>
      </c>
      <c r="H7488" s="4">
        <v>2</v>
      </c>
      <c r="I7488" s="4">
        <v>4</v>
      </c>
      <c r="J7488" s="4">
        <v>8</v>
      </c>
    </row>
    <row r="7489" spans="1:10" x14ac:dyDescent="0.35">
      <c r="A7489" s="4">
        <v>2023</v>
      </c>
      <c r="B7489" s="4" t="s">
        <v>3</v>
      </c>
      <c r="C7489" s="4" t="s">
        <v>61</v>
      </c>
      <c r="D7489" s="4" t="s">
        <v>413</v>
      </c>
      <c r="E7489" s="4" t="s">
        <v>1029</v>
      </c>
      <c r="F7489" s="4" t="s">
        <v>3824</v>
      </c>
      <c r="G7489" s="4" t="s">
        <v>157</v>
      </c>
      <c r="H7489" s="4">
        <v>2</v>
      </c>
      <c r="I7489" s="4">
        <v>4</v>
      </c>
      <c r="J7489" s="4">
        <v>8</v>
      </c>
    </row>
    <row r="7490" spans="1:10" x14ac:dyDescent="0.35">
      <c r="A7490" s="4">
        <v>2023</v>
      </c>
      <c r="B7490" s="4" t="s">
        <v>3</v>
      </c>
      <c r="C7490" s="4" t="s">
        <v>61</v>
      </c>
      <c r="D7490" s="4" t="s">
        <v>659</v>
      </c>
      <c r="E7490" s="4" t="s">
        <v>660</v>
      </c>
      <c r="F7490" s="4"/>
      <c r="G7490" s="4" t="s">
        <v>159</v>
      </c>
      <c r="H7490" s="4">
        <v>0</v>
      </c>
      <c r="I7490" s="4">
        <v>0</v>
      </c>
      <c r="J7490" s="4">
        <v>0</v>
      </c>
    </row>
    <row r="7491" spans="1:10" x14ac:dyDescent="0.35">
      <c r="A7491" s="4">
        <v>2023</v>
      </c>
      <c r="B7491" s="4" t="s">
        <v>3</v>
      </c>
      <c r="C7491" s="4" t="s">
        <v>61</v>
      </c>
      <c r="D7491" s="4" t="s">
        <v>659</v>
      </c>
      <c r="E7491" s="4" t="s">
        <v>661</v>
      </c>
      <c r="F7491" s="4" t="s">
        <v>3825</v>
      </c>
      <c r="G7491" s="4" t="s">
        <v>157</v>
      </c>
      <c r="H7491" s="4">
        <v>2</v>
      </c>
      <c r="I7491" s="4">
        <v>3</v>
      </c>
      <c r="J7491" s="4">
        <v>6</v>
      </c>
    </row>
    <row r="7492" spans="1:10" x14ac:dyDescent="0.35">
      <c r="A7492" s="4">
        <v>2023</v>
      </c>
      <c r="B7492" s="4" t="s">
        <v>3</v>
      </c>
      <c r="C7492" s="4" t="s">
        <v>61</v>
      </c>
      <c r="D7492" s="4" t="s">
        <v>659</v>
      </c>
      <c r="E7492" s="4" t="s">
        <v>1034</v>
      </c>
      <c r="F7492" s="4" t="s">
        <v>3826</v>
      </c>
      <c r="G7492" s="4" t="s">
        <v>157</v>
      </c>
      <c r="H7492" s="4">
        <v>2</v>
      </c>
      <c r="I7492" s="4">
        <v>1</v>
      </c>
      <c r="J7492" s="4">
        <v>2</v>
      </c>
    </row>
    <row r="7493" spans="1:10" x14ac:dyDescent="0.35">
      <c r="A7493" s="4">
        <v>2023</v>
      </c>
      <c r="B7493" s="4" t="s">
        <v>3</v>
      </c>
      <c r="C7493" s="4" t="s">
        <v>61</v>
      </c>
      <c r="D7493" s="4" t="s">
        <v>659</v>
      </c>
      <c r="E7493" s="4" t="s">
        <v>662</v>
      </c>
      <c r="F7493" s="4"/>
      <c r="G7493" s="4" t="s">
        <v>159</v>
      </c>
      <c r="H7493" s="4">
        <v>0</v>
      </c>
      <c r="I7493" s="4">
        <v>0</v>
      </c>
      <c r="J7493" s="4">
        <v>0</v>
      </c>
    </row>
    <row r="7494" spans="1:10" x14ac:dyDescent="0.35">
      <c r="A7494" s="4">
        <v>2023</v>
      </c>
      <c r="B7494" s="4" t="s">
        <v>3</v>
      </c>
      <c r="C7494" s="4" t="s">
        <v>61</v>
      </c>
      <c r="D7494" s="4" t="s">
        <v>659</v>
      </c>
      <c r="E7494" s="4" t="s">
        <v>663</v>
      </c>
      <c r="F7494" s="4" t="s">
        <v>3827</v>
      </c>
      <c r="G7494" s="4" t="s">
        <v>157</v>
      </c>
      <c r="H7494" s="4">
        <v>2</v>
      </c>
      <c r="I7494" s="4">
        <v>1</v>
      </c>
      <c r="J7494" s="4">
        <v>2</v>
      </c>
    </row>
    <row r="7495" spans="1:10" x14ac:dyDescent="0.35">
      <c r="A7495" s="4">
        <v>2023</v>
      </c>
      <c r="B7495" s="4" t="s">
        <v>3</v>
      </c>
      <c r="C7495" s="4" t="s">
        <v>61</v>
      </c>
      <c r="D7495" s="4" t="s">
        <v>659</v>
      </c>
      <c r="E7495" s="4" t="s">
        <v>664</v>
      </c>
      <c r="F7495" s="4"/>
      <c r="G7495" s="4" t="s">
        <v>159</v>
      </c>
      <c r="H7495" s="4">
        <v>0</v>
      </c>
      <c r="I7495" s="4">
        <v>0</v>
      </c>
      <c r="J7495" s="4">
        <v>0</v>
      </c>
    </row>
    <row r="7496" spans="1:10" x14ac:dyDescent="0.35">
      <c r="A7496" s="4">
        <v>2023</v>
      </c>
      <c r="B7496" s="4" t="s">
        <v>3</v>
      </c>
      <c r="C7496" s="4" t="s">
        <v>61</v>
      </c>
      <c r="D7496" s="4" t="s">
        <v>659</v>
      </c>
      <c r="E7496" s="4" t="s">
        <v>666</v>
      </c>
      <c r="F7496" s="4"/>
      <c r="G7496" s="4" t="s">
        <v>159</v>
      </c>
      <c r="H7496" s="4">
        <v>0</v>
      </c>
      <c r="I7496" s="4">
        <v>0</v>
      </c>
      <c r="J7496" s="4">
        <v>0</v>
      </c>
    </row>
    <row r="7497" spans="1:10" x14ac:dyDescent="0.35">
      <c r="A7497" s="4">
        <v>2023</v>
      </c>
      <c r="B7497" s="4" t="s">
        <v>3</v>
      </c>
      <c r="C7497" s="4" t="s">
        <v>61</v>
      </c>
      <c r="D7497" s="4" t="s">
        <v>659</v>
      </c>
      <c r="E7497" s="4" t="s">
        <v>667</v>
      </c>
      <c r="F7497" s="4" t="s">
        <v>3828</v>
      </c>
      <c r="G7497" s="4" t="s">
        <v>157</v>
      </c>
      <c r="H7497" s="4">
        <v>2</v>
      </c>
      <c r="I7497" s="4">
        <v>2</v>
      </c>
      <c r="J7497" s="4">
        <v>4</v>
      </c>
    </row>
    <row r="7498" spans="1:10" x14ac:dyDescent="0.35">
      <c r="A7498" s="4">
        <v>2023</v>
      </c>
      <c r="B7498" s="4" t="s">
        <v>3</v>
      </c>
      <c r="C7498" s="4" t="s">
        <v>61</v>
      </c>
      <c r="D7498" s="4" t="s">
        <v>659</v>
      </c>
      <c r="E7498" s="4" t="s">
        <v>1037</v>
      </c>
      <c r="F7498" s="4" t="s">
        <v>3829</v>
      </c>
      <c r="G7498" s="4" t="s">
        <v>159</v>
      </c>
      <c r="H7498" s="4">
        <v>2</v>
      </c>
      <c r="I7498" s="4">
        <v>2</v>
      </c>
      <c r="J7498" s="4">
        <v>4</v>
      </c>
    </row>
    <row r="7499" spans="1:10" x14ac:dyDescent="0.35">
      <c r="A7499" s="4">
        <v>2023</v>
      </c>
      <c r="B7499" s="4" t="s">
        <v>3</v>
      </c>
      <c r="C7499" s="4" t="s">
        <v>61</v>
      </c>
      <c r="D7499" s="4" t="s">
        <v>829</v>
      </c>
      <c r="E7499" s="4" t="s">
        <v>1040</v>
      </c>
      <c r="F7499" s="4"/>
      <c r="G7499" s="4" t="s">
        <v>159</v>
      </c>
      <c r="H7499" s="4">
        <v>0</v>
      </c>
      <c r="I7499" s="4">
        <v>0</v>
      </c>
      <c r="J7499" s="4">
        <v>0</v>
      </c>
    </row>
    <row r="7500" spans="1:10" x14ac:dyDescent="0.35">
      <c r="A7500" s="4">
        <v>2023</v>
      </c>
      <c r="B7500" s="4" t="s">
        <v>3</v>
      </c>
      <c r="C7500" s="4" t="s">
        <v>61</v>
      </c>
      <c r="D7500" s="4" t="s">
        <v>829</v>
      </c>
      <c r="E7500" s="4" t="s">
        <v>1041</v>
      </c>
      <c r="F7500" s="4"/>
      <c r="G7500" s="4" t="s">
        <v>159</v>
      </c>
      <c r="H7500" s="4">
        <v>0</v>
      </c>
      <c r="I7500" s="4">
        <v>0</v>
      </c>
      <c r="J7500" s="4">
        <v>0</v>
      </c>
    </row>
    <row r="7501" spans="1:10" x14ac:dyDescent="0.35">
      <c r="A7501" s="4">
        <v>2023</v>
      </c>
      <c r="B7501" s="4" t="s">
        <v>3</v>
      </c>
      <c r="C7501" s="4" t="s">
        <v>61</v>
      </c>
      <c r="D7501" s="4" t="s">
        <v>829</v>
      </c>
      <c r="E7501" s="4" t="s">
        <v>1199</v>
      </c>
      <c r="F7501" s="4" t="s">
        <v>3830</v>
      </c>
      <c r="G7501" s="4" t="s">
        <v>157</v>
      </c>
      <c r="H7501" s="4">
        <v>2</v>
      </c>
      <c r="I7501" s="4">
        <v>3</v>
      </c>
      <c r="J7501" s="4">
        <v>6</v>
      </c>
    </row>
    <row r="7502" spans="1:10" x14ac:dyDescent="0.35">
      <c r="A7502" s="4">
        <v>2023</v>
      </c>
      <c r="B7502" s="4" t="s">
        <v>3</v>
      </c>
      <c r="C7502" s="4" t="s">
        <v>61</v>
      </c>
      <c r="D7502" s="4" t="s">
        <v>829</v>
      </c>
      <c r="E7502" s="4" t="s">
        <v>1199</v>
      </c>
      <c r="F7502" s="4" t="s">
        <v>3831</v>
      </c>
      <c r="G7502" s="4" t="s">
        <v>157</v>
      </c>
      <c r="H7502" s="4">
        <v>2</v>
      </c>
      <c r="I7502" s="4">
        <v>3</v>
      </c>
      <c r="J7502" s="4">
        <v>6</v>
      </c>
    </row>
    <row r="7503" spans="1:10" x14ac:dyDescent="0.35">
      <c r="A7503" s="4">
        <v>2023</v>
      </c>
      <c r="B7503" s="4" t="s">
        <v>3</v>
      </c>
      <c r="C7503" s="4" t="s">
        <v>61</v>
      </c>
      <c r="D7503" s="4" t="s">
        <v>829</v>
      </c>
      <c r="E7503" s="4" t="s">
        <v>1202</v>
      </c>
      <c r="F7503" s="4"/>
      <c r="G7503" s="4" t="s">
        <v>159</v>
      </c>
      <c r="H7503" s="4">
        <v>0</v>
      </c>
      <c r="I7503" s="4">
        <v>0</v>
      </c>
      <c r="J7503" s="4">
        <v>0</v>
      </c>
    </row>
    <row r="7504" spans="1:10" x14ac:dyDescent="0.35">
      <c r="A7504" s="4">
        <v>2023</v>
      </c>
      <c r="B7504" s="4" t="s">
        <v>3</v>
      </c>
      <c r="C7504" s="4" t="s">
        <v>61</v>
      </c>
      <c r="D7504" s="4" t="s">
        <v>829</v>
      </c>
      <c r="E7504" s="4" t="s">
        <v>1046</v>
      </c>
      <c r="F7504" s="4"/>
      <c r="G7504" s="4" t="s">
        <v>159</v>
      </c>
      <c r="H7504" s="4">
        <v>0</v>
      </c>
      <c r="I7504" s="4">
        <v>0</v>
      </c>
      <c r="J7504" s="4">
        <v>0</v>
      </c>
    </row>
    <row r="7505" spans="1:10" x14ac:dyDescent="0.35">
      <c r="A7505" s="4">
        <v>2023</v>
      </c>
      <c r="B7505" s="4" t="s">
        <v>3</v>
      </c>
      <c r="C7505" s="4" t="s">
        <v>61</v>
      </c>
      <c r="D7505" s="4" t="s">
        <v>829</v>
      </c>
      <c r="E7505" s="4" t="s">
        <v>1049</v>
      </c>
      <c r="F7505" s="4"/>
      <c r="G7505" s="4" t="s">
        <v>159</v>
      </c>
      <c r="H7505" s="4">
        <v>0</v>
      </c>
      <c r="I7505" s="4">
        <v>0</v>
      </c>
      <c r="J7505" s="4">
        <v>0</v>
      </c>
    </row>
    <row r="7506" spans="1:10" x14ac:dyDescent="0.35">
      <c r="A7506" s="4">
        <v>2023</v>
      </c>
      <c r="B7506" s="4" t="s">
        <v>3</v>
      </c>
      <c r="C7506" s="4" t="s">
        <v>61</v>
      </c>
      <c r="D7506" s="4" t="s">
        <v>354</v>
      </c>
      <c r="E7506" s="4" t="s">
        <v>668</v>
      </c>
      <c r="F7506" s="4" t="s">
        <v>3832</v>
      </c>
      <c r="G7506" s="4" t="s">
        <v>157</v>
      </c>
      <c r="H7506" s="4">
        <v>2</v>
      </c>
      <c r="I7506" s="4">
        <v>1</v>
      </c>
      <c r="J7506" s="4">
        <v>2</v>
      </c>
    </row>
    <row r="7507" spans="1:10" x14ac:dyDescent="0.35">
      <c r="A7507" s="4">
        <v>2023</v>
      </c>
      <c r="B7507" s="4" t="s">
        <v>3</v>
      </c>
      <c r="C7507" s="4" t="s">
        <v>61</v>
      </c>
      <c r="D7507" s="4" t="s">
        <v>354</v>
      </c>
      <c r="E7507" s="4" t="s">
        <v>1050</v>
      </c>
      <c r="F7507" s="4" t="s">
        <v>3833</v>
      </c>
      <c r="G7507" s="4" t="s">
        <v>157</v>
      </c>
      <c r="H7507" s="4">
        <v>2</v>
      </c>
      <c r="I7507" s="4">
        <v>1.5</v>
      </c>
      <c r="J7507" s="4">
        <v>3</v>
      </c>
    </row>
    <row r="7508" spans="1:10" x14ac:dyDescent="0.35">
      <c r="A7508" s="4">
        <v>2023</v>
      </c>
      <c r="B7508" s="4" t="s">
        <v>3</v>
      </c>
      <c r="C7508" s="4" t="s">
        <v>61</v>
      </c>
      <c r="D7508" s="4" t="s">
        <v>354</v>
      </c>
      <c r="E7508" s="4" t="s">
        <v>1177</v>
      </c>
      <c r="F7508" s="4" t="s">
        <v>3834</v>
      </c>
      <c r="G7508" s="4" t="s">
        <v>157</v>
      </c>
      <c r="H7508" s="4">
        <v>2</v>
      </c>
      <c r="I7508" s="4">
        <v>2</v>
      </c>
      <c r="J7508" s="4">
        <v>4</v>
      </c>
    </row>
    <row r="7509" spans="1:10" x14ac:dyDescent="0.35">
      <c r="A7509" s="4">
        <v>2023</v>
      </c>
      <c r="B7509" s="4" t="s">
        <v>3</v>
      </c>
      <c r="C7509" s="4" t="s">
        <v>61</v>
      </c>
      <c r="D7509" s="4" t="s">
        <v>354</v>
      </c>
      <c r="E7509" s="4" t="s">
        <v>671</v>
      </c>
      <c r="F7509" s="4"/>
      <c r="G7509" s="4" t="s">
        <v>159</v>
      </c>
      <c r="H7509" s="4">
        <v>0</v>
      </c>
      <c r="I7509" s="4">
        <v>0</v>
      </c>
      <c r="J7509" s="4">
        <v>0</v>
      </c>
    </row>
    <row r="7510" spans="1:10" x14ac:dyDescent="0.35">
      <c r="A7510" s="4">
        <v>2023</v>
      </c>
      <c r="B7510" s="4" t="s">
        <v>3</v>
      </c>
      <c r="C7510" s="4" t="s">
        <v>61</v>
      </c>
      <c r="D7510" s="4" t="s">
        <v>354</v>
      </c>
      <c r="E7510" s="4" t="s">
        <v>405</v>
      </c>
      <c r="F7510" s="4"/>
      <c r="G7510" s="4" t="s">
        <v>159</v>
      </c>
      <c r="H7510" s="4">
        <v>0</v>
      </c>
      <c r="I7510" s="4">
        <v>0</v>
      </c>
      <c r="J7510" s="4">
        <v>0</v>
      </c>
    </row>
    <row r="7511" spans="1:10" x14ac:dyDescent="0.35">
      <c r="A7511" s="4">
        <v>2023</v>
      </c>
      <c r="B7511" s="4" t="s">
        <v>3</v>
      </c>
      <c r="C7511" s="4" t="s">
        <v>61</v>
      </c>
      <c r="D7511" s="4" t="s">
        <v>354</v>
      </c>
      <c r="E7511" s="4" t="s">
        <v>675</v>
      </c>
      <c r="F7511" s="4" t="s">
        <v>3835</v>
      </c>
      <c r="G7511" s="4" t="s">
        <v>157</v>
      </c>
      <c r="H7511" s="4">
        <v>2</v>
      </c>
      <c r="I7511" s="4">
        <v>1</v>
      </c>
      <c r="J7511" s="4">
        <v>2</v>
      </c>
    </row>
    <row r="7512" spans="1:10" x14ac:dyDescent="0.35">
      <c r="A7512" s="4">
        <v>2023</v>
      </c>
      <c r="B7512" s="4" t="s">
        <v>3</v>
      </c>
      <c r="C7512" s="4" t="s">
        <v>61</v>
      </c>
      <c r="D7512" s="4" t="s">
        <v>354</v>
      </c>
      <c r="E7512" s="4" t="s">
        <v>1052</v>
      </c>
      <c r="F7512" s="4" t="s">
        <v>3836</v>
      </c>
      <c r="G7512" s="4" t="s">
        <v>157</v>
      </c>
      <c r="H7512" s="4">
        <v>2</v>
      </c>
      <c r="I7512" s="4">
        <v>2.5</v>
      </c>
      <c r="J7512" s="4">
        <v>5</v>
      </c>
    </row>
    <row r="7513" spans="1:10" x14ac:dyDescent="0.35">
      <c r="A7513" s="4">
        <v>2023</v>
      </c>
      <c r="B7513" s="4" t="s">
        <v>3</v>
      </c>
      <c r="C7513" s="4" t="s">
        <v>61</v>
      </c>
      <c r="D7513" s="4" t="s">
        <v>354</v>
      </c>
      <c r="E7513" s="4" t="s">
        <v>1052</v>
      </c>
      <c r="F7513" s="4" t="s">
        <v>3837</v>
      </c>
      <c r="G7513" s="4" t="s">
        <v>157</v>
      </c>
      <c r="H7513" s="4">
        <v>2</v>
      </c>
      <c r="I7513" s="4">
        <v>2.5</v>
      </c>
      <c r="J7513" s="4">
        <v>5</v>
      </c>
    </row>
    <row r="7514" spans="1:10" x14ac:dyDescent="0.35">
      <c r="A7514" s="4">
        <v>2023</v>
      </c>
      <c r="B7514" s="4" t="s">
        <v>3</v>
      </c>
      <c r="C7514" s="4" t="s">
        <v>61</v>
      </c>
      <c r="D7514" s="4" t="s">
        <v>354</v>
      </c>
      <c r="E7514" s="4" t="s">
        <v>676</v>
      </c>
      <c r="F7514" s="4"/>
      <c r="G7514" s="4" t="s">
        <v>159</v>
      </c>
      <c r="H7514" s="4">
        <v>0</v>
      </c>
      <c r="I7514" s="4">
        <v>0</v>
      </c>
      <c r="J7514" s="4">
        <v>0</v>
      </c>
    </row>
    <row r="7515" spans="1:10" x14ac:dyDescent="0.35">
      <c r="A7515" s="4">
        <v>2023</v>
      </c>
      <c r="B7515" s="4" t="s">
        <v>3</v>
      </c>
      <c r="C7515" s="4" t="s">
        <v>61</v>
      </c>
      <c r="D7515" s="4" t="s">
        <v>354</v>
      </c>
      <c r="E7515" s="4" t="s">
        <v>678</v>
      </c>
      <c r="F7515" s="4"/>
      <c r="G7515" s="4" t="s">
        <v>159</v>
      </c>
      <c r="H7515" s="4">
        <v>0</v>
      </c>
      <c r="I7515" s="4">
        <v>0</v>
      </c>
      <c r="J7515" s="4">
        <v>0</v>
      </c>
    </row>
    <row r="7516" spans="1:10" x14ac:dyDescent="0.35">
      <c r="A7516" s="4">
        <v>2023</v>
      </c>
      <c r="B7516" s="4" t="s">
        <v>3</v>
      </c>
      <c r="C7516" s="4" t="s">
        <v>61</v>
      </c>
      <c r="D7516" s="4" t="s">
        <v>417</v>
      </c>
      <c r="E7516" s="4" t="s">
        <v>1054</v>
      </c>
      <c r="F7516" s="4" t="s">
        <v>3838</v>
      </c>
      <c r="G7516" s="4" t="s">
        <v>157</v>
      </c>
      <c r="H7516" s="4">
        <v>2</v>
      </c>
      <c r="I7516" s="4">
        <v>1</v>
      </c>
      <c r="J7516" s="4">
        <v>2</v>
      </c>
    </row>
    <row r="7517" spans="1:10" x14ac:dyDescent="0.35">
      <c r="A7517" s="4">
        <v>2023</v>
      </c>
      <c r="B7517" s="4" t="s">
        <v>3</v>
      </c>
      <c r="C7517" s="4" t="s">
        <v>61</v>
      </c>
      <c r="D7517" s="4" t="s">
        <v>417</v>
      </c>
      <c r="E7517" s="4" t="s">
        <v>1056</v>
      </c>
      <c r="F7517" s="4" t="s">
        <v>3839</v>
      </c>
      <c r="G7517" s="4" t="s">
        <v>157</v>
      </c>
      <c r="H7517" s="4">
        <v>2</v>
      </c>
      <c r="I7517" s="4">
        <v>1</v>
      </c>
      <c r="J7517" s="4">
        <v>2</v>
      </c>
    </row>
    <row r="7518" spans="1:10" x14ac:dyDescent="0.35">
      <c r="A7518" s="4">
        <v>2023</v>
      </c>
      <c r="B7518" s="4" t="s">
        <v>3</v>
      </c>
      <c r="C7518" s="4" t="s">
        <v>61</v>
      </c>
      <c r="D7518" s="4" t="s">
        <v>417</v>
      </c>
      <c r="E7518" s="4" t="s">
        <v>548</v>
      </c>
      <c r="F7518" s="4" t="s">
        <v>3840</v>
      </c>
      <c r="G7518" s="4" t="s">
        <v>157</v>
      </c>
      <c r="H7518" s="4">
        <v>2</v>
      </c>
      <c r="I7518" s="4">
        <v>2.5</v>
      </c>
      <c r="J7518" s="4">
        <v>5</v>
      </c>
    </row>
    <row r="7519" spans="1:10" x14ac:dyDescent="0.35">
      <c r="A7519" s="4">
        <v>2023</v>
      </c>
      <c r="B7519" s="4" t="s">
        <v>3</v>
      </c>
      <c r="C7519" s="4" t="s">
        <v>61</v>
      </c>
      <c r="D7519" s="4" t="s">
        <v>417</v>
      </c>
      <c r="E7519" s="4" t="s">
        <v>548</v>
      </c>
      <c r="F7519" s="4" t="s">
        <v>3841</v>
      </c>
      <c r="G7519" s="4" t="s">
        <v>157</v>
      </c>
      <c r="H7519" s="4">
        <v>2</v>
      </c>
      <c r="I7519" s="4">
        <v>2.5</v>
      </c>
      <c r="J7519" s="4">
        <v>5</v>
      </c>
    </row>
    <row r="7520" spans="1:10" x14ac:dyDescent="0.35">
      <c r="A7520" s="4">
        <v>2023</v>
      </c>
      <c r="B7520" s="4" t="s">
        <v>3</v>
      </c>
      <c r="C7520" s="4" t="s">
        <v>61</v>
      </c>
      <c r="D7520" s="4" t="s">
        <v>417</v>
      </c>
      <c r="E7520" s="4" t="s">
        <v>1059</v>
      </c>
      <c r="F7520" s="4" t="s">
        <v>3842</v>
      </c>
      <c r="G7520" s="4" t="s">
        <v>157</v>
      </c>
      <c r="H7520" s="4">
        <v>2</v>
      </c>
      <c r="I7520" s="4">
        <v>4</v>
      </c>
      <c r="J7520" s="4">
        <v>8</v>
      </c>
    </row>
    <row r="7521" spans="1:10" x14ac:dyDescent="0.35">
      <c r="A7521" s="4">
        <v>2023</v>
      </c>
      <c r="B7521" s="4" t="s">
        <v>3</v>
      </c>
      <c r="C7521" s="4" t="s">
        <v>61</v>
      </c>
      <c r="D7521" s="4" t="s">
        <v>417</v>
      </c>
      <c r="E7521" s="4" t="s">
        <v>1059</v>
      </c>
      <c r="F7521" s="4" t="s">
        <v>3843</v>
      </c>
      <c r="G7521" s="4" t="s">
        <v>157</v>
      </c>
      <c r="H7521" s="4">
        <v>2</v>
      </c>
      <c r="I7521" s="4">
        <v>4</v>
      </c>
      <c r="J7521" s="4">
        <v>8</v>
      </c>
    </row>
    <row r="7522" spans="1:10" x14ac:dyDescent="0.35">
      <c r="A7522" s="4">
        <v>2023</v>
      </c>
      <c r="B7522" s="4" t="s">
        <v>3</v>
      </c>
      <c r="C7522" s="4" t="s">
        <v>61</v>
      </c>
      <c r="D7522" s="4" t="s">
        <v>417</v>
      </c>
      <c r="E7522" s="4" t="s">
        <v>1059</v>
      </c>
      <c r="F7522" s="4" t="s">
        <v>3844</v>
      </c>
      <c r="G7522" s="4" t="s">
        <v>157</v>
      </c>
      <c r="H7522" s="4">
        <v>2</v>
      </c>
      <c r="I7522" s="4">
        <v>4</v>
      </c>
      <c r="J7522" s="4">
        <v>8</v>
      </c>
    </row>
    <row r="7523" spans="1:10" x14ac:dyDescent="0.35">
      <c r="A7523" s="4">
        <v>2023</v>
      </c>
      <c r="B7523" s="4" t="s">
        <v>3</v>
      </c>
      <c r="C7523" s="4" t="s">
        <v>62</v>
      </c>
      <c r="D7523" s="4" t="s">
        <v>654</v>
      </c>
      <c r="E7523" s="4" t="s">
        <v>655</v>
      </c>
      <c r="F7523" s="4" t="s">
        <v>3845</v>
      </c>
      <c r="G7523" s="4" t="s">
        <v>157</v>
      </c>
      <c r="H7523" s="4">
        <v>2</v>
      </c>
      <c r="I7523" s="4">
        <v>2</v>
      </c>
      <c r="J7523" s="4">
        <v>4</v>
      </c>
    </row>
    <row r="7524" spans="1:10" x14ac:dyDescent="0.35">
      <c r="A7524" s="4">
        <v>2023</v>
      </c>
      <c r="B7524" s="4" t="s">
        <v>3</v>
      </c>
      <c r="C7524" s="4" t="s">
        <v>62</v>
      </c>
      <c r="D7524" s="4" t="s">
        <v>654</v>
      </c>
      <c r="E7524" s="4" t="s">
        <v>655</v>
      </c>
      <c r="F7524" s="4" t="s">
        <v>3846</v>
      </c>
      <c r="G7524" s="4" t="s">
        <v>157</v>
      </c>
      <c r="H7524" s="4">
        <v>2</v>
      </c>
      <c r="I7524" s="4">
        <v>2</v>
      </c>
      <c r="J7524" s="4">
        <v>4</v>
      </c>
    </row>
    <row r="7525" spans="1:10" x14ac:dyDescent="0.35">
      <c r="A7525" s="4">
        <v>2023</v>
      </c>
      <c r="B7525" s="4" t="s">
        <v>3</v>
      </c>
      <c r="C7525" s="4" t="s">
        <v>62</v>
      </c>
      <c r="D7525" s="4" t="s">
        <v>654</v>
      </c>
      <c r="E7525" s="4" t="s">
        <v>657</v>
      </c>
      <c r="F7525" s="4"/>
      <c r="G7525" s="4" t="s">
        <v>159</v>
      </c>
      <c r="H7525" s="4">
        <v>0</v>
      </c>
      <c r="I7525" s="4">
        <v>0</v>
      </c>
      <c r="J7525" s="4">
        <v>0</v>
      </c>
    </row>
    <row r="7526" spans="1:10" x14ac:dyDescent="0.35">
      <c r="A7526" s="4">
        <v>2023</v>
      </c>
      <c r="B7526" s="4" t="s">
        <v>3</v>
      </c>
      <c r="C7526" s="4" t="s">
        <v>62</v>
      </c>
      <c r="D7526" s="4" t="s">
        <v>654</v>
      </c>
      <c r="E7526" s="4" t="s">
        <v>1015</v>
      </c>
      <c r="F7526" s="4"/>
      <c r="G7526" s="4" t="s">
        <v>159</v>
      </c>
      <c r="H7526" s="4">
        <v>0</v>
      </c>
      <c r="I7526" s="4">
        <v>0</v>
      </c>
      <c r="J7526" s="4">
        <v>0</v>
      </c>
    </row>
    <row r="7527" spans="1:10" x14ac:dyDescent="0.35">
      <c r="A7527" s="4">
        <v>2023</v>
      </c>
      <c r="B7527" s="4" t="s">
        <v>3</v>
      </c>
      <c r="C7527" s="4" t="s">
        <v>62</v>
      </c>
      <c r="D7527" s="4" t="s">
        <v>654</v>
      </c>
      <c r="E7527" s="4" t="s">
        <v>1018</v>
      </c>
      <c r="F7527" s="4" t="s">
        <v>3847</v>
      </c>
      <c r="G7527" s="4" t="s">
        <v>157</v>
      </c>
      <c r="H7527" s="4">
        <v>2</v>
      </c>
      <c r="I7527" s="4">
        <v>2.5</v>
      </c>
      <c r="J7527" s="4">
        <v>5</v>
      </c>
    </row>
    <row r="7528" spans="1:10" x14ac:dyDescent="0.35">
      <c r="A7528" s="4">
        <v>2023</v>
      </c>
      <c r="B7528" s="4" t="s">
        <v>3</v>
      </c>
      <c r="C7528" s="4" t="s">
        <v>62</v>
      </c>
      <c r="D7528" s="4" t="s">
        <v>1020</v>
      </c>
      <c r="E7528" s="4" t="s">
        <v>1021</v>
      </c>
      <c r="F7528" s="4" t="s">
        <v>3848</v>
      </c>
      <c r="G7528" s="4" t="s">
        <v>157</v>
      </c>
      <c r="H7528" s="4">
        <v>2</v>
      </c>
      <c r="I7528" s="4">
        <v>4.5</v>
      </c>
      <c r="J7528" s="4">
        <v>9</v>
      </c>
    </row>
    <row r="7529" spans="1:10" x14ac:dyDescent="0.35">
      <c r="A7529" s="4">
        <v>2023</v>
      </c>
      <c r="B7529" s="4" t="s">
        <v>3</v>
      </c>
      <c r="C7529" s="4" t="s">
        <v>62</v>
      </c>
      <c r="D7529" s="4" t="s">
        <v>1020</v>
      </c>
      <c r="E7529" s="4" t="s">
        <v>1021</v>
      </c>
      <c r="F7529" s="4" t="s">
        <v>3849</v>
      </c>
      <c r="G7529" s="4" t="s">
        <v>157</v>
      </c>
      <c r="H7529" s="4">
        <v>2</v>
      </c>
      <c r="I7529" s="4">
        <v>4.5</v>
      </c>
      <c r="J7529" s="4">
        <v>9</v>
      </c>
    </row>
    <row r="7530" spans="1:10" x14ac:dyDescent="0.35">
      <c r="A7530" s="4">
        <v>2023</v>
      </c>
      <c r="B7530" s="4" t="s">
        <v>3</v>
      </c>
      <c r="C7530" s="4" t="s">
        <v>62</v>
      </c>
      <c r="D7530" s="4" t="s">
        <v>1020</v>
      </c>
      <c r="E7530" s="4" t="s">
        <v>1021</v>
      </c>
      <c r="F7530" s="4" t="s">
        <v>3850</v>
      </c>
      <c r="G7530" s="4" t="s">
        <v>157</v>
      </c>
      <c r="H7530" s="4">
        <v>2</v>
      </c>
      <c r="I7530" s="4">
        <v>4.5</v>
      </c>
      <c r="J7530" s="4">
        <v>9</v>
      </c>
    </row>
    <row r="7531" spans="1:10" x14ac:dyDescent="0.35">
      <c r="A7531" s="4">
        <v>2023</v>
      </c>
      <c r="B7531" s="4" t="s">
        <v>3</v>
      </c>
      <c r="C7531" s="4" t="s">
        <v>62</v>
      </c>
      <c r="D7531" s="4" t="s">
        <v>1020</v>
      </c>
      <c r="E7531" s="4" t="s">
        <v>1021</v>
      </c>
      <c r="F7531" s="4" t="s">
        <v>3851</v>
      </c>
      <c r="G7531" s="4" t="s">
        <v>157</v>
      </c>
      <c r="H7531" s="4">
        <v>2</v>
      </c>
      <c r="I7531" s="4">
        <v>4.5</v>
      </c>
      <c r="J7531" s="4">
        <v>9</v>
      </c>
    </row>
    <row r="7532" spans="1:10" x14ac:dyDescent="0.35">
      <c r="A7532" s="4">
        <v>2023</v>
      </c>
      <c r="B7532" s="4" t="s">
        <v>3</v>
      </c>
      <c r="C7532" s="4" t="s">
        <v>62</v>
      </c>
      <c r="D7532" s="4" t="s">
        <v>1020</v>
      </c>
      <c r="E7532" s="4" t="s">
        <v>1024</v>
      </c>
      <c r="F7532" s="4"/>
      <c r="G7532" s="4" t="s">
        <v>159</v>
      </c>
      <c r="H7532" s="4">
        <v>0</v>
      </c>
      <c r="I7532" s="4">
        <v>0</v>
      </c>
      <c r="J7532" s="4">
        <v>0</v>
      </c>
    </row>
    <row r="7533" spans="1:10" x14ac:dyDescent="0.35">
      <c r="A7533" s="4">
        <v>2023</v>
      </c>
      <c r="B7533" s="4" t="s">
        <v>3</v>
      </c>
      <c r="C7533" s="4" t="s">
        <v>62</v>
      </c>
      <c r="D7533" s="4" t="s">
        <v>1020</v>
      </c>
      <c r="E7533" s="4" t="s">
        <v>1026</v>
      </c>
      <c r="F7533" s="4"/>
      <c r="G7533" s="4" t="s">
        <v>159</v>
      </c>
      <c r="H7533" s="4">
        <v>0</v>
      </c>
      <c r="I7533" s="4">
        <v>0</v>
      </c>
      <c r="J7533" s="4">
        <v>0</v>
      </c>
    </row>
    <row r="7534" spans="1:10" x14ac:dyDescent="0.35">
      <c r="A7534" s="4">
        <v>2023</v>
      </c>
      <c r="B7534" s="4" t="s">
        <v>3</v>
      </c>
      <c r="C7534" s="4" t="s">
        <v>62</v>
      </c>
      <c r="D7534" s="4" t="s">
        <v>413</v>
      </c>
      <c r="E7534" s="4" t="s">
        <v>1027</v>
      </c>
      <c r="F7534" s="4"/>
      <c r="G7534" s="4" t="s">
        <v>159</v>
      </c>
      <c r="H7534" s="4">
        <v>0</v>
      </c>
      <c r="I7534" s="4">
        <v>0</v>
      </c>
      <c r="J7534" s="4">
        <v>0</v>
      </c>
    </row>
    <row r="7535" spans="1:10" x14ac:dyDescent="0.35">
      <c r="A7535" s="4">
        <v>2023</v>
      </c>
      <c r="B7535" s="4" t="s">
        <v>3</v>
      </c>
      <c r="C7535" s="4" t="s">
        <v>62</v>
      </c>
      <c r="D7535" s="4" t="s">
        <v>413</v>
      </c>
      <c r="E7535" s="4" t="s">
        <v>414</v>
      </c>
      <c r="F7535" s="4"/>
      <c r="G7535" s="4" t="s">
        <v>159</v>
      </c>
      <c r="H7535" s="4">
        <v>0</v>
      </c>
      <c r="I7535" s="4">
        <v>0</v>
      </c>
      <c r="J7535" s="4">
        <v>0</v>
      </c>
    </row>
    <row r="7536" spans="1:10" x14ac:dyDescent="0.35">
      <c r="A7536" s="4">
        <v>2023</v>
      </c>
      <c r="B7536" s="4" t="s">
        <v>3</v>
      </c>
      <c r="C7536" s="4" t="s">
        <v>62</v>
      </c>
      <c r="D7536" s="4" t="s">
        <v>413</v>
      </c>
      <c r="E7536" s="4" t="s">
        <v>1028</v>
      </c>
      <c r="F7536" s="4"/>
      <c r="G7536" s="4" t="s">
        <v>159</v>
      </c>
      <c r="H7536" s="4">
        <v>0</v>
      </c>
      <c r="I7536" s="4">
        <v>0</v>
      </c>
      <c r="J7536" s="4">
        <v>0</v>
      </c>
    </row>
    <row r="7537" spans="1:10" x14ac:dyDescent="0.35">
      <c r="A7537" s="4">
        <v>2023</v>
      </c>
      <c r="B7537" s="4" t="s">
        <v>3</v>
      </c>
      <c r="C7537" s="4" t="s">
        <v>62</v>
      </c>
      <c r="D7537" s="4" t="s">
        <v>413</v>
      </c>
      <c r="E7537" s="4" t="s">
        <v>1029</v>
      </c>
      <c r="F7537" s="4" t="s">
        <v>3852</v>
      </c>
      <c r="G7537" s="4" t="s">
        <v>157</v>
      </c>
      <c r="H7537" s="4">
        <v>2</v>
      </c>
      <c r="I7537" s="4">
        <v>4.5</v>
      </c>
      <c r="J7537" s="4">
        <v>9</v>
      </c>
    </row>
    <row r="7538" spans="1:10" x14ac:dyDescent="0.35">
      <c r="A7538" s="4">
        <v>2023</v>
      </c>
      <c r="B7538" s="4" t="s">
        <v>3</v>
      </c>
      <c r="C7538" s="4" t="s">
        <v>62</v>
      </c>
      <c r="D7538" s="4" t="s">
        <v>413</v>
      </c>
      <c r="E7538" s="4" t="s">
        <v>1029</v>
      </c>
      <c r="F7538" s="4" t="s">
        <v>3853</v>
      </c>
      <c r="G7538" s="4" t="s">
        <v>157</v>
      </c>
      <c r="H7538" s="4">
        <v>2</v>
      </c>
      <c r="I7538" s="4">
        <v>4.5</v>
      </c>
      <c r="J7538" s="4">
        <v>9</v>
      </c>
    </row>
    <row r="7539" spans="1:10" x14ac:dyDescent="0.35">
      <c r="A7539" s="4">
        <v>2023</v>
      </c>
      <c r="B7539" s="4" t="s">
        <v>3</v>
      </c>
      <c r="C7539" s="4" t="s">
        <v>62</v>
      </c>
      <c r="D7539" s="4" t="s">
        <v>413</v>
      </c>
      <c r="E7539" s="4" t="s">
        <v>1029</v>
      </c>
      <c r="F7539" s="4" t="s">
        <v>3854</v>
      </c>
      <c r="G7539" s="4" t="s">
        <v>157</v>
      </c>
      <c r="H7539" s="4">
        <v>2</v>
      </c>
      <c r="I7539" s="4">
        <v>4.5</v>
      </c>
      <c r="J7539" s="4">
        <v>9</v>
      </c>
    </row>
    <row r="7540" spans="1:10" x14ac:dyDescent="0.35">
      <c r="A7540" s="4">
        <v>2023</v>
      </c>
      <c r="B7540" s="4" t="s">
        <v>3</v>
      </c>
      <c r="C7540" s="4" t="s">
        <v>62</v>
      </c>
      <c r="D7540" s="4" t="s">
        <v>413</v>
      </c>
      <c r="E7540" s="4" t="s">
        <v>1029</v>
      </c>
      <c r="F7540" s="4" t="s">
        <v>3855</v>
      </c>
      <c r="G7540" s="4" t="s">
        <v>157</v>
      </c>
      <c r="H7540" s="4">
        <v>2</v>
      </c>
      <c r="I7540" s="4">
        <v>4.5</v>
      </c>
      <c r="J7540" s="4">
        <v>9</v>
      </c>
    </row>
    <row r="7541" spans="1:10" x14ac:dyDescent="0.35">
      <c r="A7541" s="4">
        <v>2023</v>
      </c>
      <c r="B7541" s="4" t="s">
        <v>3</v>
      </c>
      <c r="C7541" s="4" t="s">
        <v>62</v>
      </c>
      <c r="D7541" s="4" t="s">
        <v>659</v>
      </c>
      <c r="E7541" s="4" t="s">
        <v>660</v>
      </c>
      <c r="F7541" s="4"/>
      <c r="G7541" s="4" t="s">
        <v>159</v>
      </c>
      <c r="H7541" s="4">
        <v>0</v>
      </c>
      <c r="I7541" s="4">
        <v>0</v>
      </c>
      <c r="J7541" s="4">
        <v>0</v>
      </c>
    </row>
    <row r="7542" spans="1:10" x14ac:dyDescent="0.35">
      <c r="A7542" s="4">
        <v>2023</v>
      </c>
      <c r="B7542" s="4" t="s">
        <v>3</v>
      </c>
      <c r="C7542" s="4" t="s">
        <v>62</v>
      </c>
      <c r="D7542" s="4" t="s">
        <v>659</v>
      </c>
      <c r="E7542" s="4" t="s">
        <v>661</v>
      </c>
      <c r="F7542" s="4"/>
      <c r="G7542" s="4" t="s">
        <v>159</v>
      </c>
      <c r="H7542" s="4">
        <v>0</v>
      </c>
      <c r="I7542" s="4">
        <v>0</v>
      </c>
      <c r="J7542" s="4">
        <v>0</v>
      </c>
    </row>
    <row r="7543" spans="1:10" x14ac:dyDescent="0.35">
      <c r="A7543" s="4">
        <v>2023</v>
      </c>
      <c r="B7543" s="4" t="s">
        <v>3</v>
      </c>
      <c r="C7543" s="4" t="s">
        <v>62</v>
      </c>
      <c r="D7543" s="4" t="s">
        <v>659</v>
      </c>
      <c r="E7543" s="4" t="s">
        <v>1034</v>
      </c>
      <c r="F7543" s="4" t="s">
        <v>3856</v>
      </c>
      <c r="G7543" s="4" t="s">
        <v>157</v>
      </c>
      <c r="H7543" s="4">
        <v>2</v>
      </c>
      <c r="I7543" s="4">
        <v>3.5</v>
      </c>
      <c r="J7543" s="4">
        <v>7</v>
      </c>
    </row>
    <row r="7544" spans="1:10" x14ac:dyDescent="0.35">
      <c r="A7544" s="4">
        <v>2023</v>
      </c>
      <c r="B7544" s="4" t="s">
        <v>3</v>
      </c>
      <c r="C7544" s="4" t="s">
        <v>62</v>
      </c>
      <c r="D7544" s="4" t="s">
        <v>659</v>
      </c>
      <c r="E7544" s="4" t="s">
        <v>1034</v>
      </c>
      <c r="F7544" s="4" t="s">
        <v>3857</v>
      </c>
      <c r="G7544" s="4" t="s">
        <v>157</v>
      </c>
      <c r="H7544" s="4">
        <v>2</v>
      </c>
      <c r="I7544" s="4">
        <v>3.5</v>
      </c>
      <c r="J7544" s="4">
        <v>7</v>
      </c>
    </row>
    <row r="7545" spans="1:10" x14ac:dyDescent="0.35">
      <c r="A7545" s="4">
        <v>2023</v>
      </c>
      <c r="B7545" s="4" t="s">
        <v>3</v>
      </c>
      <c r="C7545" s="4" t="s">
        <v>62</v>
      </c>
      <c r="D7545" s="4" t="s">
        <v>659</v>
      </c>
      <c r="E7545" s="4" t="s">
        <v>1034</v>
      </c>
      <c r="F7545" s="4" t="s">
        <v>3858</v>
      </c>
      <c r="G7545" s="4" t="s">
        <v>157</v>
      </c>
      <c r="H7545" s="4">
        <v>2</v>
      </c>
      <c r="I7545" s="4">
        <v>3.5</v>
      </c>
      <c r="J7545" s="4">
        <v>7</v>
      </c>
    </row>
    <row r="7546" spans="1:10" x14ac:dyDescent="0.35">
      <c r="A7546" s="4">
        <v>2023</v>
      </c>
      <c r="B7546" s="4" t="s">
        <v>3</v>
      </c>
      <c r="C7546" s="4" t="s">
        <v>62</v>
      </c>
      <c r="D7546" s="4" t="s">
        <v>659</v>
      </c>
      <c r="E7546" s="4" t="s">
        <v>662</v>
      </c>
      <c r="F7546" s="4"/>
      <c r="G7546" s="4" t="s">
        <v>159</v>
      </c>
      <c r="H7546" s="4">
        <v>0</v>
      </c>
      <c r="I7546" s="4">
        <v>0</v>
      </c>
      <c r="J7546" s="4">
        <v>0</v>
      </c>
    </row>
    <row r="7547" spans="1:10" x14ac:dyDescent="0.35">
      <c r="A7547" s="4">
        <v>2023</v>
      </c>
      <c r="B7547" s="4" t="s">
        <v>3</v>
      </c>
      <c r="C7547" s="4" t="s">
        <v>62</v>
      </c>
      <c r="D7547" s="4" t="s">
        <v>659</v>
      </c>
      <c r="E7547" s="4" t="s">
        <v>663</v>
      </c>
      <c r="F7547" s="4"/>
      <c r="G7547" s="4" t="s">
        <v>159</v>
      </c>
      <c r="H7547" s="4">
        <v>0</v>
      </c>
      <c r="I7547" s="4">
        <v>0</v>
      </c>
      <c r="J7547" s="4">
        <v>0</v>
      </c>
    </row>
    <row r="7548" spans="1:10" x14ac:dyDescent="0.35">
      <c r="A7548" s="4">
        <v>2023</v>
      </c>
      <c r="B7548" s="4" t="s">
        <v>3</v>
      </c>
      <c r="C7548" s="4" t="s">
        <v>62</v>
      </c>
      <c r="D7548" s="4" t="s">
        <v>659</v>
      </c>
      <c r="E7548" s="4" t="s">
        <v>664</v>
      </c>
      <c r="F7548" s="4"/>
      <c r="G7548" s="4" t="s">
        <v>159</v>
      </c>
      <c r="H7548" s="4">
        <v>0</v>
      </c>
      <c r="I7548" s="4">
        <v>0</v>
      </c>
      <c r="J7548" s="4">
        <v>0</v>
      </c>
    </row>
    <row r="7549" spans="1:10" x14ac:dyDescent="0.35">
      <c r="A7549" s="4">
        <v>2023</v>
      </c>
      <c r="B7549" s="4" t="s">
        <v>3</v>
      </c>
      <c r="C7549" s="4" t="s">
        <v>62</v>
      </c>
      <c r="D7549" s="4" t="s">
        <v>659</v>
      </c>
      <c r="E7549" s="4" t="s">
        <v>666</v>
      </c>
      <c r="F7549" s="4"/>
      <c r="G7549" s="4" t="s">
        <v>159</v>
      </c>
      <c r="H7549" s="4">
        <v>0</v>
      </c>
      <c r="I7549" s="4">
        <v>0</v>
      </c>
      <c r="J7549" s="4">
        <v>0</v>
      </c>
    </row>
    <row r="7550" spans="1:10" x14ac:dyDescent="0.35">
      <c r="A7550" s="4">
        <v>2023</v>
      </c>
      <c r="B7550" s="4" t="s">
        <v>3</v>
      </c>
      <c r="C7550" s="4" t="s">
        <v>62</v>
      </c>
      <c r="D7550" s="4" t="s">
        <v>659</v>
      </c>
      <c r="E7550" s="4" t="s">
        <v>667</v>
      </c>
      <c r="F7550" s="4"/>
      <c r="G7550" s="4" t="s">
        <v>159</v>
      </c>
      <c r="H7550" s="4">
        <v>0</v>
      </c>
      <c r="I7550" s="4">
        <v>0</v>
      </c>
      <c r="J7550" s="4">
        <v>0</v>
      </c>
    </row>
    <row r="7551" spans="1:10" x14ac:dyDescent="0.35">
      <c r="A7551" s="4">
        <v>2023</v>
      </c>
      <c r="B7551" s="4" t="s">
        <v>3</v>
      </c>
      <c r="C7551" s="4" t="s">
        <v>62</v>
      </c>
      <c r="D7551" s="4" t="s">
        <v>659</v>
      </c>
      <c r="E7551" s="4" t="s">
        <v>1037</v>
      </c>
      <c r="F7551" s="4"/>
      <c r="G7551" s="4" t="s">
        <v>159</v>
      </c>
      <c r="H7551" s="4">
        <v>0</v>
      </c>
      <c r="I7551" s="4">
        <v>0</v>
      </c>
      <c r="J7551" s="4">
        <v>0</v>
      </c>
    </row>
    <row r="7552" spans="1:10" x14ac:dyDescent="0.35">
      <c r="A7552" s="4">
        <v>2023</v>
      </c>
      <c r="B7552" s="4" t="s">
        <v>3</v>
      </c>
      <c r="C7552" s="4" t="s">
        <v>62</v>
      </c>
      <c r="D7552" s="4" t="s">
        <v>829</v>
      </c>
      <c r="E7552" s="4" t="s">
        <v>1040</v>
      </c>
      <c r="F7552" s="4"/>
      <c r="G7552" s="4" t="s">
        <v>159</v>
      </c>
      <c r="H7552" s="4">
        <v>0</v>
      </c>
      <c r="I7552" s="4">
        <v>0</v>
      </c>
      <c r="J7552" s="4">
        <v>0</v>
      </c>
    </row>
    <row r="7553" spans="1:10" x14ac:dyDescent="0.35">
      <c r="A7553" s="4">
        <v>2023</v>
      </c>
      <c r="B7553" s="4" t="s">
        <v>3</v>
      </c>
      <c r="C7553" s="4" t="s">
        <v>62</v>
      </c>
      <c r="D7553" s="4" t="s">
        <v>829</v>
      </c>
      <c r="E7553" s="4" t="s">
        <v>1041</v>
      </c>
      <c r="F7553" s="4"/>
      <c r="G7553" s="4" t="s">
        <v>159</v>
      </c>
      <c r="H7553" s="4">
        <v>0</v>
      </c>
      <c r="I7553" s="4">
        <v>0</v>
      </c>
      <c r="J7553" s="4">
        <v>0</v>
      </c>
    </row>
    <row r="7554" spans="1:10" x14ac:dyDescent="0.35">
      <c r="A7554" s="4">
        <v>2023</v>
      </c>
      <c r="B7554" s="4" t="s">
        <v>3</v>
      </c>
      <c r="C7554" s="4" t="s">
        <v>62</v>
      </c>
      <c r="D7554" s="4" t="s">
        <v>829</v>
      </c>
      <c r="E7554" s="4" t="s">
        <v>1199</v>
      </c>
      <c r="F7554" s="4"/>
      <c r="G7554" s="4" t="s">
        <v>159</v>
      </c>
      <c r="H7554" s="4">
        <v>0</v>
      </c>
      <c r="I7554" s="4">
        <v>0</v>
      </c>
      <c r="J7554" s="4">
        <v>0</v>
      </c>
    </row>
    <row r="7555" spans="1:10" x14ac:dyDescent="0.35">
      <c r="A7555" s="4">
        <v>2023</v>
      </c>
      <c r="B7555" s="4" t="s">
        <v>3</v>
      </c>
      <c r="C7555" s="4" t="s">
        <v>62</v>
      </c>
      <c r="D7555" s="4" t="s">
        <v>829</v>
      </c>
      <c r="E7555" s="4" t="s">
        <v>1046</v>
      </c>
      <c r="F7555" s="4"/>
      <c r="G7555" s="4" t="s">
        <v>159</v>
      </c>
      <c r="H7555" s="4">
        <v>0</v>
      </c>
      <c r="I7555" s="4">
        <v>0</v>
      </c>
      <c r="J7555" s="4">
        <v>0</v>
      </c>
    </row>
    <row r="7556" spans="1:10" x14ac:dyDescent="0.35">
      <c r="A7556" s="4">
        <v>2023</v>
      </c>
      <c r="B7556" s="4" t="s">
        <v>3</v>
      </c>
      <c r="C7556" s="4" t="s">
        <v>62</v>
      </c>
      <c r="D7556" s="4" t="s">
        <v>829</v>
      </c>
      <c r="E7556" s="4" t="s">
        <v>1049</v>
      </c>
      <c r="F7556" s="4"/>
      <c r="G7556" s="4" t="s">
        <v>159</v>
      </c>
      <c r="H7556" s="4">
        <v>0</v>
      </c>
      <c r="I7556" s="4">
        <v>0</v>
      </c>
      <c r="J7556" s="4">
        <v>0</v>
      </c>
    </row>
    <row r="7557" spans="1:10" x14ac:dyDescent="0.35">
      <c r="A7557" s="4">
        <v>2023</v>
      </c>
      <c r="B7557" s="4" t="s">
        <v>3</v>
      </c>
      <c r="C7557" s="4" t="s">
        <v>62</v>
      </c>
      <c r="D7557" s="4" t="s">
        <v>354</v>
      </c>
      <c r="E7557" s="4" t="s">
        <v>668</v>
      </c>
      <c r="F7557" s="4"/>
      <c r="G7557" s="4" t="s">
        <v>159</v>
      </c>
      <c r="H7557" s="4">
        <v>0</v>
      </c>
      <c r="I7557" s="4">
        <v>0</v>
      </c>
      <c r="J7557" s="4">
        <v>0</v>
      </c>
    </row>
    <row r="7558" spans="1:10" x14ac:dyDescent="0.35">
      <c r="A7558" s="4">
        <v>2023</v>
      </c>
      <c r="B7558" s="4" t="s">
        <v>3</v>
      </c>
      <c r="C7558" s="4" t="s">
        <v>62</v>
      </c>
      <c r="D7558" s="4" t="s">
        <v>354</v>
      </c>
      <c r="E7558" s="4" t="s">
        <v>1050</v>
      </c>
      <c r="F7558" s="4" t="s">
        <v>3859</v>
      </c>
      <c r="G7558" s="4" t="s">
        <v>157</v>
      </c>
      <c r="H7558" s="4">
        <v>2</v>
      </c>
      <c r="I7558" s="4">
        <v>1</v>
      </c>
      <c r="J7558" s="4">
        <v>2</v>
      </c>
    </row>
    <row r="7559" spans="1:10" x14ac:dyDescent="0.35">
      <c r="A7559" s="4">
        <v>2023</v>
      </c>
      <c r="B7559" s="4" t="s">
        <v>3</v>
      </c>
      <c r="C7559" s="4" t="s">
        <v>62</v>
      </c>
      <c r="D7559" s="4" t="s">
        <v>354</v>
      </c>
      <c r="E7559" s="4" t="s">
        <v>1177</v>
      </c>
      <c r="F7559" s="4"/>
      <c r="G7559" s="4" t="s">
        <v>159</v>
      </c>
      <c r="H7559" s="4">
        <v>0</v>
      </c>
      <c r="I7559" s="4">
        <v>0</v>
      </c>
      <c r="J7559" s="4">
        <v>0</v>
      </c>
    </row>
    <row r="7560" spans="1:10" x14ac:dyDescent="0.35">
      <c r="A7560" s="4">
        <v>2023</v>
      </c>
      <c r="B7560" s="4" t="s">
        <v>3</v>
      </c>
      <c r="C7560" s="4" t="s">
        <v>62</v>
      </c>
      <c r="D7560" s="4" t="s">
        <v>354</v>
      </c>
      <c r="E7560" s="4" t="s">
        <v>405</v>
      </c>
      <c r="F7560" s="4" t="s">
        <v>3860</v>
      </c>
      <c r="G7560" s="4" t="s">
        <v>157</v>
      </c>
      <c r="H7560" s="4">
        <v>1</v>
      </c>
      <c r="I7560" s="4">
        <v>1</v>
      </c>
      <c r="J7560" s="4">
        <v>1</v>
      </c>
    </row>
    <row r="7561" spans="1:10" x14ac:dyDescent="0.35">
      <c r="A7561" s="4">
        <v>2023</v>
      </c>
      <c r="B7561" s="4" t="s">
        <v>3</v>
      </c>
      <c r="C7561" s="4" t="s">
        <v>62</v>
      </c>
      <c r="D7561" s="4" t="s">
        <v>354</v>
      </c>
      <c r="E7561" s="4" t="s">
        <v>675</v>
      </c>
      <c r="F7561" s="4"/>
      <c r="G7561" s="4" t="s">
        <v>159</v>
      </c>
      <c r="H7561" s="4">
        <v>0</v>
      </c>
      <c r="I7561" s="4">
        <v>0</v>
      </c>
      <c r="J7561" s="4">
        <v>0</v>
      </c>
    </row>
    <row r="7562" spans="1:10" x14ac:dyDescent="0.35">
      <c r="A7562" s="4">
        <v>2023</v>
      </c>
      <c r="B7562" s="4" t="s">
        <v>3</v>
      </c>
      <c r="C7562" s="4" t="s">
        <v>62</v>
      </c>
      <c r="D7562" s="4" t="s">
        <v>354</v>
      </c>
      <c r="E7562" s="4" t="s">
        <v>1052</v>
      </c>
      <c r="F7562" s="4" t="s">
        <v>3861</v>
      </c>
      <c r="G7562" s="4" t="s">
        <v>157</v>
      </c>
      <c r="H7562" s="4">
        <v>3</v>
      </c>
      <c r="I7562" s="4">
        <v>1</v>
      </c>
      <c r="J7562" s="4">
        <v>3</v>
      </c>
    </row>
    <row r="7563" spans="1:10" x14ac:dyDescent="0.35">
      <c r="A7563" s="4">
        <v>2023</v>
      </c>
      <c r="B7563" s="4" t="s">
        <v>3</v>
      </c>
      <c r="C7563" s="4" t="s">
        <v>62</v>
      </c>
      <c r="D7563" s="4" t="s">
        <v>354</v>
      </c>
      <c r="E7563" s="4" t="s">
        <v>678</v>
      </c>
      <c r="F7563" s="4"/>
      <c r="G7563" s="4" t="s">
        <v>159</v>
      </c>
      <c r="H7563" s="4">
        <v>0</v>
      </c>
      <c r="I7563" s="4">
        <v>0</v>
      </c>
      <c r="J7563" s="4">
        <v>0</v>
      </c>
    </row>
    <row r="7564" spans="1:10" x14ac:dyDescent="0.35">
      <c r="A7564" s="4">
        <v>2023</v>
      </c>
      <c r="B7564" s="4" t="s">
        <v>3</v>
      </c>
      <c r="C7564" s="4" t="s">
        <v>62</v>
      </c>
      <c r="D7564" s="4" t="s">
        <v>417</v>
      </c>
      <c r="E7564" s="4" t="s">
        <v>1054</v>
      </c>
      <c r="F7564" s="4"/>
      <c r="G7564" s="4" t="s">
        <v>159</v>
      </c>
      <c r="H7564" s="4">
        <v>0</v>
      </c>
      <c r="I7564" s="4">
        <v>0</v>
      </c>
      <c r="J7564" s="4">
        <v>0</v>
      </c>
    </row>
    <row r="7565" spans="1:10" x14ac:dyDescent="0.35">
      <c r="A7565" s="4">
        <v>2023</v>
      </c>
      <c r="B7565" s="4" t="s">
        <v>3</v>
      </c>
      <c r="C7565" s="4" t="s">
        <v>62</v>
      </c>
      <c r="D7565" s="4" t="s">
        <v>417</v>
      </c>
      <c r="E7565" s="4" t="s">
        <v>1056</v>
      </c>
      <c r="F7565" s="4"/>
      <c r="G7565" s="4" t="s">
        <v>159</v>
      </c>
      <c r="H7565" s="4">
        <v>0</v>
      </c>
      <c r="I7565" s="4">
        <v>0</v>
      </c>
      <c r="J7565" s="4">
        <v>0</v>
      </c>
    </row>
    <row r="7566" spans="1:10" x14ac:dyDescent="0.35">
      <c r="A7566" s="4">
        <v>2023</v>
      </c>
      <c r="B7566" s="4" t="s">
        <v>3</v>
      </c>
      <c r="C7566" s="4" t="s">
        <v>62</v>
      </c>
      <c r="D7566" s="4" t="s">
        <v>417</v>
      </c>
      <c r="E7566" s="4" t="s">
        <v>548</v>
      </c>
      <c r="F7566" s="4"/>
      <c r="G7566" s="4" t="s">
        <v>159</v>
      </c>
      <c r="H7566" s="4">
        <v>0</v>
      </c>
      <c r="I7566" s="4">
        <v>0</v>
      </c>
      <c r="J7566" s="4">
        <v>0</v>
      </c>
    </row>
    <row r="7567" spans="1:10" x14ac:dyDescent="0.35">
      <c r="A7567" s="4">
        <v>2023</v>
      </c>
      <c r="B7567" s="4" t="s">
        <v>3</v>
      </c>
      <c r="C7567" s="4" t="s">
        <v>62</v>
      </c>
      <c r="D7567" s="4" t="s">
        <v>417</v>
      </c>
      <c r="E7567" s="4" t="s">
        <v>1059</v>
      </c>
      <c r="F7567" s="4" t="s">
        <v>3862</v>
      </c>
      <c r="G7567" s="4" t="s">
        <v>157</v>
      </c>
      <c r="H7567" s="4">
        <v>2</v>
      </c>
      <c r="I7567" s="4">
        <v>5</v>
      </c>
      <c r="J7567" s="4">
        <v>10</v>
      </c>
    </row>
    <row r="7568" spans="1:10" x14ac:dyDescent="0.35">
      <c r="A7568" s="4">
        <v>2023</v>
      </c>
      <c r="B7568" s="4" t="s">
        <v>3</v>
      </c>
      <c r="C7568" s="4" t="s">
        <v>62</v>
      </c>
      <c r="D7568" s="4" t="s">
        <v>417</v>
      </c>
      <c r="E7568" s="4" t="s">
        <v>1059</v>
      </c>
      <c r="F7568" s="4" t="s">
        <v>3863</v>
      </c>
      <c r="G7568" s="4" t="s">
        <v>157</v>
      </c>
      <c r="H7568" s="4">
        <v>2</v>
      </c>
      <c r="I7568" s="4">
        <v>5</v>
      </c>
      <c r="J7568" s="4">
        <v>10</v>
      </c>
    </row>
    <row r="7569" spans="1:10" x14ac:dyDescent="0.35">
      <c r="A7569" s="4">
        <v>2023</v>
      </c>
      <c r="B7569" s="4" t="s">
        <v>3</v>
      </c>
      <c r="C7569" s="4" t="s">
        <v>62</v>
      </c>
      <c r="D7569" s="4" t="s">
        <v>417</v>
      </c>
      <c r="E7569" s="4" t="s">
        <v>1059</v>
      </c>
      <c r="F7569" s="4" t="s">
        <v>3864</v>
      </c>
      <c r="G7569" s="4" t="s">
        <v>157</v>
      </c>
      <c r="H7569" s="4">
        <v>2</v>
      </c>
      <c r="I7569" s="4">
        <v>5</v>
      </c>
      <c r="J7569" s="4">
        <v>10</v>
      </c>
    </row>
    <row r="7570" spans="1:10" x14ac:dyDescent="0.35">
      <c r="A7570" s="4">
        <v>2023</v>
      </c>
      <c r="B7570" s="4" t="s">
        <v>3</v>
      </c>
      <c r="C7570" s="4" t="s">
        <v>62</v>
      </c>
      <c r="D7570" s="4" t="s">
        <v>417</v>
      </c>
      <c r="E7570" s="4" t="s">
        <v>1059</v>
      </c>
      <c r="F7570" s="4" t="s">
        <v>3865</v>
      </c>
      <c r="G7570" s="4" t="s">
        <v>157</v>
      </c>
      <c r="H7570" s="4">
        <v>2</v>
      </c>
      <c r="I7570" s="4">
        <v>5</v>
      </c>
      <c r="J7570" s="4">
        <v>10</v>
      </c>
    </row>
    <row r="7571" spans="1:10" x14ac:dyDescent="0.35">
      <c r="A7571" s="4">
        <v>2022</v>
      </c>
      <c r="B7571" s="4" t="s">
        <v>3</v>
      </c>
      <c r="C7571" s="4" t="s">
        <v>44</v>
      </c>
      <c r="D7571" s="4" t="s">
        <v>654</v>
      </c>
      <c r="E7571" s="4" t="s">
        <v>655</v>
      </c>
      <c r="F7571" s="4"/>
      <c r="G7571" s="4" t="s">
        <v>159</v>
      </c>
      <c r="H7571" s="4">
        <v>0</v>
      </c>
      <c r="I7571" s="4">
        <v>0</v>
      </c>
      <c r="J7571" s="4">
        <v>0</v>
      </c>
    </row>
    <row r="7572" spans="1:10" x14ac:dyDescent="0.35">
      <c r="A7572" s="4">
        <v>2022</v>
      </c>
      <c r="B7572" s="4" t="s">
        <v>3</v>
      </c>
      <c r="C7572" s="4" t="s">
        <v>44</v>
      </c>
      <c r="D7572" s="4" t="s">
        <v>654</v>
      </c>
      <c r="E7572" s="4" t="s">
        <v>1014</v>
      </c>
      <c r="F7572" s="4"/>
      <c r="G7572" s="4" t="s">
        <v>159</v>
      </c>
      <c r="H7572" s="4">
        <v>0</v>
      </c>
      <c r="I7572" s="4">
        <v>0</v>
      </c>
      <c r="J7572" s="4">
        <v>0</v>
      </c>
    </row>
    <row r="7573" spans="1:10" x14ac:dyDescent="0.35">
      <c r="A7573" s="4">
        <v>2022</v>
      </c>
      <c r="B7573" s="4" t="s">
        <v>3</v>
      </c>
      <c r="C7573" s="4" t="s">
        <v>44</v>
      </c>
      <c r="D7573" s="4" t="s">
        <v>654</v>
      </c>
      <c r="E7573" s="4" t="s">
        <v>657</v>
      </c>
      <c r="F7573" s="4"/>
      <c r="G7573" s="4" t="s">
        <v>159</v>
      </c>
      <c r="H7573" s="4">
        <v>0</v>
      </c>
      <c r="I7573" s="4">
        <v>0</v>
      </c>
      <c r="J7573" s="4">
        <v>0</v>
      </c>
    </row>
    <row r="7574" spans="1:10" x14ac:dyDescent="0.35">
      <c r="A7574" s="4">
        <v>2022</v>
      </c>
      <c r="B7574" s="4" t="s">
        <v>3</v>
      </c>
      <c r="C7574" s="4" t="s">
        <v>44</v>
      </c>
      <c r="D7574" s="4" t="s">
        <v>654</v>
      </c>
      <c r="E7574" s="4" t="s">
        <v>1015</v>
      </c>
      <c r="F7574" s="4"/>
      <c r="G7574" s="4" t="s">
        <v>159</v>
      </c>
      <c r="H7574" s="4">
        <v>0</v>
      </c>
      <c r="I7574" s="4">
        <v>0</v>
      </c>
      <c r="J7574" s="4">
        <v>0</v>
      </c>
    </row>
    <row r="7575" spans="1:10" x14ac:dyDescent="0.35">
      <c r="A7575" s="4">
        <v>2022</v>
      </c>
      <c r="B7575" s="4" t="s">
        <v>3</v>
      </c>
      <c r="C7575" s="4" t="s">
        <v>44</v>
      </c>
      <c r="D7575" s="4" t="s">
        <v>654</v>
      </c>
      <c r="E7575" s="4" t="s">
        <v>1016</v>
      </c>
      <c r="F7575" s="4"/>
      <c r="G7575" s="4" t="s">
        <v>159</v>
      </c>
      <c r="H7575" s="4">
        <v>0</v>
      </c>
      <c r="I7575" s="4">
        <v>0</v>
      </c>
      <c r="J7575" s="4">
        <v>0</v>
      </c>
    </row>
    <row r="7576" spans="1:10" x14ac:dyDescent="0.35">
      <c r="A7576" s="4">
        <v>2022</v>
      </c>
      <c r="B7576" s="4" t="s">
        <v>3</v>
      </c>
      <c r="C7576" s="4" t="s">
        <v>44</v>
      </c>
      <c r="D7576" s="4" t="s">
        <v>654</v>
      </c>
      <c r="E7576" s="4" t="s">
        <v>1018</v>
      </c>
      <c r="F7576" s="4"/>
      <c r="G7576" s="4" t="s">
        <v>159</v>
      </c>
      <c r="H7576" s="4">
        <v>0</v>
      </c>
      <c r="I7576" s="4">
        <v>0</v>
      </c>
      <c r="J7576" s="4">
        <v>0</v>
      </c>
    </row>
    <row r="7577" spans="1:10" x14ac:dyDescent="0.35">
      <c r="A7577" s="4">
        <v>2022</v>
      </c>
      <c r="B7577" s="4" t="s">
        <v>3</v>
      </c>
      <c r="C7577" s="4" t="s">
        <v>44</v>
      </c>
      <c r="D7577" s="4" t="s">
        <v>1020</v>
      </c>
      <c r="E7577" s="4" t="s">
        <v>1021</v>
      </c>
      <c r="F7577" s="4" t="s">
        <v>3866</v>
      </c>
      <c r="G7577" s="4" t="s">
        <v>157</v>
      </c>
      <c r="H7577" s="4">
        <v>2</v>
      </c>
      <c r="I7577" s="4">
        <v>2</v>
      </c>
      <c r="J7577" s="4">
        <v>4</v>
      </c>
    </row>
    <row r="7578" spans="1:10" x14ac:dyDescent="0.35">
      <c r="A7578" s="4">
        <v>2022</v>
      </c>
      <c r="B7578" s="4" t="s">
        <v>3</v>
      </c>
      <c r="C7578" s="4" t="s">
        <v>44</v>
      </c>
      <c r="D7578" s="4" t="s">
        <v>1020</v>
      </c>
      <c r="E7578" s="4" t="s">
        <v>1024</v>
      </c>
      <c r="F7578" s="4"/>
      <c r="G7578" s="4" t="s">
        <v>159</v>
      </c>
      <c r="H7578" s="4">
        <v>0</v>
      </c>
      <c r="I7578" s="4">
        <v>0</v>
      </c>
      <c r="J7578" s="4">
        <v>0</v>
      </c>
    </row>
    <row r="7579" spans="1:10" x14ac:dyDescent="0.35">
      <c r="A7579" s="4">
        <v>2022</v>
      </c>
      <c r="B7579" s="4" t="s">
        <v>3</v>
      </c>
      <c r="C7579" s="4" t="s">
        <v>44</v>
      </c>
      <c r="D7579" s="4" t="s">
        <v>1020</v>
      </c>
      <c r="E7579" s="4" t="s">
        <v>1025</v>
      </c>
      <c r="F7579" s="4"/>
      <c r="G7579" s="4" t="s">
        <v>159</v>
      </c>
      <c r="H7579" s="4">
        <v>0</v>
      </c>
      <c r="I7579" s="4">
        <v>0</v>
      </c>
      <c r="J7579" s="4">
        <v>0</v>
      </c>
    </row>
    <row r="7580" spans="1:10" x14ac:dyDescent="0.35">
      <c r="A7580" s="4">
        <v>2022</v>
      </c>
      <c r="B7580" s="4" t="s">
        <v>3</v>
      </c>
      <c r="C7580" s="4" t="s">
        <v>44</v>
      </c>
      <c r="D7580" s="4" t="s">
        <v>1020</v>
      </c>
      <c r="E7580" s="4" t="s">
        <v>1026</v>
      </c>
      <c r="F7580" s="4"/>
      <c r="G7580" s="4" t="s">
        <v>159</v>
      </c>
      <c r="H7580" s="4">
        <v>0</v>
      </c>
      <c r="I7580" s="4">
        <v>0</v>
      </c>
      <c r="J7580" s="4">
        <v>0</v>
      </c>
    </row>
    <row r="7581" spans="1:10" x14ac:dyDescent="0.35">
      <c r="A7581" s="4">
        <v>2022</v>
      </c>
      <c r="B7581" s="4" t="s">
        <v>3</v>
      </c>
      <c r="C7581" s="4" t="s">
        <v>44</v>
      </c>
      <c r="D7581" s="4" t="s">
        <v>413</v>
      </c>
      <c r="E7581" s="4" t="s">
        <v>1027</v>
      </c>
      <c r="F7581" s="4"/>
      <c r="G7581" s="4" t="s">
        <v>159</v>
      </c>
      <c r="H7581" s="4">
        <v>0</v>
      </c>
      <c r="I7581" s="4">
        <v>0</v>
      </c>
      <c r="J7581" s="4">
        <v>0</v>
      </c>
    </row>
    <row r="7582" spans="1:10" x14ac:dyDescent="0.35">
      <c r="A7582" s="4">
        <v>2022</v>
      </c>
      <c r="B7582" s="4" t="s">
        <v>3</v>
      </c>
      <c r="C7582" s="4" t="s">
        <v>44</v>
      </c>
      <c r="D7582" s="4" t="s">
        <v>413</v>
      </c>
      <c r="E7582" s="4" t="s">
        <v>414</v>
      </c>
      <c r="F7582" s="4"/>
      <c r="G7582" s="4" t="s">
        <v>159</v>
      </c>
      <c r="H7582" s="4">
        <v>0</v>
      </c>
      <c r="I7582" s="4">
        <v>0</v>
      </c>
      <c r="J7582" s="4">
        <v>0</v>
      </c>
    </row>
    <row r="7583" spans="1:10" x14ac:dyDescent="0.35">
      <c r="A7583" s="4">
        <v>2022</v>
      </c>
      <c r="B7583" s="4" t="s">
        <v>3</v>
      </c>
      <c r="C7583" s="4" t="s">
        <v>44</v>
      </c>
      <c r="D7583" s="4" t="s">
        <v>413</v>
      </c>
      <c r="E7583" s="4" t="s">
        <v>1028</v>
      </c>
      <c r="F7583" s="4"/>
      <c r="G7583" s="4" t="s">
        <v>159</v>
      </c>
      <c r="H7583" s="4">
        <v>0</v>
      </c>
      <c r="I7583" s="4">
        <v>0</v>
      </c>
      <c r="J7583" s="4">
        <v>0</v>
      </c>
    </row>
    <row r="7584" spans="1:10" x14ac:dyDescent="0.35">
      <c r="A7584" s="4">
        <v>2022</v>
      </c>
      <c r="B7584" s="4" t="s">
        <v>3</v>
      </c>
      <c r="C7584" s="4" t="s">
        <v>44</v>
      </c>
      <c r="D7584" s="4" t="s">
        <v>413</v>
      </c>
      <c r="E7584" s="4" t="s">
        <v>1029</v>
      </c>
      <c r="F7584" s="4" t="s">
        <v>3867</v>
      </c>
      <c r="G7584" s="4" t="s">
        <v>157</v>
      </c>
      <c r="H7584" s="4">
        <v>2</v>
      </c>
      <c r="I7584" s="4">
        <v>2.5</v>
      </c>
      <c r="J7584" s="4">
        <v>5</v>
      </c>
    </row>
    <row r="7585" spans="1:10" x14ac:dyDescent="0.35">
      <c r="A7585" s="4">
        <v>2022</v>
      </c>
      <c r="B7585" s="4" t="s">
        <v>3</v>
      </c>
      <c r="C7585" s="4" t="s">
        <v>44</v>
      </c>
      <c r="D7585" s="4" t="s">
        <v>659</v>
      </c>
      <c r="E7585" s="4" t="s">
        <v>660</v>
      </c>
      <c r="F7585" s="4"/>
      <c r="G7585" s="4" t="s">
        <v>159</v>
      </c>
      <c r="H7585" s="4">
        <v>0</v>
      </c>
      <c r="I7585" s="4">
        <v>0</v>
      </c>
      <c r="J7585" s="4">
        <v>0</v>
      </c>
    </row>
    <row r="7586" spans="1:10" x14ac:dyDescent="0.35">
      <c r="A7586" s="4">
        <v>2022</v>
      </c>
      <c r="B7586" s="4" t="s">
        <v>3</v>
      </c>
      <c r="C7586" s="4" t="s">
        <v>44</v>
      </c>
      <c r="D7586" s="4" t="s">
        <v>659</v>
      </c>
      <c r="E7586" s="4" t="s">
        <v>661</v>
      </c>
      <c r="F7586" s="4"/>
      <c r="G7586" s="4" t="s">
        <v>159</v>
      </c>
      <c r="H7586" s="4">
        <v>0</v>
      </c>
      <c r="I7586" s="4">
        <v>0</v>
      </c>
      <c r="J7586" s="4">
        <v>0</v>
      </c>
    </row>
    <row r="7587" spans="1:10" x14ac:dyDescent="0.35">
      <c r="A7587" s="4">
        <v>2022</v>
      </c>
      <c r="B7587" s="4" t="s">
        <v>3</v>
      </c>
      <c r="C7587" s="4" t="s">
        <v>44</v>
      </c>
      <c r="D7587" s="4" t="s">
        <v>659</v>
      </c>
      <c r="E7587" s="4" t="s">
        <v>1034</v>
      </c>
      <c r="F7587" s="4" t="s">
        <v>3868</v>
      </c>
      <c r="G7587" s="4" t="s">
        <v>157</v>
      </c>
      <c r="H7587" s="4">
        <v>2</v>
      </c>
      <c r="I7587" s="4">
        <v>2.5</v>
      </c>
      <c r="J7587" s="4">
        <v>5</v>
      </c>
    </row>
    <row r="7588" spans="1:10" x14ac:dyDescent="0.35">
      <c r="A7588" s="4">
        <v>2022</v>
      </c>
      <c r="B7588" s="4" t="s">
        <v>3</v>
      </c>
      <c r="C7588" s="4" t="s">
        <v>44</v>
      </c>
      <c r="D7588" s="4" t="s">
        <v>659</v>
      </c>
      <c r="E7588" s="4" t="s">
        <v>663</v>
      </c>
      <c r="F7588" s="4"/>
      <c r="G7588" s="4" t="s">
        <v>159</v>
      </c>
      <c r="H7588" s="4">
        <v>0</v>
      </c>
      <c r="I7588" s="4">
        <v>0</v>
      </c>
      <c r="J7588" s="4">
        <v>0</v>
      </c>
    </row>
    <row r="7589" spans="1:10" x14ac:dyDescent="0.35">
      <c r="A7589" s="4">
        <v>2022</v>
      </c>
      <c r="B7589" s="4" t="s">
        <v>3</v>
      </c>
      <c r="C7589" s="4" t="s">
        <v>44</v>
      </c>
      <c r="D7589" s="4" t="s">
        <v>659</v>
      </c>
      <c r="E7589" s="4" t="s">
        <v>664</v>
      </c>
      <c r="F7589" s="4" t="s">
        <v>3869</v>
      </c>
      <c r="G7589" s="4" t="s">
        <v>157</v>
      </c>
      <c r="H7589" s="4">
        <v>2</v>
      </c>
      <c r="I7589" s="4">
        <v>2</v>
      </c>
      <c r="J7589" s="4">
        <v>4</v>
      </c>
    </row>
    <row r="7590" spans="1:10" x14ac:dyDescent="0.35">
      <c r="A7590" s="4">
        <v>2022</v>
      </c>
      <c r="B7590" s="4" t="s">
        <v>3</v>
      </c>
      <c r="C7590" s="4" t="s">
        <v>44</v>
      </c>
      <c r="D7590" s="4" t="s">
        <v>659</v>
      </c>
      <c r="E7590" s="4" t="s">
        <v>664</v>
      </c>
      <c r="F7590" s="4" t="s">
        <v>3870</v>
      </c>
      <c r="G7590" s="4" t="s">
        <v>157</v>
      </c>
      <c r="H7590" s="4">
        <v>2</v>
      </c>
      <c r="I7590" s="4">
        <v>2</v>
      </c>
      <c r="J7590" s="4">
        <v>4</v>
      </c>
    </row>
    <row r="7591" spans="1:10" x14ac:dyDescent="0.35">
      <c r="A7591" s="4">
        <v>2022</v>
      </c>
      <c r="B7591" s="4" t="s">
        <v>3</v>
      </c>
      <c r="C7591" s="4" t="s">
        <v>44</v>
      </c>
      <c r="D7591" s="4" t="s">
        <v>659</v>
      </c>
      <c r="E7591" s="4" t="s">
        <v>666</v>
      </c>
      <c r="F7591" s="4"/>
      <c r="G7591" s="4" t="s">
        <v>159</v>
      </c>
      <c r="H7591" s="4">
        <v>0</v>
      </c>
      <c r="I7591" s="4">
        <v>0</v>
      </c>
      <c r="J7591" s="4">
        <v>0</v>
      </c>
    </row>
    <row r="7592" spans="1:10" x14ac:dyDescent="0.35">
      <c r="A7592" s="4">
        <v>2022</v>
      </c>
      <c r="B7592" s="4" t="s">
        <v>3</v>
      </c>
      <c r="C7592" s="4" t="s">
        <v>44</v>
      </c>
      <c r="D7592" s="4" t="s">
        <v>659</v>
      </c>
      <c r="E7592" s="4" t="s">
        <v>667</v>
      </c>
      <c r="F7592" s="4" t="s">
        <v>3871</v>
      </c>
      <c r="G7592" s="4" t="s">
        <v>157</v>
      </c>
      <c r="H7592" s="4">
        <v>2</v>
      </c>
      <c r="I7592" s="4">
        <v>1</v>
      </c>
      <c r="J7592" s="4">
        <v>2</v>
      </c>
    </row>
    <row r="7593" spans="1:10" x14ac:dyDescent="0.35">
      <c r="A7593" s="4">
        <v>2022</v>
      </c>
      <c r="B7593" s="4" t="s">
        <v>3</v>
      </c>
      <c r="C7593" s="4" t="s">
        <v>44</v>
      </c>
      <c r="D7593" s="4" t="s">
        <v>659</v>
      </c>
      <c r="E7593" s="4" t="s">
        <v>1037</v>
      </c>
      <c r="F7593" s="4" t="s">
        <v>3872</v>
      </c>
      <c r="G7593" s="4" t="s">
        <v>157</v>
      </c>
      <c r="H7593" s="4">
        <v>2</v>
      </c>
      <c r="I7593" s="4">
        <v>2</v>
      </c>
      <c r="J7593" s="4">
        <v>4</v>
      </c>
    </row>
    <row r="7594" spans="1:10" x14ac:dyDescent="0.35">
      <c r="A7594" s="4">
        <v>2022</v>
      </c>
      <c r="B7594" s="4" t="s">
        <v>3</v>
      </c>
      <c r="C7594" s="4" t="s">
        <v>44</v>
      </c>
      <c r="D7594" s="4" t="s">
        <v>829</v>
      </c>
      <c r="E7594" s="4" t="s">
        <v>1040</v>
      </c>
      <c r="F7594" s="4"/>
      <c r="G7594" s="4" t="s">
        <v>159</v>
      </c>
      <c r="H7594" s="4">
        <v>0</v>
      </c>
      <c r="I7594" s="4">
        <v>0</v>
      </c>
      <c r="J7594" s="4">
        <v>0</v>
      </c>
    </row>
    <row r="7595" spans="1:10" x14ac:dyDescent="0.35">
      <c r="A7595" s="4">
        <v>2022</v>
      </c>
      <c r="B7595" s="4" t="s">
        <v>3</v>
      </c>
      <c r="C7595" s="4" t="s">
        <v>44</v>
      </c>
      <c r="D7595" s="4" t="s">
        <v>829</v>
      </c>
      <c r="E7595" s="4" t="s">
        <v>1041</v>
      </c>
      <c r="F7595" s="4" t="s">
        <v>3873</v>
      </c>
      <c r="G7595" s="4" t="s">
        <v>157</v>
      </c>
      <c r="H7595" s="4">
        <v>2</v>
      </c>
      <c r="I7595" s="4">
        <v>3</v>
      </c>
      <c r="J7595" s="4">
        <v>6</v>
      </c>
    </row>
    <row r="7596" spans="1:10" x14ac:dyDescent="0.35">
      <c r="A7596" s="4">
        <v>2022</v>
      </c>
      <c r="B7596" s="4" t="s">
        <v>3</v>
      </c>
      <c r="C7596" s="4" t="s">
        <v>44</v>
      </c>
      <c r="D7596" s="4" t="s">
        <v>829</v>
      </c>
      <c r="E7596" s="4" t="s">
        <v>3517</v>
      </c>
      <c r="F7596" s="4" t="s">
        <v>3874</v>
      </c>
      <c r="G7596" s="4" t="s">
        <v>157</v>
      </c>
      <c r="H7596" s="4">
        <v>2</v>
      </c>
      <c r="I7596" s="4">
        <v>3</v>
      </c>
      <c r="J7596" s="4">
        <v>6</v>
      </c>
    </row>
    <row r="7597" spans="1:10" x14ac:dyDescent="0.35">
      <c r="A7597" s="4">
        <v>2022</v>
      </c>
      <c r="B7597" s="4" t="s">
        <v>3</v>
      </c>
      <c r="C7597" s="4" t="s">
        <v>44</v>
      </c>
      <c r="D7597" s="4" t="s">
        <v>829</v>
      </c>
      <c r="E7597" s="4" t="s">
        <v>3517</v>
      </c>
      <c r="F7597" s="4" t="s">
        <v>3875</v>
      </c>
      <c r="G7597" s="4" t="s">
        <v>157</v>
      </c>
      <c r="H7597" s="4">
        <v>2</v>
      </c>
      <c r="I7597" s="4">
        <v>3</v>
      </c>
      <c r="J7597" s="4">
        <v>6</v>
      </c>
    </row>
    <row r="7598" spans="1:10" x14ac:dyDescent="0.35">
      <c r="A7598" s="4">
        <v>2022</v>
      </c>
      <c r="B7598" s="4" t="s">
        <v>3</v>
      </c>
      <c r="C7598" s="4" t="s">
        <v>44</v>
      </c>
      <c r="D7598" s="4" t="s">
        <v>829</v>
      </c>
      <c r="E7598" s="4" t="s">
        <v>3517</v>
      </c>
      <c r="F7598" s="4" t="s">
        <v>3876</v>
      </c>
      <c r="G7598" s="4" t="s">
        <v>157</v>
      </c>
      <c r="H7598" s="4">
        <v>2</v>
      </c>
      <c r="I7598" s="4">
        <v>3</v>
      </c>
      <c r="J7598" s="4">
        <v>6</v>
      </c>
    </row>
    <row r="7599" spans="1:10" x14ac:dyDescent="0.35">
      <c r="A7599" s="4">
        <v>2022</v>
      </c>
      <c r="B7599" s="4" t="s">
        <v>3</v>
      </c>
      <c r="C7599" s="4" t="s">
        <v>44</v>
      </c>
      <c r="D7599" s="4" t="s">
        <v>829</v>
      </c>
      <c r="E7599" s="4" t="s">
        <v>1046</v>
      </c>
      <c r="F7599" s="4"/>
      <c r="G7599" s="4" t="s">
        <v>159</v>
      </c>
      <c r="H7599" s="4">
        <v>0</v>
      </c>
      <c r="I7599" s="4">
        <v>0</v>
      </c>
      <c r="J7599" s="4">
        <v>0</v>
      </c>
    </row>
    <row r="7600" spans="1:10" x14ac:dyDescent="0.35">
      <c r="A7600" s="4">
        <v>2022</v>
      </c>
      <c r="B7600" s="4" t="s">
        <v>3</v>
      </c>
      <c r="C7600" s="4" t="s">
        <v>44</v>
      </c>
      <c r="D7600" s="4" t="s">
        <v>829</v>
      </c>
      <c r="E7600" s="4" t="s">
        <v>1049</v>
      </c>
      <c r="F7600" s="4" t="s">
        <v>3877</v>
      </c>
      <c r="G7600" s="4" t="s">
        <v>157</v>
      </c>
      <c r="H7600" s="4">
        <v>2</v>
      </c>
      <c r="I7600" s="4">
        <v>3</v>
      </c>
      <c r="J7600" s="4">
        <v>6</v>
      </c>
    </row>
    <row r="7601" spans="1:10" x14ac:dyDescent="0.35">
      <c r="A7601" s="4">
        <v>2022</v>
      </c>
      <c r="B7601" s="4" t="s">
        <v>3</v>
      </c>
      <c r="C7601" s="4" t="s">
        <v>44</v>
      </c>
      <c r="D7601" s="4" t="s">
        <v>354</v>
      </c>
      <c r="E7601" s="4" t="s">
        <v>668</v>
      </c>
      <c r="F7601" s="4"/>
      <c r="G7601" s="4" t="s">
        <v>159</v>
      </c>
      <c r="H7601" s="4">
        <v>0</v>
      </c>
      <c r="I7601" s="4">
        <v>0</v>
      </c>
      <c r="J7601" s="4">
        <v>0</v>
      </c>
    </row>
    <row r="7602" spans="1:10" x14ac:dyDescent="0.35">
      <c r="A7602" s="4">
        <v>2022</v>
      </c>
      <c r="B7602" s="4" t="s">
        <v>3</v>
      </c>
      <c r="C7602" s="4" t="s">
        <v>44</v>
      </c>
      <c r="D7602" s="4" t="s">
        <v>354</v>
      </c>
      <c r="E7602" s="4" t="s">
        <v>1050</v>
      </c>
      <c r="F7602" s="4"/>
      <c r="G7602" s="4" t="s">
        <v>159</v>
      </c>
      <c r="H7602" s="4">
        <v>0</v>
      </c>
      <c r="I7602" s="4">
        <v>0</v>
      </c>
      <c r="J7602" s="4">
        <v>0</v>
      </c>
    </row>
    <row r="7603" spans="1:10" x14ac:dyDescent="0.35">
      <c r="A7603" s="4">
        <v>2022</v>
      </c>
      <c r="B7603" s="4" t="s">
        <v>3</v>
      </c>
      <c r="C7603" s="4" t="s">
        <v>44</v>
      </c>
      <c r="D7603" s="4" t="s">
        <v>354</v>
      </c>
      <c r="E7603" s="4" t="s">
        <v>405</v>
      </c>
      <c r="F7603" s="4"/>
      <c r="G7603" s="4" t="s">
        <v>159</v>
      </c>
      <c r="H7603" s="4">
        <v>0</v>
      </c>
      <c r="I7603" s="4">
        <v>0</v>
      </c>
      <c r="J7603" s="4">
        <v>0</v>
      </c>
    </row>
    <row r="7604" spans="1:10" x14ac:dyDescent="0.35">
      <c r="A7604" s="4">
        <v>2022</v>
      </c>
      <c r="B7604" s="4" t="s">
        <v>3</v>
      </c>
      <c r="C7604" s="4" t="s">
        <v>44</v>
      </c>
      <c r="D7604" s="4" t="s">
        <v>417</v>
      </c>
      <c r="E7604" s="4" t="s">
        <v>1054</v>
      </c>
      <c r="F7604" s="4"/>
      <c r="G7604" s="4" t="s">
        <v>159</v>
      </c>
      <c r="H7604" s="4">
        <v>0</v>
      </c>
      <c r="I7604" s="4">
        <v>0</v>
      </c>
      <c r="J7604" s="4">
        <v>0</v>
      </c>
    </row>
    <row r="7605" spans="1:10" x14ac:dyDescent="0.35">
      <c r="A7605" s="4">
        <v>2022</v>
      </c>
      <c r="B7605" s="4" t="s">
        <v>3</v>
      </c>
      <c r="C7605" s="4" t="s">
        <v>44</v>
      </c>
      <c r="D7605" s="4" t="s">
        <v>417</v>
      </c>
      <c r="E7605" s="4" t="s">
        <v>1056</v>
      </c>
      <c r="F7605" s="4"/>
      <c r="G7605" s="4" t="s">
        <v>159</v>
      </c>
      <c r="H7605" s="4">
        <v>0</v>
      </c>
      <c r="I7605" s="4">
        <v>0</v>
      </c>
      <c r="J7605" s="4">
        <v>0</v>
      </c>
    </row>
    <row r="7606" spans="1:10" x14ac:dyDescent="0.35">
      <c r="A7606" s="4">
        <v>2022</v>
      </c>
      <c r="B7606" s="4" t="s">
        <v>3</v>
      </c>
      <c r="C7606" s="4" t="s">
        <v>44</v>
      </c>
      <c r="D7606" s="4" t="s">
        <v>417</v>
      </c>
      <c r="E7606" s="4" t="s">
        <v>548</v>
      </c>
      <c r="F7606" s="4" t="s">
        <v>3878</v>
      </c>
      <c r="G7606" s="4" t="s">
        <v>157</v>
      </c>
      <c r="H7606" s="4">
        <v>2</v>
      </c>
      <c r="I7606" s="4">
        <v>3</v>
      </c>
      <c r="J7606" s="4">
        <v>6</v>
      </c>
    </row>
    <row r="7607" spans="1:10" x14ac:dyDescent="0.35">
      <c r="A7607" s="4">
        <v>2022</v>
      </c>
      <c r="B7607" s="4" t="s">
        <v>3</v>
      </c>
      <c r="C7607" s="4" t="s">
        <v>44</v>
      </c>
      <c r="D7607" s="4" t="s">
        <v>417</v>
      </c>
      <c r="E7607" s="4" t="s">
        <v>1059</v>
      </c>
      <c r="F7607" s="4" t="s">
        <v>3879</v>
      </c>
      <c r="G7607" s="4" t="s">
        <v>157</v>
      </c>
      <c r="H7607" s="4">
        <v>2</v>
      </c>
      <c r="I7607" s="4">
        <v>3.5</v>
      </c>
      <c r="J7607" s="4">
        <v>7</v>
      </c>
    </row>
    <row r="7608" spans="1:10" x14ac:dyDescent="0.35">
      <c r="A7608" s="4">
        <v>2022</v>
      </c>
      <c r="B7608" s="4" t="s">
        <v>3</v>
      </c>
      <c r="C7608" s="4" t="s">
        <v>44</v>
      </c>
      <c r="D7608" s="4" t="s">
        <v>417</v>
      </c>
      <c r="E7608" s="4" t="s">
        <v>1059</v>
      </c>
      <c r="F7608" s="4" t="s">
        <v>3880</v>
      </c>
      <c r="G7608" s="4" t="s">
        <v>157</v>
      </c>
      <c r="H7608" s="4">
        <v>2</v>
      </c>
      <c r="I7608" s="4">
        <v>3.5</v>
      </c>
      <c r="J7608" s="4">
        <v>7</v>
      </c>
    </row>
    <row r="7609" spans="1:10" x14ac:dyDescent="0.35">
      <c r="A7609" s="4">
        <v>2024</v>
      </c>
      <c r="B7609" s="4" t="s">
        <v>3</v>
      </c>
      <c r="C7609" s="4" t="s">
        <v>44</v>
      </c>
      <c r="D7609" s="4" t="s">
        <v>654</v>
      </c>
      <c r="E7609" s="4" t="s">
        <v>655</v>
      </c>
      <c r="F7609" s="4"/>
      <c r="G7609" s="4" t="s">
        <v>159</v>
      </c>
      <c r="H7609" s="4">
        <v>0</v>
      </c>
      <c r="I7609" s="4">
        <v>0</v>
      </c>
      <c r="J7609" s="4">
        <v>0</v>
      </c>
    </row>
    <row r="7610" spans="1:10" x14ac:dyDescent="0.35">
      <c r="A7610" s="4">
        <v>2024</v>
      </c>
      <c r="B7610" s="4" t="s">
        <v>3</v>
      </c>
      <c r="C7610" s="4" t="s">
        <v>44</v>
      </c>
      <c r="D7610" s="4" t="s">
        <v>654</v>
      </c>
      <c r="E7610" s="4" t="s">
        <v>657</v>
      </c>
      <c r="F7610" s="4" t="s">
        <v>3881</v>
      </c>
      <c r="G7610" s="4" t="s">
        <v>157</v>
      </c>
      <c r="H7610" s="4">
        <v>2</v>
      </c>
      <c r="I7610" s="4">
        <v>2</v>
      </c>
      <c r="J7610" s="4">
        <v>4</v>
      </c>
    </row>
    <row r="7611" spans="1:10" x14ac:dyDescent="0.35">
      <c r="A7611" s="4">
        <v>2024</v>
      </c>
      <c r="B7611" s="4" t="s">
        <v>3</v>
      </c>
      <c r="C7611" s="4" t="s">
        <v>44</v>
      </c>
      <c r="D7611" s="4" t="s">
        <v>654</v>
      </c>
      <c r="E7611" s="4" t="s">
        <v>657</v>
      </c>
      <c r="F7611" s="4" t="s">
        <v>3882</v>
      </c>
      <c r="G7611" s="4" t="s">
        <v>157</v>
      </c>
      <c r="H7611" s="4">
        <v>2</v>
      </c>
      <c r="I7611" s="4">
        <v>2</v>
      </c>
      <c r="J7611" s="4">
        <v>4</v>
      </c>
    </row>
    <row r="7612" spans="1:10" x14ac:dyDescent="0.35">
      <c r="A7612" s="4">
        <v>2024</v>
      </c>
      <c r="B7612" s="4" t="s">
        <v>3</v>
      </c>
      <c r="C7612" s="4" t="s">
        <v>44</v>
      </c>
      <c r="D7612" s="4" t="s">
        <v>654</v>
      </c>
      <c r="E7612" s="4" t="s">
        <v>1018</v>
      </c>
      <c r="F7612" s="4"/>
      <c r="G7612" s="4" t="s">
        <v>159</v>
      </c>
      <c r="H7612" s="4">
        <v>0</v>
      </c>
      <c r="I7612" s="4">
        <v>0</v>
      </c>
      <c r="J7612" s="4">
        <v>0</v>
      </c>
    </row>
    <row r="7613" spans="1:10" x14ac:dyDescent="0.35">
      <c r="A7613" s="4">
        <v>2024</v>
      </c>
      <c r="B7613" s="4" t="s">
        <v>3</v>
      </c>
      <c r="C7613" s="4" t="s">
        <v>44</v>
      </c>
      <c r="D7613" s="4" t="s">
        <v>1020</v>
      </c>
      <c r="E7613" s="4" t="s">
        <v>1021</v>
      </c>
      <c r="F7613" s="4" t="s">
        <v>3883</v>
      </c>
      <c r="G7613" s="4" t="s">
        <v>157</v>
      </c>
      <c r="H7613" s="4">
        <v>2</v>
      </c>
      <c r="I7613" s="4">
        <v>1</v>
      </c>
      <c r="J7613" s="4">
        <v>2</v>
      </c>
    </row>
    <row r="7614" spans="1:10" x14ac:dyDescent="0.35">
      <c r="A7614" s="4">
        <v>2024</v>
      </c>
      <c r="B7614" s="4" t="s">
        <v>3</v>
      </c>
      <c r="C7614" s="4" t="s">
        <v>44</v>
      </c>
      <c r="D7614" s="4" t="s">
        <v>1020</v>
      </c>
      <c r="E7614" s="4" t="s">
        <v>1024</v>
      </c>
      <c r="F7614" s="4"/>
      <c r="G7614" s="4" t="s">
        <v>159</v>
      </c>
      <c r="H7614" s="4">
        <v>0</v>
      </c>
      <c r="I7614" s="4">
        <v>0</v>
      </c>
      <c r="J7614" s="4">
        <v>0</v>
      </c>
    </row>
    <row r="7615" spans="1:10" x14ac:dyDescent="0.35">
      <c r="A7615" s="4">
        <v>2024</v>
      </c>
      <c r="B7615" s="4" t="s">
        <v>3</v>
      </c>
      <c r="C7615" s="4" t="s">
        <v>44</v>
      </c>
      <c r="D7615" s="4" t="s">
        <v>1020</v>
      </c>
      <c r="E7615" s="4" t="s">
        <v>1025</v>
      </c>
      <c r="F7615" s="4" t="s">
        <v>3884</v>
      </c>
      <c r="G7615" s="4" t="s">
        <v>157</v>
      </c>
      <c r="H7615" s="4">
        <v>2</v>
      </c>
      <c r="I7615" s="4">
        <v>2</v>
      </c>
      <c r="J7615" s="4">
        <v>4</v>
      </c>
    </row>
    <row r="7616" spans="1:10" x14ac:dyDescent="0.35">
      <c r="A7616" s="4">
        <v>2024</v>
      </c>
      <c r="B7616" s="4" t="s">
        <v>3</v>
      </c>
      <c r="C7616" s="4" t="s">
        <v>44</v>
      </c>
      <c r="D7616" s="4" t="s">
        <v>1020</v>
      </c>
      <c r="E7616" s="4" t="s">
        <v>1025</v>
      </c>
      <c r="F7616" s="4" t="s">
        <v>3885</v>
      </c>
      <c r="G7616" s="4" t="s">
        <v>157</v>
      </c>
      <c r="H7616" s="4">
        <v>2</v>
      </c>
      <c r="I7616" s="4">
        <v>2</v>
      </c>
      <c r="J7616" s="4">
        <v>4</v>
      </c>
    </row>
    <row r="7617" spans="1:10" x14ac:dyDescent="0.35">
      <c r="A7617" s="4">
        <v>2024</v>
      </c>
      <c r="B7617" s="4" t="s">
        <v>3</v>
      </c>
      <c r="C7617" s="4" t="s">
        <v>44</v>
      </c>
      <c r="D7617" s="4" t="s">
        <v>413</v>
      </c>
      <c r="E7617" s="4" t="s">
        <v>1027</v>
      </c>
      <c r="F7617" s="4" t="s">
        <v>3886</v>
      </c>
      <c r="G7617" s="4" t="s">
        <v>157</v>
      </c>
      <c r="H7617" s="4">
        <v>2</v>
      </c>
      <c r="I7617" s="4">
        <v>2</v>
      </c>
      <c r="J7617" s="4">
        <v>4</v>
      </c>
    </row>
    <row r="7618" spans="1:10" x14ac:dyDescent="0.35">
      <c r="A7618" s="4">
        <v>2024</v>
      </c>
      <c r="B7618" s="4" t="s">
        <v>3</v>
      </c>
      <c r="C7618" s="4" t="s">
        <v>44</v>
      </c>
      <c r="D7618" s="4" t="s">
        <v>413</v>
      </c>
      <c r="E7618" s="4" t="s">
        <v>1027</v>
      </c>
      <c r="F7618" s="4" t="s">
        <v>3887</v>
      </c>
      <c r="G7618" s="4" t="s">
        <v>157</v>
      </c>
      <c r="H7618" s="4">
        <v>2</v>
      </c>
      <c r="I7618" s="4">
        <v>2</v>
      </c>
      <c r="J7618" s="4">
        <v>4</v>
      </c>
    </row>
    <row r="7619" spans="1:10" x14ac:dyDescent="0.35">
      <c r="A7619" s="4">
        <v>2024</v>
      </c>
      <c r="B7619" s="4" t="s">
        <v>3</v>
      </c>
      <c r="C7619" s="4" t="s">
        <v>44</v>
      </c>
      <c r="D7619" s="4" t="s">
        <v>413</v>
      </c>
      <c r="E7619" s="4" t="s">
        <v>414</v>
      </c>
      <c r="F7619" s="4"/>
      <c r="G7619" s="4" t="s">
        <v>159</v>
      </c>
      <c r="H7619" s="4">
        <v>0</v>
      </c>
      <c r="I7619" s="4">
        <v>0</v>
      </c>
      <c r="J7619" s="4">
        <v>0</v>
      </c>
    </row>
    <row r="7620" spans="1:10" x14ac:dyDescent="0.35">
      <c r="A7620" s="4">
        <v>2024</v>
      </c>
      <c r="B7620" s="4" t="s">
        <v>3</v>
      </c>
      <c r="C7620" s="4" t="s">
        <v>44</v>
      </c>
      <c r="D7620" s="4" t="s">
        <v>413</v>
      </c>
      <c r="E7620" s="4" t="s">
        <v>1028</v>
      </c>
      <c r="F7620" s="4"/>
      <c r="G7620" s="4" t="s">
        <v>159</v>
      </c>
      <c r="H7620" s="4">
        <v>0</v>
      </c>
      <c r="I7620" s="4">
        <v>0</v>
      </c>
      <c r="J7620" s="4">
        <v>0</v>
      </c>
    </row>
    <row r="7621" spans="1:10" x14ac:dyDescent="0.35">
      <c r="A7621" s="4">
        <v>2024</v>
      </c>
      <c r="B7621" s="4" t="s">
        <v>3</v>
      </c>
      <c r="C7621" s="4" t="s">
        <v>44</v>
      </c>
      <c r="D7621" s="4" t="s">
        <v>413</v>
      </c>
      <c r="E7621" s="4" t="s">
        <v>1029</v>
      </c>
      <c r="F7621" s="4" t="s">
        <v>3888</v>
      </c>
      <c r="G7621" s="4" t="s">
        <v>157</v>
      </c>
      <c r="H7621" s="4">
        <v>2</v>
      </c>
      <c r="I7621" s="4">
        <v>2</v>
      </c>
      <c r="J7621" s="4">
        <v>4</v>
      </c>
    </row>
    <row r="7622" spans="1:10" x14ac:dyDescent="0.35">
      <c r="A7622" s="4">
        <v>2024</v>
      </c>
      <c r="B7622" s="4" t="s">
        <v>3</v>
      </c>
      <c r="C7622" s="4" t="s">
        <v>44</v>
      </c>
      <c r="D7622" s="4" t="s">
        <v>413</v>
      </c>
      <c r="E7622" s="4" t="s">
        <v>1029</v>
      </c>
      <c r="F7622" s="4" t="s">
        <v>3889</v>
      </c>
      <c r="G7622" s="4" t="s">
        <v>157</v>
      </c>
      <c r="H7622" s="4">
        <v>2</v>
      </c>
      <c r="I7622" s="4">
        <v>2</v>
      </c>
      <c r="J7622" s="4">
        <v>4</v>
      </c>
    </row>
    <row r="7623" spans="1:10" x14ac:dyDescent="0.35">
      <c r="A7623" s="4">
        <v>2024</v>
      </c>
      <c r="B7623" s="4" t="s">
        <v>3</v>
      </c>
      <c r="C7623" s="4" t="s">
        <v>44</v>
      </c>
      <c r="D7623" s="4" t="s">
        <v>659</v>
      </c>
      <c r="E7623" s="4" t="s">
        <v>660</v>
      </c>
      <c r="F7623" s="4"/>
      <c r="G7623" s="4" t="s">
        <v>159</v>
      </c>
      <c r="H7623" s="4">
        <v>0</v>
      </c>
      <c r="I7623" s="4">
        <v>0</v>
      </c>
      <c r="J7623" s="4">
        <v>0</v>
      </c>
    </row>
    <row r="7624" spans="1:10" x14ac:dyDescent="0.35">
      <c r="A7624" s="4">
        <v>2024</v>
      </c>
      <c r="B7624" s="4" t="s">
        <v>3</v>
      </c>
      <c r="C7624" s="4" t="s">
        <v>44</v>
      </c>
      <c r="D7624" s="4" t="s">
        <v>659</v>
      </c>
      <c r="E7624" s="4" t="s">
        <v>661</v>
      </c>
      <c r="F7624" s="4"/>
      <c r="G7624" s="4" t="s">
        <v>159</v>
      </c>
      <c r="H7624" s="4">
        <v>0</v>
      </c>
      <c r="I7624" s="4">
        <v>0</v>
      </c>
      <c r="J7624" s="4">
        <v>0</v>
      </c>
    </row>
    <row r="7625" spans="1:10" x14ac:dyDescent="0.35">
      <c r="A7625" s="4">
        <v>2024</v>
      </c>
      <c r="B7625" s="4" t="s">
        <v>3</v>
      </c>
      <c r="C7625" s="4" t="s">
        <v>44</v>
      </c>
      <c r="D7625" s="4" t="s">
        <v>659</v>
      </c>
      <c r="E7625" s="4" t="s">
        <v>1034</v>
      </c>
      <c r="F7625" s="4" t="s">
        <v>3890</v>
      </c>
      <c r="G7625" s="4" t="s">
        <v>157</v>
      </c>
      <c r="H7625" s="4">
        <v>2</v>
      </c>
      <c r="I7625" s="4">
        <v>2</v>
      </c>
      <c r="J7625" s="4">
        <v>4</v>
      </c>
    </row>
    <row r="7626" spans="1:10" x14ac:dyDescent="0.35">
      <c r="A7626" s="4">
        <v>2024</v>
      </c>
      <c r="B7626" s="4" t="s">
        <v>3</v>
      </c>
      <c r="C7626" s="4" t="s">
        <v>44</v>
      </c>
      <c r="D7626" s="4" t="s">
        <v>659</v>
      </c>
      <c r="E7626" s="4" t="s">
        <v>1034</v>
      </c>
      <c r="F7626" s="4" t="s">
        <v>3891</v>
      </c>
      <c r="G7626" s="4" t="s">
        <v>157</v>
      </c>
      <c r="H7626" s="4">
        <v>2</v>
      </c>
      <c r="I7626" s="4">
        <v>2</v>
      </c>
      <c r="J7626" s="4">
        <v>4</v>
      </c>
    </row>
    <row r="7627" spans="1:10" x14ac:dyDescent="0.35">
      <c r="A7627" s="4">
        <v>2024</v>
      </c>
      <c r="B7627" s="4" t="s">
        <v>3</v>
      </c>
      <c r="C7627" s="4" t="s">
        <v>44</v>
      </c>
      <c r="D7627" s="4" t="s">
        <v>659</v>
      </c>
      <c r="E7627" s="4" t="s">
        <v>662</v>
      </c>
      <c r="F7627" s="4"/>
      <c r="G7627" s="4" t="s">
        <v>159</v>
      </c>
      <c r="H7627" s="4">
        <v>0</v>
      </c>
      <c r="I7627" s="4">
        <v>0</v>
      </c>
      <c r="J7627" s="4">
        <v>0</v>
      </c>
    </row>
    <row r="7628" spans="1:10" x14ac:dyDescent="0.35">
      <c r="A7628" s="4">
        <v>2024</v>
      </c>
      <c r="B7628" s="4" t="s">
        <v>3</v>
      </c>
      <c r="C7628" s="4" t="s">
        <v>44</v>
      </c>
      <c r="D7628" s="4" t="s">
        <v>659</v>
      </c>
      <c r="E7628" s="4" t="s">
        <v>663</v>
      </c>
      <c r="F7628" s="4"/>
      <c r="G7628" s="4" t="s">
        <v>159</v>
      </c>
      <c r="H7628" s="4">
        <v>0</v>
      </c>
      <c r="I7628" s="4">
        <v>0</v>
      </c>
      <c r="J7628" s="4">
        <v>0</v>
      </c>
    </row>
    <row r="7629" spans="1:10" x14ac:dyDescent="0.35">
      <c r="A7629" s="4">
        <v>2024</v>
      </c>
      <c r="B7629" s="4" t="s">
        <v>3</v>
      </c>
      <c r="C7629" s="4" t="s">
        <v>44</v>
      </c>
      <c r="D7629" s="4" t="s">
        <v>659</v>
      </c>
      <c r="E7629" s="4" t="s">
        <v>664</v>
      </c>
      <c r="F7629" s="4"/>
      <c r="G7629" s="4" t="s">
        <v>159</v>
      </c>
      <c r="H7629" s="4">
        <v>0</v>
      </c>
      <c r="I7629" s="4">
        <v>0</v>
      </c>
      <c r="J7629" s="4">
        <v>0</v>
      </c>
    </row>
    <row r="7630" spans="1:10" x14ac:dyDescent="0.35">
      <c r="A7630" s="4">
        <v>2024</v>
      </c>
      <c r="B7630" s="4" t="s">
        <v>3</v>
      </c>
      <c r="C7630" s="4" t="s">
        <v>44</v>
      </c>
      <c r="D7630" s="4" t="s">
        <v>659</v>
      </c>
      <c r="E7630" s="4" t="s">
        <v>666</v>
      </c>
      <c r="F7630" s="4"/>
      <c r="G7630" s="4" t="s">
        <v>159</v>
      </c>
      <c r="H7630" s="4">
        <v>0</v>
      </c>
      <c r="I7630" s="4">
        <v>0</v>
      </c>
      <c r="J7630" s="4">
        <v>0</v>
      </c>
    </row>
    <row r="7631" spans="1:10" x14ac:dyDescent="0.35">
      <c r="A7631" s="4">
        <v>2024</v>
      </c>
      <c r="B7631" s="4" t="s">
        <v>3</v>
      </c>
      <c r="C7631" s="4" t="s">
        <v>44</v>
      </c>
      <c r="D7631" s="4" t="s">
        <v>659</v>
      </c>
      <c r="E7631" s="4" t="s">
        <v>667</v>
      </c>
      <c r="F7631" s="4"/>
      <c r="G7631" s="4" t="s">
        <v>159</v>
      </c>
      <c r="H7631" s="4">
        <v>0</v>
      </c>
      <c r="I7631" s="4">
        <v>0</v>
      </c>
      <c r="J7631" s="4">
        <v>0</v>
      </c>
    </row>
    <row r="7632" spans="1:10" x14ac:dyDescent="0.35">
      <c r="A7632" s="4">
        <v>2024</v>
      </c>
      <c r="B7632" s="4" t="s">
        <v>3</v>
      </c>
      <c r="C7632" s="4" t="s">
        <v>44</v>
      </c>
      <c r="D7632" s="4" t="s">
        <v>659</v>
      </c>
      <c r="E7632" s="4" t="s">
        <v>1037</v>
      </c>
      <c r="F7632" s="4"/>
      <c r="G7632" s="4" t="s">
        <v>159</v>
      </c>
      <c r="H7632" s="4">
        <v>0</v>
      </c>
      <c r="I7632" s="4">
        <v>0</v>
      </c>
      <c r="J7632" s="4">
        <v>0</v>
      </c>
    </row>
    <row r="7633" spans="1:10" x14ac:dyDescent="0.35">
      <c r="A7633" s="4">
        <v>2024</v>
      </c>
      <c r="B7633" s="4" t="s">
        <v>3</v>
      </c>
      <c r="C7633" s="4" t="s">
        <v>44</v>
      </c>
      <c r="D7633" s="4" t="s">
        <v>829</v>
      </c>
      <c r="E7633" s="4" t="s">
        <v>1040</v>
      </c>
      <c r="F7633" s="4"/>
      <c r="G7633" s="4" t="s">
        <v>159</v>
      </c>
      <c r="H7633" s="4">
        <v>0</v>
      </c>
      <c r="I7633" s="4">
        <v>0</v>
      </c>
      <c r="J7633" s="4">
        <v>0</v>
      </c>
    </row>
    <row r="7634" spans="1:10" x14ac:dyDescent="0.35">
      <c r="A7634" s="4">
        <v>2024</v>
      </c>
      <c r="B7634" s="4" t="s">
        <v>3</v>
      </c>
      <c r="C7634" s="4" t="s">
        <v>44</v>
      </c>
      <c r="D7634" s="4" t="s">
        <v>829</v>
      </c>
      <c r="E7634" s="4" t="s">
        <v>1041</v>
      </c>
      <c r="F7634" s="4" t="s">
        <v>3892</v>
      </c>
      <c r="G7634" s="4" t="s">
        <v>157</v>
      </c>
      <c r="H7634" s="4">
        <v>2</v>
      </c>
      <c r="I7634" s="4">
        <v>2.5</v>
      </c>
      <c r="J7634" s="4">
        <v>5</v>
      </c>
    </row>
    <row r="7635" spans="1:10" x14ac:dyDescent="0.35">
      <c r="A7635" s="4">
        <v>2024</v>
      </c>
      <c r="B7635" s="4" t="s">
        <v>3</v>
      </c>
      <c r="C7635" s="4" t="s">
        <v>44</v>
      </c>
      <c r="D7635" s="4" t="s">
        <v>829</v>
      </c>
      <c r="E7635" s="4" t="s">
        <v>1199</v>
      </c>
      <c r="F7635" s="4" t="s">
        <v>3893</v>
      </c>
      <c r="G7635" s="4" t="s">
        <v>157</v>
      </c>
      <c r="H7635" s="4">
        <v>2</v>
      </c>
      <c r="I7635" s="4">
        <v>2</v>
      </c>
      <c r="J7635" s="4">
        <v>4</v>
      </c>
    </row>
    <row r="7636" spans="1:10" x14ac:dyDescent="0.35">
      <c r="A7636" s="4">
        <v>2024</v>
      </c>
      <c r="B7636" s="4" t="s">
        <v>3</v>
      </c>
      <c r="C7636" s="4" t="s">
        <v>44</v>
      </c>
      <c r="D7636" s="4" t="s">
        <v>829</v>
      </c>
      <c r="E7636" s="4" t="s">
        <v>1049</v>
      </c>
      <c r="F7636" s="4"/>
      <c r="G7636" s="4" t="s">
        <v>159</v>
      </c>
      <c r="H7636" s="4">
        <v>0</v>
      </c>
      <c r="I7636" s="4">
        <v>0</v>
      </c>
      <c r="J7636" s="4">
        <v>0</v>
      </c>
    </row>
    <row r="7637" spans="1:10" x14ac:dyDescent="0.35">
      <c r="A7637" s="4">
        <v>2024</v>
      </c>
      <c r="B7637" s="4" t="s">
        <v>3</v>
      </c>
      <c r="C7637" s="4" t="s">
        <v>44</v>
      </c>
      <c r="D7637" s="4" t="s">
        <v>354</v>
      </c>
      <c r="E7637" s="4" t="s">
        <v>668</v>
      </c>
      <c r="F7637" s="4"/>
      <c r="G7637" s="4" t="s">
        <v>159</v>
      </c>
      <c r="H7637" s="4">
        <v>0</v>
      </c>
      <c r="I7637" s="4">
        <v>0</v>
      </c>
      <c r="J7637" s="4">
        <v>0</v>
      </c>
    </row>
    <row r="7638" spans="1:10" x14ac:dyDescent="0.35">
      <c r="A7638" s="4">
        <v>2024</v>
      </c>
      <c r="B7638" s="4" t="s">
        <v>3</v>
      </c>
      <c r="C7638" s="4" t="s">
        <v>44</v>
      </c>
      <c r="D7638" s="4" t="s">
        <v>354</v>
      </c>
      <c r="E7638" s="4" t="s">
        <v>1050</v>
      </c>
      <c r="F7638" s="4"/>
      <c r="G7638" s="4" t="s">
        <v>159</v>
      </c>
      <c r="H7638" s="4">
        <v>0</v>
      </c>
      <c r="I7638" s="4">
        <v>0</v>
      </c>
      <c r="J7638" s="4">
        <v>0</v>
      </c>
    </row>
    <row r="7639" spans="1:10" x14ac:dyDescent="0.35">
      <c r="A7639" s="4">
        <v>2024</v>
      </c>
      <c r="B7639" s="4" t="s">
        <v>3</v>
      </c>
      <c r="C7639" s="4" t="s">
        <v>44</v>
      </c>
      <c r="D7639" s="4" t="s">
        <v>354</v>
      </c>
      <c r="E7639" s="4" t="s">
        <v>1177</v>
      </c>
      <c r="F7639" s="4"/>
      <c r="G7639" s="4" t="s">
        <v>159</v>
      </c>
      <c r="H7639" s="4">
        <v>0</v>
      </c>
      <c r="I7639" s="4">
        <v>0</v>
      </c>
      <c r="J7639" s="4">
        <v>0</v>
      </c>
    </row>
    <row r="7640" spans="1:10" x14ac:dyDescent="0.35">
      <c r="A7640" s="4">
        <v>2024</v>
      </c>
      <c r="B7640" s="4" t="s">
        <v>3</v>
      </c>
      <c r="C7640" s="4" t="s">
        <v>44</v>
      </c>
      <c r="D7640" s="4" t="s">
        <v>354</v>
      </c>
      <c r="E7640" s="4" t="s">
        <v>405</v>
      </c>
      <c r="F7640" s="4"/>
      <c r="G7640" s="4" t="s">
        <v>159</v>
      </c>
      <c r="H7640" s="4">
        <v>0</v>
      </c>
      <c r="I7640" s="4">
        <v>0</v>
      </c>
      <c r="J7640" s="4">
        <v>0</v>
      </c>
    </row>
    <row r="7641" spans="1:10" x14ac:dyDescent="0.35">
      <c r="A7641" s="4">
        <v>2024</v>
      </c>
      <c r="B7641" s="4" t="s">
        <v>3</v>
      </c>
      <c r="C7641" s="4" t="s">
        <v>44</v>
      </c>
      <c r="D7641" s="4" t="s">
        <v>354</v>
      </c>
      <c r="E7641" s="4" t="s">
        <v>675</v>
      </c>
      <c r="F7641" s="4"/>
      <c r="G7641" s="4" t="s">
        <v>159</v>
      </c>
      <c r="H7641" s="4">
        <v>0</v>
      </c>
      <c r="I7641" s="4">
        <v>0</v>
      </c>
      <c r="J7641" s="4">
        <v>0</v>
      </c>
    </row>
    <row r="7642" spans="1:10" x14ac:dyDescent="0.35">
      <c r="A7642" s="4">
        <v>2024</v>
      </c>
      <c r="B7642" s="4" t="s">
        <v>3</v>
      </c>
      <c r="C7642" s="4" t="s">
        <v>44</v>
      </c>
      <c r="D7642" s="4" t="s">
        <v>354</v>
      </c>
      <c r="E7642" s="4" t="s">
        <v>1052</v>
      </c>
      <c r="F7642" s="4"/>
      <c r="G7642" s="4" t="s">
        <v>159</v>
      </c>
      <c r="H7642" s="4">
        <v>0</v>
      </c>
      <c r="I7642" s="4">
        <v>0</v>
      </c>
      <c r="J7642" s="4">
        <v>0</v>
      </c>
    </row>
    <row r="7643" spans="1:10" x14ac:dyDescent="0.35">
      <c r="A7643" s="4">
        <v>2024</v>
      </c>
      <c r="B7643" s="4" t="s">
        <v>3</v>
      </c>
      <c r="C7643" s="4" t="s">
        <v>44</v>
      </c>
      <c r="D7643" s="4" t="s">
        <v>354</v>
      </c>
      <c r="E7643" s="4" t="s">
        <v>676</v>
      </c>
      <c r="F7643" s="4"/>
      <c r="G7643" s="4" t="s">
        <v>159</v>
      </c>
      <c r="H7643" s="4">
        <v>0</v>
      </c>
      <c r="I7643" s="4">
        <v>0</v>
      </c>
      <c r="J7643" s="4">
        <v>0</v>
      </c>
    </row>
    <row r="7644" spans="1:10" x14ac:dyDescent="0.35">
      <c r="A7644" s="4">
        <v>2024</v>
      </c>
      <c r="B7644" s="4" t="s">
        <v>3</v>
      </c>
      <c r="C7644" s="4" t="s">
        <v>44</v>
      </c>
      <c r="D7644" s="4" t="s">
        <v>417</v>
      </c>
      <c r="E7644" s="4" t="s">
        <v>1054</v>
      </c>
      <c r="F7644" s="4" t="s">
        <v>3894</v>
      </c>
      <c r="G7644" s="4" t="s">
        <v>157</v>
      </c>
      <c r="H7644" s="4">
        <v>2</v>
      </c>
      <c r="I7644" s="4">
        <v>1</v>
      </c>
      <c r="J7644" s="4">
        <v>2</v>
      </c>
    </row>
    <row r="7645" spans="1:10" x14ac:dyDescent="0.35">
      <c r="A7645" s="4">
        <v>2024</v>
      </c>
      <c r="B7645" s="4" t="s">
        <v>3</v>
      </c>
      <c r="C7645" s="4" t="s">
        <v>44</v>
      </c>
      <c r="D7645" s="4" t="s">
        <v>417</v>
      </c>
      <c r="E7645" s="4" t="s">
        <v>1056</v>
      </c>
      <c r="F7645" s="4"/>
      <c r="G7645" s="4" t="s">
        <v>159</v>
      </c>
      <c r="H7645" s="4">
        <v>0</v>
      </c>
      <c r="I7645" s="4">
        <v>0</v>
      </c>
      <c r="J7645" s="4">
        <v>0</v>
      </c>
    </row>
    <row r="7646" spans="1:10" x14ac:dyDescent="0.35">
      <c r="A7646" s="4">
        <v>2024</v>
      </c>
      <c r="B7646" s="4" t="s">
        <v>3</v>
      </c>
      <c r="C7646" s="4" t="s">
        <v>44</v>
      </c>
      <c r="D7646" s="4" t="s">
        <v>417</v>
      </c>
      <c r="E7646" s="4" t="s">
        <v>548</v>
      </c>
      <c r="F7646" s="4" t="s">
        <v>3895</v>
      </c>
      <c r="G7646" s="4" t="s">
        <v>157</v>
      </c>
      <c r="H7646" s="4">
        <v>2</v>
      </c>
      <c r="I7646" s="4">
        <v>2</v>
      </c>
      <c r="J7646" s="4">
        <v>4</v>
      </c>
    </row>
    <row r="7647" spans="1:10" x14ac:dyDescent="0.35">
      <c r="A7647" s="4">
        <v>2024</v>
      </c>
      <c r="B7647" s="4" t="s">
        <v>3</v>
      </c>
      <c r="C7647" s="4" t="s">
        <v>44</v>
      </c>
      <c r="D7647" s="4" t="s">
        <v>417</v>
      </c>
      <c r="E7647" s="4" t="s">
        <v>548</v>
      </c>
      <c r="F7647" s="4" t="s">
        <v>3896</v>
      </c>
      <c r="G7647" s="4" t="s">
        <v>157</v>
      </c>
      <c r="H7647" s="4">
        <v>2</v>
      </c>
      <c r="I7647" s="4">
        <v>2</v>
      </c>
      <c r="J7647" s="4">
        <v>4</v>
      </c>
    </row>
    <row r="7648" spans="1:10" x14ac:dyDescent="0.35">
      <c r="A7648" s="4">
        <v>2024</v>
      </c>
      <c r="B7648" s="4" t="s">
        <v>3</v>
      </c>
      <c r="C7648" s="4" t="s">
        <v>44</v>
      </c>
      <c r="D7648" s="4" t="s">
        <v>417</v>
      </c>
      <c r="E7648" s="4" t="s">
        <v>3897</v>
      </c>
      <c r="F7648" s="4" t="s">
        <v>3898</v>
      </c>
      <c r="G7648" s="4" t="s">
        <v>157</v>
      </c>
      <c r="H7648" s="4">
        <v>4</v>
      </c>
      <c r="I7648" s="4">
        <v>2</v>
      </c>
      <c r="J7648" s="4">
        <v>8</v>
      </c>
    </row>
    <row r="7649" spans="1:10" x14ac:dyDescent="0.35">
      <c r="A7649" s="4">
        <v>2024</v>
      </c>
      <c r="B7649" s="4" t="s">
        <v>3</v>
      </c>
      <c r="C7649" s="4" t="s">
        <v>44</v>
      </c>
      <c r="D7649" s="4" t="s">
        <v>3688</v>
      </c>
      <c r="E7649" s="4" t="s">
        <v>3691</v>
      </c>
      <c r="F7649" s="4" t="s">
        <v>3899</v>
      </c>
      <c r="G7649" s="4" t="s">
        <v>157</v>
      </c>
      <c r="H7649" s="4">
        <v>2</v>
      </c>
      <c r="I7649" s="4">
        <v>2</v>
      </c>
      <c r="J7649" s="4">
        <v>4</v>
      </c>
    </row>
    <row r="7650" spans="1:10" x14ac:dyDescent="0.35">
      <c r="A7650" s="4">
        <v>2024</v>
      </c>
      <c r="B7650" s="4" t="s">
        <v>3</v>
      </c>
      <c r="C7650" s="4" t="s">
        <v>44</v>
      </c>
      <c r="D7650" s="4" t="s">
        <v>3688</v>
      </c>
      <c r="E7650" s="4" t="s">
        <v>3726</v>
      </c>
      <c r="F7650" s="4" t="s">
        <v>3900</v>
      </c>
      <c r="G7650" s="4" t="s">
        <v>157</v>
      </c>
      <c r="H7650" s="4">
        <v>2</v>
      </c>
      <c r="I7650" s="4">
        <v>1.5</v>
      </c>
      <c r="J7650" s="4">
        <v>3</v>
      </c>
    </row>
    <row r="7651" spans="1:10" x14ac:dyDescent="0.35">
      <c r="A7651" s="4">
        <v>2024</v>
      </c>
      <c r="B7651" s="4" t="s">
        <v>3</v>
      </c>
      <c r="C7651" s="4" t="s">
        <v>44</v>
      </c>
      <c r="D7651" s="4" t="s">
        <v>3688</v>
      </c>
      <c r="E7651" s="4" t="s">
        <v>3728</v>
      </c>
      <c r="F7651" s="4" t="s">
        <v>3901</v>
      </c>
      <c r="G7651" s="4" t="s">
        <v>157</v>
      </c>
      <c r="H7651" s="4">
        <v>3</v>
      </c>
      <c r="I7651" s="4">
        <v>3</v>
      </c>
      <c r="J7651" s="4">
        <v>9</v>
      </c>
    </row>
    <row r="7652" spans="1:10" x14ac:dyDescent="0.35">
      <c r="A7652" s="4">
        <v>2022</v>
      </c>
      <c r="B7652" s="4" t="s">
        <v>3</v>
      </c>
      <c r="C7652" s="4" t="s">
        <v>45</v>
      </c>
      <c r="D7652" s="4" t="s">
        <v>933</v>
      </c>
      <c r="E7652" s="4" t="s">
        <v>1063</v>
      </c>
      <c r="F7652" s="4"/>
      <c r="G7652" s="4" t="s">
        <v>159</v>
      </c>
      <c r="H7652" s="4">
        <v>0</v>
      </c>
      <c r="I7652" s="4">
        <v>0</v>
      </c>
      <c r="J7652" s="4">
        <v>0</v>
      </c>
    </row>
    <row r="7653" spans="1:10" x14ac:dyDescent="0.35">
      <c r="A7653" s="4">
        <v>2022</v>
      </c>
      <c r="B7653" s="4" t="s">
        <v>3</v>
      </c>
      <c r="C7653" s="4" t="s">
        <v>45</v>
      </c>
      <c r="D7653" s="4" t="s">
        <v>933</v>
      </c>
      <c r="E7653" s="4" t="s">
        <v>934</v>
      </c>
      <c r="F7653" s="4"/>
      <c r="G7653" s="4" t="s">
        <v>159</v>
      </c>
      <c r="H7653" s="4">
        <v>0</v>
      </c>
      <c r="I7653" s="4">
        <v>0</v>
      </c>
      <c r="J7653" s="4">
        <v>0</v>
      </c>
    </row>
    <row r="7654" spans="1:10" x14ac:dyDescent="0.35">
      <c r="A7654" s="4">
        <v>2022</v>
      </c>
      <c r="B7654" s="4" t="s">
        <v>3</v>
      </c>
      <c r="C7654" s="4" t="s">
        <v>45</v>
      </c>
      <c r="D7654" s="4" t="s">
        <v>933</v>
      </c>
      <c r="E7654" s="4" t="s">
        <v>936</v>
      </c>
      <c r="F7654" s="4"/>
      <c r="G7654" s="4" t="s">
        <v>159</v>
      </c>
      <c r="H7654" s="4">
        <v>0</v>
      </c>
      <c r="I7654" s="4">
        <v>0</v>
      </c>
      <c r="J7654" s="4">
        <v>0</v>
      </c>
    </row>
    <row r="7655" spans="1:10" x14ac:dyDescent="0.35">
      <c r="A7655" s="4">
        <v>2022</v>
      </c>
      <c r="B7655" s="4" t="s">
        <v>3</v>
      </c>
      <c r="C7655" s="4" t="s">
        <v>45</v>
      </c>
      <c r="D7655" s="4" t="s">
        <v>933</v>
      </c>
      <c r="E7655" s="4" t="s">
        <v>1066</v>
      </c>
      <c r="F7655" s="4"/>
      <c r="G7655" s="4" t="s">
        <v>159</v>
      </c>
      <c r="H7655" s="4">
        <v>0</v>
      </c>
      <c r="I7655" s="4">
        <v>0</v>
      </c>
      <c r="J7655" s="4">
        <v>0</v>
      </c>
    </row>
    <row r="7656" spans="1:10" x14ac:dyDescent="0.35">
      <c r="A7656" s="4">
        <v>2022</v>
      </c>
      <c r="B7656" s="4" t="s">
        <v>3</v>
      </c>
      <c r="C7656" s="4" t="s">
        <v>45</v>
      </c>
      <c r="D7656" s="4" t="s">
        <v>933</v>
      </c>
      <c r="E7656" s="4" t="s">
        <v>1067</v>
      </c>
      <c r="F7656" s="4"/>
      <c r="G7656" s="4" t="s">
        <v>159</v>
      </c>
      <c r="H7656" s="4">
        <v>0</v>
      </c>
      <c r="I7656" s="4">
        <v>0</v>
      </c>
      <c r="J7656" s="4">
        <v>0</v>
      </c>
    </row>
    <row r="7657" spans="1:10" x14ac:dyDescent="0.35">
      <c r="A7657" s="4">
        <v>2022</v>
      </c>
      <c r="B7657" s="4" t="s">
        <v>3</v>
      </c>
      <c r="C7657" s="4" t="s">
        <v>45</v>
      </c>
      <c r="D7657" s="4" t="s">
        <v>933</v>
      </c>
      <c r="E7657" s="4" t="s">
        <v>937</v>
      </c>
      <c r="F7657" s="4"/>
      <c r="G7657" s="4" t="s">
        <v>159</v>
      </c>
      <c r="H7657" s="4">
        <v>0</v>
      </c>
      <c r="I7657" s="4">
        <v>0</v>
      </c>
      <c r="J7657" s="4">
        <v>0</v>
      </c>
    </row>
    <row r="7658" spans="1:10" x14ac:dyDescent="0.35">
      <c r="A7658" s="4">
        <v>2022</v>
      </c>
      <c r="B7658" s="4" t="s">
        <v>3</v>
      </c>
      <c r="C7658" s="4" t="s">
        <v>45</v>
      </c>
      <c r="D7658" s="4" t="s">
        <v>1069</v>
      </c>
      <c r="E7658" s="4" t="s">
        <v>1070</v>
      </c>
      <c r="F7658" s="4" t="s">
        <v>3944</v>
      </c>
      <c r="G7658" s="4" t="s">
        <v>157</v>
      </c>
      <c r="H7658" s="4">
        <v>2</v>
      </c>
      <c r="I7658" s="4">
        <v>1</v>
      </c>
      <c r="J7658" s="4">
        <v>2</v>
      </c>
    </row>
    <row r="7659" spans="1:10" x14ac:dyDescent="0.35">
      <c r="A7659" s="4">
        <v>2022</v>
      </c>
      <c r="B7659" s="4" t="s">
        <v>3</v>
      </c>
      <c r="C7659" s="4" t="s">
        <v>45</v>
      </c>
      <c r="D7659" s="4" t="s">
        <v>1069</v>
      </c>
      <c r="E7659" s="4" t="s">
        <v>1071</v>
      </c>
      <c r="F7659" s="4" t="s">
        <v>3945</v>
      </c>
      <c r="G7659" s="4" t="s">
        <v>157</v>
      </c>
      <c r="H7659" s="4">
        <v>2</v>
      </c>
      <c r="I7659" s="4">
        <v>1</v>
      </c>
      <c r="J7659" s="4">
        <v>2</v>
      </c>
    </row>
    <row r="7660" spans="1:10" x14ac:dyDescent="0.35">
      <c r="A7660" s="4">
        <v>2022</v>
      </c>
      <c r="B7660" s="4" t="s">
        <v>3</v>
      </c>
      <c r="C7660" s="4" t="s">
        <v>45</v>
      </c>
      <c r="D7660" s="4" t="s">
        <v>1069</v>
      </c>
      <c r="E7660" s="4" t="s">
        <v>3946</v>
      </c>
      <c r="F7660" s="4" t="s">
        <v>3947</v>
      </c>
      <c r="G7660" s="4" t="s">
        <v>157</v>
      </c>
      <c r="H7660" s="4">
        <v>2</v>
      </c>
      <c r="I7660" s="4">
        <v>2</v>
      </c>
      <c r="J7660" s="4">
        <v>4</v>
      </c>
    </row>
    <row r="7661" spans="1:10" x14ac:dyDescent="0.35">
      <c r="A7661" s="4">
        <v>2022</v>
      </c>
      <c r="B7661" s="4" t="s">
        <v>3</v>
      </c>
      <c r="C7661" s="4" t="s">
        <v>45</v>
      </c>
      <c r="D7661" s="4" t="s">
        <v>941</v>
      </c>
      <c r="E7661" s="4" t="s">
        <v>942</v>
      </c>
      <c r="F7661" s="4"/>
      <c r="G7661" s="4" t="s">
        <v>159</v>
      </c>
      <c r="H7661" s="4">
        <v>0</v>
      </c>
      <c r="I7661" s="4">
        <v>0</v>
      </c>
      <c r="J7661" s="4">
        <v>0</v>
      </c>
    </row>
    <row r="7662" spans="1:10" x14ac:dyDescent="0.35">
      <c r="A7662" s="4">
        <v>2022</v>
      </c>
      <c r="B7662" s="4" t="s">
        <v>3</v>
      </c>
      <c r="C7662" s="4" t="s">
        <v>45</v>
      </c>
      <c r="D7662" s="4" t="s">
        <v>941</v>
      </c>
      <c r="E7662" s="4" t="s">
        <v>943</v>
      </c>
      <c r="F7662" s="4" t="s">
        <v>3948</v>
      </c>
      <c r="G7662" s="4" t="s">
        <v>157</v>
      </c>
      <c r="H7662" s="4">
        <v>2</v>
      </c>
      <c r="I7662" s="4">
        <v>3.5</v>
      </c>
      <c r="J7662" s="4">
        <v>7</v>
      </c>
    </row>
    <row r="7663" spans="1:10" x14ac:dyDescent="0.35">
      <c r="A7663" s="4">
        <v>2022</v>
      </c>
      <c r="B7663" s="4" t="s">
        <v>3</v>
      </c>
      <c r="C7663" s="4" t="s">
        <v>45</v>
      </c>
      <c r="D7663" s="4" t="s">
        <v>941</v>
      </c>
      <c r="E7663" s="4" t="s">
        <v>946</v>
      </c>
      <c r="F7663" s="4"/>
      <c r="G7663" s="4" t="s">
        <v>159</v>
      </c>
      <c r="H7663" s="4">
        <v>0</v>
      </c>
      <c r="I7663" s="4">
        <v>0</v>
      </c>
      <c r="J7663" s="4">
        <v>0</v>
      </c>
    </row>
    <row r="7664" spans="1:10" x14ac:dyDescent="0.35">
      <c r="A7664" s="4">
        <v>2022</v>
      </c>
      <c r="B7664" s="4" t="s">
        <v>3</v>
      </c>
      <c r="C7664" s="4" t="s">
        <v>45</v>
      </c>
      <c r="D7664" s="4" t="s">
        <v>941</v>
      </c>
      <c r="E7664" s="4" t="s">
        <v>947</v>
      </c>
      <c r="F7664" s="4" t="s">
        <v>3949</v>
      </c>
      <c r="G7664" s="4" t="s">
        <v>157</v>
      </c>
      <c r="H7664" s="4">
        <v>2</v>
      </c>
      <c r="I7664" s="4">
        <v>3</v>
      </c>
      <c r="J7664" s="4">
        <v>6</v>
      </c>
    </row>
    <row r="7665" spans="1:10" x14ac:dyDescent="0.35">
      <c r="A7665" s="4">
        <v>2022</v>
      </c>
      <c r="B7665" s="4" t="s">
        <v>3</v>
      </c>
      <c r="C7665" s="4" t="s">
        <v>45</v>
      </c>
      <c r="D7665" s="4" t="s">
        <v>941</v>
      </c>
      <c r="E7665" s="4" t="s">
        <v>947</v>
      </c>
      <c r="F7665" s="4" t="s">
        <v>3950</v>
      </c>
      <c r="G7665" s="4" t="s">
        <v>157</v>
      </c>
      <c r="H7665" s="4">
        <v>2</v>
      </c>
      <c r="I7665" s="4">
        <v>3</v>
      </c>
      <c r="J7665" s="4">
        <v>6</v>
      </c>
    </row>
    <row r="7666" spans="1:10" x14ac:dyDescent="0.35">
      <c r="A7666" s="4">
        <v>2022</v>
      </c>
      <c r="B7666" s="4" t="s">
        <v>3</v>
      </c>
      <c r="C7666" s="4" t="s">
        <v>45</v>
      </c>
      <c r="D7666" s="4" t="s">
        <v>948</v>
      </c>
      <c r="E7666" s="4" t="s">
        <v>949</v>
      </c>
      <c r="F7666" s="4"/>
      <c r="G7666" s="4" t="s">
        <v>159</v>
      </c>
      <c r="H7666" s="4">
        <v>0</v>
      </c>
      <c r="I7666" s="4">
        <v>0</v>
      </c>
      <c r="J7666" s="4">
        <v>0</v>
      </c>
    </row>
    <row r="7667" spans="1:10" x14ac:dyDescent="0.35">
      <c r="A7667" s="4">
        <v>2022</v>
      </c>
      <c r="B7667" s="4" t="s">
        <v>3</v>
      </c>
      <c r="C7667" s="4" t="s">
        <v>45</v>
      </c>
      <c r="D7667" s="4" t="s">
        <v>948</v>
      </c>
      <c r="E7667" s="4" t="s">
        <v>950</v>
      </c>
      <c r="F7667" s="4" t="s">
        <v>3951</v>
      </c>
      <c r="G7667" s="4" t="s">
        <v>157</v>
      </c>
      <c r="H7667" s="4">
        <v>2</v>
      </c>
      <c r="I7667" s="4">
        <v>2</v>
      </c>
      <c r="J7667" s="4">
        <v>4</v>
      </c>
    </row>
    <row r="7668" spans="1:10" x14ac:dyDescent="0.35">
      <c r="A7668" s="4">
        <v>2022</v>
      </c>
      <c r="B7668" s="4" t="s">
        <v>3</v>
      </c>
      <c r="C7668" s="4" t="s">
        <v>45</v>
      </c>
      <c r="D7668" s="4" t="s">
        <v>948</v>
      </c>
      <c r="E7668" s="4" t="s">
        <v>950</v>
      </c>
      <c r="F7668" s="4" t="s">
        <v>3952</v>
      </c>
      <c r="G7668" s="4" t="s">
        <v>157</v>
      </c>
      <c r="H7668" s="4">
        <v>2</v>
      </c>
      <c r="I7668" s="4">
        <v>2</v>
      </c>
      <c r="J7668" s="4">
        <v>4</v>
      </c>
    </row>
    <row r="7669" spans="1:10" x14ac:dyDescent="0.35">
      <c r="A7669" s="4">
        <v>2022</v>
      </c>
      <c r="B7669" s="4" t="s">
        <v>3</v>
      </c>
      <c r="C7669" s="4" t="s">
        <v>45</v>
      </c>
      <c r="D7669" s="4" t="s">
        <v>948</v>
      </c>
      <c r="E7669" s="4" t="s">
        <v>952</v>
      </c>
      <c r="F7669" s="4"/>
      <c r="G7669" s="4" t="s">
        <v>159</v>
      </c>
      <c r="H7669" s="4">
        <v>0</v>
      </c>
      <c r="I7669" s="4">
        <v>0</v>
      </c>
      <c r="J7669" s="4">
        <v>0</v>
      </c>
    </row>
    <row r="7670" spans="1:10" x14ac:dyDescent="0.35">
      <c r="A7670" s="4">
        <v>2022</v>
      </c>
      <c r="B7670" s="4" t="s">
        <v>3</v>
      </c>
      <c r="C7670" s="4" t="s">
        <v>45</v>
      </c>
      <c r="D7670" s="4" t="s">
        <v>948</v>
      </c>
      <c r="E7670" s="4" t="s">
        <v>946</v>
      </c>
      <c r="F7670" s="4"/>
      <c r="G7670" s="4" t="s">
        <v>159</v>
      </c>
      <c r="H7670" s="4">
        <v>0</v>
      </c>
      <c r="I7670" s="4">
        <v>0</v>
      </c>
      <c r="J7670" s="4">
        <v>0</v>
      </c>
    </row>
    <row r="7671" spans="1:10" x14ac:dyDescent="0.35">
      <c r="A7671" s="4">
        <v>2022</v>
      </c>
      <c r="B7671" s="4" t="s">
        <v>3</v>
      </c>
      <c r="C7671" s="4" t="s">
        <v>45</v>
      </c>
      <c r="D7671" s="4" t="s">
        <v>948</v>
      </c>
      <c r="E7671" s="4" t="s">
        <v>954</v>
      </c>
      <c r="F7671" s="4" t="s">
        <v>3953</v>
      </c>
      <c r="G7671" s="4" t="s">
        <v>157</v>
      </c>
      <c r="H7671" s="4">
        <v>2</v>
      </c>
      <c r="I7671" s="4">
        <v>1</v>
      </c>
      <c r="J7671" s="4">
        <v>2</v>
      </c>
    </row>
    <row r="7672" spans="1:10" x14ac:dyDescent="0.35">
      <c r="A7672" s="4">
        <v>2022</v>
      </c>
      <c r="B7672" s="4" t="s">
        <v>3</v>
      </c>
      <c r="C7672" s="4" t="s">
        <v>45</v>
      </c>
      <c r="D7672" s="4" t="s">
        <v>948</v>
      </c>
      <c r="E7672" s="4" t="s">
        <v>947</v>
      </c>
      <c r="F7672" s="4" t="s">
        <v>3954</v>
      </c>
      <c r="G7672" s="4" t="s">
        <v>157</v>
      </c>
      <c r="H7672" s="4">
        <v>2</v>
      </c>
      <c r="I7672" s="4">
        <v>2</v>
      </c>
      <c r="J7672" s="4">
        <v>4</v>
      </c>
    </row>
    <row r="7673" spans="1:10" x14ac:dyDescent="0.35">
      <c r="A7673" s="4">
        <v>2022</v>
      </c>
      <c r="B7673" s="4" t="s">
        <v>3</v>
      </c>
      <c r="C7673" s="4" t="s">
        <v>45</v>
      </c>
      <c r="D7673" s="4" t="s">
        <v>396</v>
      </c>
      <c r="E7673" s="4" t="s">
        <v>295</v>
      </c>
      <c r="F7673" s="4"/>
      <c r="G7673" s="4" t="s">
        <v>159</v>
      </c>
      <c r="H7673" s="4">
        <v>0</v>
      </c>
      <c r="I7673" s="4">
        <v>0</v>
      </c>
      <c r="J7673" s="4">
        <v>0</v>
      </c>
    </row>
    <row r="7674" spans="1:10" x14ac:dyDescent="0.35">
      <c r="A7674" s="4">
        <v>2022</v>
      </c>
      <c r="B7674" s="4" t="s">
        <v>3</v>
      </c>
      <c r="C7674" s="4" t="s">
        <v>45</v>
      </c>
      <c r="D7674" s="4" t="s">
        <v>396</v>
      </c>
      <c r="E7674" s="4" t="s">
        <v>356</v>
      </c>
      <c r="F7674" s="4"/>
      <c r="G7674" s="4" t="s">
        <v>159</v>
      </c>
      <c r="H7674" s="4">
        <v>0</v>
      </c>
      <c r="I7674" s="4">
        <v>0</v>
      </c>
      <c r="J7674" s="4">
        <v>0</v>
      </c>
    </row>
    <row r="7675" spans="1:10" x14ac:dyDescent="0.35">
      <c r="A7675" s="4">
        <v>2022</v>
      </c>
      <c r="B7675" s="4" t="s">
        <v>3</v>
      </c>
      <c r="C7675" s="4" t="s">
        <v>45</v>
      </c>
      <c r="D7675" s="4" t="s">
        <v>396</v>
      </c>
      <c r="E7675" s="4" t="s">
        <v>3938</v>
      </c>
      <c r="F7675" s="4"/>
      <c r="G7675" s="4" t="s">
        <v>159</v>
      </c>
      <c r="H7675" s="4">
        <v>0</v>
      </c>
      <c r="I7675" s="4">
        <v>0</v>
      </c>
      <c r="J7675" s="4">
        <v>0</v>
      </c>
    </row>
    <row r="7676" spans="1:10" x14ac:dyDescent="0.35">
      <c r="A7676" s="4">
        <v>2022</v>
      </c>
      <c r="B7676" s="4" t="s">
        <v>3</v>
      </c>
      <c r="C7676" s="4" t="s">
        <v>45</v>
      </c>
      <c r="D7676" s="4" t="s">
        <v>396</v>
      </c>
      <c r="E7676" s="4" t="s">
        <v>962</v>
      </c>
      <c r="F7676" s="4" t="s">
        <v>3955</v>
      </c>
      <c r="G7676" s="4" t="s">
        <v>157</v>
      </c>
      <c r="H7676" s="4">
        <v>2</v>
      </c>
      <c r="I7676" s="4">
        <v>1</v>
      </c>
      <c r="J7676" s="4">
        <v>2</v>
      </c>
    </row>
    <row r="7677" spans="1:10" x14ac:dyDescent="0.35">
      <c r="A7677" s="4">
        <v>2022</v>
      </c>
      <c r="B7677" s="4" t="s">
        <v>3</v>
      </c>
      <c r="C7677" s="4" t="s">
        <v>45</v>
      </c>
      <c r="D7677" s="4" t="s">
        <v>396</v>
      </c>
      <c r="E7677" s="4" t="s">
        <v>3552</v>
      </c>
      <c r="F7677" s="4"/>
      <c r="G7677" s="4" t="s">
        <v>159</v>
      </c>
      <c r="H7677" s="4">
        <v>0</v>
      </c>
      <c r="I7677" s="4">
        <v>0</v>
      </c>
      <c r="J7677" s="4">
        <v>0</v>
      </c>
    </row>
    <row r="7678" spans="1:10" x14ac:dyDescent="0.35">
      <c r="A7678" s="4">
        <v>2022</v>
      </c>
      <c r="B7678" s="4" t="s">
        <v>3</v>
      </c>
      <c r="C7678" s="4" t="s">
        <v>45</v>
      </c>
      <c r="D7678" s="4" t="s">
        <v>396</v>
      </c>
      <c r="E7678" s="4" t="s">
        <v>963</v>
      </c>
      <c r="F7678" s="4"/>
      <c r="G7678" s="4" t="s">
        <v>159</v>
      </c>
      <c r="H7678" s="4">
        <v>0</v>
      </c>
      <c r="I7678" s="4">
        <v>0</v>
      </c>
      <c r="J7678" s="4">
        <v>0</v>
      </c>
    </row>
    <row r="7679" spans="1:10" x14ac:dyDescent="0.35">
      <c r="A7679" s="4">
        <v>2022</v>
      </c>
      <c r="B7679" s="4" t="s">
        <v>3</v>
      </c>
      <c r="C7679" s="4" t="s">
        <v>45</v>
      </c>
      <c r="D7679" s="4" t="s">
        <v>966</v>
      </c>
      <c r="E7679" s="4" t="s">
        <v>967</v>
      </c>
      <c r="F7679" s="4"/>
      <c r="G7679" s="4" t="s">
        <v>159</v>
      </c>
      <c r="H7679" s="4">
        <v>0</v>
      </c>
      <c r="I7679" s="4">
        <v>0</v>
      </c>
      <c r="J7679" s="4">
        <v>0</v>
      </c>
    </row>
    <row r="7680" spans="1:10" x14ac:dyDescent="0.35">
      <c r="A7680" s="4">
        <v>2022</v>
      </c>
      <c r="B7680" s="4" t="s">
        <v>3</v>
      </c>
      <c r="C7680" s="4" t="s">
        <v>45</v>
      </c>
      <c r="D7680" s="4" t="s">
        <v>966</v>
      </c>
      <c r="E7680" s="4" t="s">
        <v>970</v>
      </c>
      <c r="F7680" s="4" t="s">
        <v>3956</v>
      </c>
      <c r="G7680" s="4" t="s">
        <v>157</v>
      </c>
      <c r="H7680" s="4">
        <v>2</v>
      </c>
      <c r="I7680" s="4">
        <v>2</v>
      </c>
      <c r="J7680" s="4">
        <v>4</v>
      </c>
    </row>
    <row r="7681" spans="1:10" x14ac:dyDescent="0.35">
      <c r="A7681" s="4">
        <v>2022</v>
      </c>
      <c r="B7681" s="4" t="s">
        <v>3</v>
      </c>
      <c r="C7681" s="4" t="s">
        <v>45</v>
      </c>
      <c r="D7681" s="4" t="s">
        <v>966</v>
      </c>
      <c r="E7681" s="4" t="s">
        <v>973</v>
      </c>
      <c r="F7681" s="4"/>
      <c r="G7681" s="4" t="s">
        <v>159</v>
      </c>
      <c r="H7681" s="4">
        <v>0</v>
      </c>
      <c r="I7681" s="4">
        <v>0</v>
      </c>
      <c r="J7681" s="4">
        <v>0</v>
      </c>
    </row>
    <row r="7682" spans="1:10" x14ac:dyDescent="0.35">
      <c r="A7682" s="4">
        <v>2022</v>
      </c>
      <c r="B7682" s="4" t="s">
        <v>3</v>
      </c>
      <c r="C7682" s="4" t="s">
        <v>45</v>
      </c>
      <c r="D7682" s="4" t="s">
        <v>966</v>
      </c>
      <c r="E7682" s="4" t="s">
        <v>975</v>
      </c>
      <c r="F7682" s="4" t="s">
        <v>3957</v>
      </c>
      <c r="G7682" s="4" t="s">
        <v>157</v>
      </c>
      <c r="H7682" s="4">
        <v>2</v>
      </c>
      <c r="I7682" s="4">
        <v>1</v>
      </c>
      <c r="J7682" s="4">
        <v>2</v>
      </c>
    </row>
    <row r="7683" spans="1:10" x14ac:dyDescent="0.35">
      <c r="A7683" s="4">
        <v>2022</v>
      </c>
      <c r="B7683" s="4" t="s">
        <v>3</v>
      </c>
      <c r="C7683" s="4" t="s">
        <v>45</v>
      </c>
      <c r="D7683" s="4" t="s">
        <v>966</v>
      </c>
      <c r="E7683" s="4" t="s">
        <v>950</v>
      </c>
      <c r="F7683" s="4"/>
      <c r="G7683" s="4" t="s">
        <v>159</v>
      </c>
      <c r="H7683" s="4">
        <v>0</v>
      </c>
      <c r="I7683" s="4">
        <v>0</v>
      </c>
      <c r="J7683" s="4">
        <v>0</v>
      </c>
    </row>
    <row r="7684" spans="1:10" x14ac:dyDescent="0.35">
      <c r="A7684" s="4">
        <v>2022</v>
      </c>
      <c r="B7684" s="4" t="s">
        <v>3</v>
      </c>
      <c r="C7684" s="4" t="s">
        <v>45</v>
      </c>
      <c r="D7684" s="4" t="s">
        <v>966</v>
      </c>
      <c r="E7684" s="4" t="s">
        <v>982</v>
      </c>
      <c r="F7684" s="4" t="s">
        <v>3958</v>
      </c>
      <c r="G7684" s="4" t="s">
        <v>157</v>
      </c>
      <c r="H7684" s="4">
        <v>2</v>
      </c>
      <c r="I7684" s="4">
        <v>1</v>
      </c>
      <c r="J7684" s="4">
        <v>2</v>
      </c>
    </row>
    <row r="7685" spans="1:10" x14ac:dyDescent="0.35">
      <c r="A7685" s="4">
        <v>2022</v>
      </c>
      <c r="B7685" s="4" t="s">
        <v>3</v>
      </c>
      <c r="C7685" s="4" t="s">
        <v>45</v>
      </c>
      <c r="D7685" s="4" t="s">
        <v>966</v>
      </c>
      <c r="E7685" s="4" t="s">
        <v>984</v>
      </c>
      <c r="F7685" s="4"/>
      <c r="G7685" s="4" t="s">
        <v>159</v>
      </c>
      <c r="H7685" s="4">
        <v>0</v>
      </c>
      <c r="I7685" s="4">
        <v>0</v>
      </c>
      <c r="J7685" s="4">
        <v>0</v>
      </c>
    </row>
    <row r="7686" spans="1:10" x14ac:dyDescent="0.35">
      <c r="A7686" s="4">
        <v>2023</v>
      </c>
      <c r="B7686" s="4" t="s">
        <v>3</v>
      </c>
      <c r="C7686" s="4" t="s">
        <v>45</v>
      </c>
      <c r="D7686" s="4" t="s">
        <v>933</v>
      </c>
      <c r="E7686" s="4" t="s">
        <v>1063</v>
      </c>
      <c r="F7686" s="4" t="s">
        <v>3959</v>
      </c>
      <c r="G7686" s="4" t="s">
        <v>157</v>
      </c>
      <c r="H7686" s="4">
        <v>2</v>
      </c>
      <c r="I7686" s="4">
        <v>1</v>
      </c>
      <c r="J7686" s="4">
        <v>2</v>
      </c>
    </row>
    <row r="7687" spans="1:10" x14ac:dyDescent="0.35">
      <c r="A7687" s="4">
        <v>2023</v>
      </c>
      <c r="B7687" s="4" t="s">
        <v>3</v>
      </c>
      <c r="C7687" s="4" t="s">
        <v>45</v>
      </c>
      <c r="D7687" s="4" t="s">
        <v>933</v>
      </c>
      <c r="E7687" s="4" t="s">
        <v>934</v>
      </c>
      <c r="F7687" s="4"/>
      <c r="G7687" s="4" t="s">
        <v>159</v>
      </c>
      <c r="H7687" s="4">
        <v>0</v>
      </c>
      <c r="I7687" s="4">
        <v>0</v>
      </c>
      <c r="J7687" s="4">
        <v>0</v>
      </c>
    </row>
    <row r="7688" spans="1:10" x14ac:dyDescent="0.35">
      <c r="A7688" s="4">
        <v>2023</v>
      </c>
      <c r="B7688" s="4" t="s">
        <v>3</v>
      </c>
      <c r="C7688" s="4" t="s">
        <v>45</v>
      </c>
      <c r="D7688" s="4" t="s">
        <v>933</v>
      </c>
      <c r="E7688" s="4" t="s">
        <v>936</v>
      </c>
      <c r="F7688" s="4"/>
      <c r="G7688" s="4" t="s">
        <v>159</v>
      </c>
      <c r="H7688" s="4">
        <v>0</v>
      </c>
      <c r="I7688" s="4">
        <v>0</v>
      </c>
      <c r="J7688" s="4">
        <v>0</v>
      </c>
    </row>
    <row r="7689" spans="1:10" x14ac:dyDescent="0.35">
      <c r="A7689" s="4">
        <v>2023</v>
      </c>
      <c r="B7689" s="4" t="s">
        <v>3</v>
      </c>
      <c r="C7689" s="4" t="s">
        <v>45</v>
      </c>
      <c r="D7689" s="4" t="s">
        <v>933</v>
      </c>
      <c r="E7689" s="4" t="s">
        <v>1066</v>
      </c>
      <c r="F7689" s="4"/>
      <c r="G7689" s="4" t="s">
        <v>159</v>
      </c>
      <c r="H7689" s="4">
        <v>0</v>
      </c>
      <c r="I7689" s="4">
        <v>0</v>
      </c>
      <c r="J7689" s="4">
        <v>0</v>
      </c>
    </row>
    <row r="7690" spans="1:10" x14ac:dyDescent="0.35">
      <c r="A7690" s="4">
        <v>2023</v>
      </c>
      <c r="B7690" s="4" t="s">
        <v>3</v>
      </c>
      <c r="C7690" s="4" t="s">
        <v>45</v>
      </c>
      <c r="D7690" s="4" t="s">
        <v>933</v>
      </c>
      <c r="E7690" s="4" t="s">
        <v>1067</v>
      </c>
      <c r="F7690" s="4" t="s">
        <v>3960</v>
      </c>
      <c r="G7690" s="4" t="s">
        <v>157</v>
      </c>
      <c r="H7690" s="4">
        <v>2</v>
      </c>
      <c r="I7690" s="4">
        <v>1</v>
      </c>
      <c r="J7690" s="4">
        <v>2</v>
      </c>
    </row>
    <row r="7691" spans="1:10" x14ac:dyDescent="0.35">
      <c r="A7691" s="4">
        <v>2023</v>
      </c>
      <c r="B7691" s="4" t="s">
        <v>3</v>
      </c>
      <c r="C7691" s="4" t="s">
        <v>45</v>
      </c>
      <c r="D7691" s="4" t="s">
        <v>933</v>
      </c>
      <c r="E7691" s="4" t="s">
        <v>937</v>
      </c>
      <c r="F7691" s="4" t="s">
        <v>3961</v>
      </c>
      <c r="G7691" s="4" t="s">
        <v>157</v>
      </c>
      <c r="H7691" s="4">
        <v>2</v>
      </c>
      <c r="I7691" s="4">
        <v>1</v>
      </c>
      <c r="J7691" s="4">
        <v>2</v>
      </c>
    </row>
    <row r="7692" spans="1:10" x14ac:dyDescent="0.35">
      <c r="A7692" s="4">
        <v>2023</v>
      </c>
      <c r="B7692" s="4" t="s">
        <v>3</v>
      </c>
      <c r="C7692" s="4" t="s">
        <v>45</v>
      </c>
      <c r="D7692" s="4" t="s">
        <v>1069</v>
      </c>
      <c r="E7692" s="4" t="s">
        <v>1070</v>
      </c>
      <c r="F7692" s="4" t="s">
        <v>3962</v>
      </c>
      <c r="G7692" s="4" t="s">
        <v>157</v>
      </c>
      <c r="H7692" s="4">
        <v>2</v>
      </c>
      <c r="I7692" s="4">
        <v>1.5</v>
      </c>
      <c r="J7692" s="4">
        <v>3</v>
      </c>
    </row>
    <row r="7693" spans="1:10" x14ac:dyDescent="0.35">
      <c r="A7693" s="4">
        <v>2023</v>
      </c>
      <c r="B7693" s="4" t="s">
        <v>3</v>
      </c>
      <c r="C7693" s="4" t="s">
        <v>45</v>
      </c>
      <c r="D7693" s="4" t="s">
        <v>1069</v>
      </c>
      <c r="E7693" s="4" t="s">
        <v>1071</v>
      </c>
      <c r="F7693" s="4" t="s">
        <v>3963</v>
      </c>
      <c r="G7693" s="4" t="s">
        <v>157</v>
      </c>
      <c r="H7693" s="4">
        <v>2</v>
      </c>
      <c r="I7693" s="4">
        <v>2.5</v>
      </c>
      <c r="J7693" s="4">
        <v>5</v>
      </c>
    </row>
    <row r="7694" spans="1:10" x14ac:dyDescent="0.35">
      <c r="A7694" s="4">
        <v>2023</v>
      </c>
      <c r="B7694" s="4" t="s">
        <v>3</v>
      </c>
      <c r="C7694" s="4" t="s">
        <v>45</v>
      </c>
      <c r="D7694" s="4" t="s">
        <v>1069</v>
      </c>
      <c r="E7694" s="4" t="s">
        <v>1071</v>
      </c>
      <c r="F7694" s="4" t="s">
        <v>3964</v>
      </c>
      <c r="G7694" s="4" t="s">
        <v>157</v>
      </c>
      <c r="H7694" s="4">
        <v>2</v>
      </c>
      <c r="I7694" s="4">
        <v>2.5</v>
      </c>
      <c r="J7694" s="4">
        <v>5</v>
      </c>
    </row>
    <row r="7695" spans="1:10" x14ac:dyDescent="0.35">
      <c r="A7695" s="4">
        <v>2023</v>
      </c>
      <c r="B7695" s="4" t="s">
        <v>3</v>
      </c>
      <c r="C7695" s="4" t="s">
        <v>45</v>
      </c>
      <c r="D7695" s="4" t="s">
        <v>1069</v>
      </c>
      <c r="E7695" s="4" t="s">
        <v>3946</v>
      </c>
      <c r="F7695" s="4"/>
      <c r="G7695" s="4" t="s">
        <v>159</v>
      </c>
      <c r="H7695" s="4">
        <v>0</v>
      </c>
      <c r="I7695" s="4">
        <v>0</v>
      </c>
      <c r="J7695" s="4">
        <v>0</v>
      </c>
    </row>
    <row r="7696" spans="1:10" x14ac:dyDescent="0.35">
      <c r="A7696" s="4">
        <v>2023</v>
      </c>
      <c r="B7696" s="4" t="s">
        <v>3</v>
      </c>
      <c r="C7696" s="4" t="s">
        <v>45</v>
      </c>
      <c r="D7696" s="4" t="s">
        <v>941</v>
      </c>
      <c r="E7696" s="4" t="s">
        <v>942</v>
      </c>
      <c r="F7696" s="4"/>
      <c r="G7696" s="4" t="s">
        <v>159</v>
      </c>
      <c r="H7696" s="4">
        <v>0</v>
      </c>
      <c r="I7696" s="4">
        <v>0</v>
      </c>
      <c r="J7696" s="4">
        <v>0</v>
      </c>
    </row>
    <row r="7697" spans="1:10" x14ac:dyDescent="0.35">
      <c r="A7697" s="4">
        <v>2023</v>
      </c>
      <c r="B7697" s="4" t="s">
        <v>3</v>
      </c>
      <c r="C7697" s="4" t="s">
        <v>45</v>
      </c>
      <c r="D7697" s="4" t="s">
        <v>941</v>
      </c>
      <c r="E7697" s="4" t="s">
        <v>943</v>
      </c>
      <c r="F7697" s="4" t="s">
        <v>3965</v>
      </c>
      <c r="G7697" s="4" t="s">
        <v>157</v>
      </c>
      <c r="H7697" s="4">
        <v>2</v>
      </c>
      <c r="I7697" s="4">
        <v>2</v>
      </c>
      <c r="J7697" s="4">
        <v>4</v>
      </c>
    </row>
    <row r="7698" spans="1:10" x14ac:dyDescent="0.35">
      <c r="A7698" s="4">
        <v>2023</v>
      </c>
      <c r="B7698" s="4" t="s">
        <v>3</v>
      </c>
      <c r="C7698" s="4" t="s">
        <v>45</v>
      </c>
      <c r="D7698" s="4" t="s">
        <v>941</v>
      </c>
      <c r="E7698" s="4" t="s">
        <v>946</v>
      </c>
      <c r="F7698" s="4"/>
      <c r="G7698" s="4" t="s">
        <v>159</v>
      </c>
      <c r="H7698" s="4">
        <v>0</v>
      </c>
      <c r="I7698" s="4">
        <v>0</v>
      </c>
      <c r="J7698" s="4">
        <v>0</v>
      </c>
    </row>
    <row r="7699" spans="1:10" x14ac:dyDescent="0.35">
      <c r="A7699" s="4">
        <v>2023</v>
      </c>
      <c r="B7699" s="4" t="s">
        <v>3</v>
      </c>
      <c r="C7699" s="4" t="s">
        <v>45</v>
      </c>
      <c r="D7699" s="4" t="s">
        <v>941</v>
      </c>
      <c r="E7699" s="4" t="s">
        <v>947</v>
      </c>
      <c r="F7699" s="4" t="s">
        <v>3966</v>
      </c>
      <c r="G7699" s="4" t="s">
        <v>157</v>
      </c>
      <c r="H7699" s="4">
        <v>2</v>
      </c>
      <c r="I7699" s="4">
        <v>1</v>
      </c>
      <c r="J7699" s="4">
        <v>2</v>
      </c>
    </row>
    <row r="7700" spans="1:10" x14ac:dyDescent="0.35">
      <c r="A7700" s="4">
        <v>2023</v>
      </c>
      <c r="B7700" s="4" t="s">
        <v>3</v>
      </c>
      <c r="C7700" s="4" t="s">
        <v>45</v>
      </c>
      <c r="D7700" s="4" t="s">
        <v>948</v>
      </c>
      <c r="E7700" s="4" t="s">
        <v>950</v>
      </c>
      <c r="F7700" s="4" t="s">
        <v>3967</v>
      </c>
      <c r="G7700" s="4" t="s">
        <v>157</v>
      </c>
      <c r="H7700" s="4">
        <v>2</v>
      </c>
      <c r="I7700" s="4">
        <v>2</v>
      </c>
      <c r="J7700" s="4">
        <v>4</v>
      </c>
    </row>
    <row r="7701" spans="1:10" x14ac:dyDescent="0.35">
      <c r="A7701" s="4">
        <v>2023</v>
      </c>
      <c r="B7701" s="4" t="s">
        <v>3</v>
      </c>
      <c r="C7701" s="4" t="s">
        <v>45</v>
      </c>
      <c r="D7701" s="4" t="s">
        <v>948</v>
      </c>
      <c r="E7701" s="4" t="s">
        <v>950</v>
      </c>
      <c r="F7701" s="4" t="s">
        <v>3968</v>
      </c>
      <c r="G7701" s="4" t="s">
        <v>157</v>
      </c>
      <c r="H7701" s="4">
        <v>2</v>
      </c>
      <c r="I7701" s="4">
        <v>2</v>
      </c>
      <c r="J7701" s="4">
        <v>4</v>
      </c>
    </row>
    <row r="7702" spans="1:10" x14ac:dyDescent="0.35">
      <c r="A7702" s="4">
        <v>2023</v>
      </c>
      <c r="B7702" s="4" t="s">
        <v>3</v>
      </c>
      <c r="C7702" s="4" t="s">
        <v>45</v>
      </c>
      <c r="D7702" s="4" t="s">
        <v>948</v>
      </c>
      <c r="E7702" s="4" t="s">
        <v>952</v>
      </c>
      <c r="F7702" s="4"/>
      <c r="G7702" s="4" t="s">
        <v>159</v>
      </c>
      <c r="H7702" s="4">
        <v>0</v>
      </c>
      <c r="I7702" s="4">
        <v>0</v>
      </c>
      <c r="J7702" s="4">
        <v>0</v>
      </c>
    </row>
    <row r="7703" spans="1:10" x14ac:dyDescent="0.35">
      <c r="A7703" s="4">
        <v>2023</v>
      </c>
      <c r="B7703" s="4" t="s">
        <v>3</v>
      </c>
      <c r="C7703" s="4" t="s">
        <v>45</v>
      </c>
      <c r="D7703" s="4" t="s">
        <v>948</v>
      </c>
      <c r="E7703" s="4" t="s">
        <v>946</v>
      </c>
      <c r="F7703" s="4"/>
      <c r="G7703" s="4" t="s">
        <v>159</v>
      </c>
      <c r="H7703" s="4">
        <v>0</v>
      </c>
      <c r="I7703" s="4">
        <v>0</v>
      </c>
      <c r="J7703" s="4">
        <v>0</v>
      </c>
    </row>
    <row r="7704" spans="1:10" x14ac:dyDescent="0.35">
      <c r="A7704" s="4">
        <v>2023</v>
      </c>
      <c r="B7704" s="4" t="s">
        <v>3</v>
      </c>
      <c r="C7704" s="4" t="s">
        <v>45</v>
      </c>
      <c r="D7704" s="4" t="s">
        <v>948</v>
      </c>
      <c r="E7704" s="4" t="s">
        <v>954</v>
      </c>
      <c r="F7704" s="4"/>
      <c r="G7704" s="4" t="s">
        <v>159</v>
      </c>
      <c r="H7704" s="4">
        <v>0</v>
      </c>
      <c r="I7704" s="4">
        <v>0</v>
      </c>
      <c r="J7704" s="4">
        <v>0</v>
      </c>
    </row>
    <row r="7705" spans="1:10" x14ac:dyDescent="0.35">
      <c r="A7705" s="4">
        <v>2023</v>
      </c>
      <c r="B7705" s="4" t="s">
        <v>3</v>
      </c>
      <c r="C7705" s="4" t="s">
        <v>45</v>
      </c>
      <c r="D7705" s="4" t="s">
        <v>948</v>
      </c>
      <c r="E7705" s="4" t="s">
        <v>947</v>
      </c>
      <c r="F7705" s="4" t="s">
        <v>3969</v>
      </c>
      <c r="G7705" s="4" t="s">
        <v>157</v>
      </c>
      <c r="H7705" s="4">
        <v>2</v>
      </c>
      <c r="I7705" s="4">
        <v>1</v>
      </c>
      <c r="J7705" s="4">
        <v>2</v>
      </c>
    </row>
    <row r="7706" spans="1:10" x14ac:dyDescent="0.35">
      <c r="A7706" s="4">
        <v>2023</v>
      </c>
      <c r="B7706" s="4" t="s">
        <v>3</v>
      </c>
      <c r="C7706" s="4" t="s">
        <v>45</v>
      </c>
      <c r="D7706" s="4" t="s">
        <v>396</v>
      </c>
      <c r="E7706" s="4" t="s">
        <v>295</v>
      </c>
      <c r="F7706" s="4"/>
      <c r="G7706" s="4" t="s">
        <v>159</v>
      </c>
      <c r="H7706" s="4">
        <v>0</v>
      </c>
      <c r="I7706" s="4">
        <v>0</v>
      </c>
      <c r="J7706" s="4">
        <v>0</v>
      </c>
    </row>
    <row r="7707" spans="1:10" x14ac:dyDescent="0.35">
      <c r="A7707" s="4">
        <v>2023</v>
      </c>
      <c r="B7707" s="4" t="s">
        <v>3</v>
      </c>
      <c r="C7707" s="4" t="s">
        <v>45</v>
      </c>
      <c r="D7707" s="4" t="s">
        <v>396</v>
      </c>
      <c r="E7707" s="4" t="s">
        <v>356</v>
      </c>
      <c r="F7707" s="4" t="s">
        <v>3970</v>
      </c>
      <c r="G7707" s="4" t="s">
        <v>157</v>
      </c>
      <c r="H7707" s="4">
        <v>2</v>
      </c>
      <c r="I7707" s="4">
        <v>1</v>
      </c>
      <c r="J7707" s="4">
        <v>2</v>
      </c>
    </row>
    <row r="7708" spans="1:10" x14ac:dyDescent="0.35">
      <c r="A7708" s="4">
        <v>2023</v>
      </c>
      <c r="B7708" s="4" t="s">
        <v>3</v>
      </c>
      <c r="C7708" s="4" t="s">
        <v>45</v>
      </c>
      <c r="D7708" s="4" t="s">
        <v>396</v>
      </c>
      <c r="E7708" s="4" t="s">
        <v>3938</v>
      </c>
      <c r="F7708" s="4" t="s">
        <v>3971</v>
      </c>
      <c r="G7708" s="4" t="s">
        <v>157</v>
      </c>
      <c r="H7708" s="4">
        <v>2</v>
      </c>
      <c r="I7708" s="4">
        <v>1</v>
      </c>
      <c r="J7708" s="4">
        <v>2</v>
      </c>
    </row>
    <row r="7709" spans="1:10" x14ac:dyDescent="0.35">
      <c r="A7709" s="4">
        <v>2023</v>
      </c>
      <c r="B7709" s="4" t="s">
        <v>3</v>
      </c>
      <c r="C7709" s="4" t="s">
        <v>45</v>
      </c>
      <c r="D7709" s="4" t="s">
        <v>396</v>
      </c>
      <c r="E7709" s="4" t="s">
        <v>962</v>
      </c>
      <c r="F7709" s="4" t="s">
        <v>3972</v>
      </c>
      <c r="G7709" s="4" t="s">
        <v>157</v>
      </c>
      <c r="H7709" s="4">
        <v>2</v>
      </c>
      <c r="I7709" s="4">
        <v>1</v>
      </c>
      <c r="J7709" s="4">
        <v>2</v>
      </c>
    </row>
    <row r="7710" spans="1:10" x14ac:dyDescent="0.35">
      <c r="A7710" s="4">
        <v>2023</v>
      </c>
      <c r="B7710" s="4" t="s">
        <v>3</v>
      </c>
      <c r="C7710" s="4" t="s">
        <v>45</v>
      </c>
      <c r="D7710" s="4" t="s">
        <v>396</v>
      </c>
      <c r="E7710" s="4" t="s">
        <v>963</v>
      </c>
      <c r="F7710" s="4"/>
      <c r="G7710" s="4" t="s">
        <v>159</v>
      </c>
      <c r="H7710" s="4">
        <v>0</v>
      </c>
      <c r="I7710" s="4">
        <v>0</v>
      </c>
      <c r="J7710" s="4">
        <v>0</v>
      </c>
    </row>
    <row r="7711" spans="1:10" x14ac:dyDescent="0.35">
      <c r="A7711" s="4">
        <v>2023</v>
      </c>
      <c r="B7711" s="4" t="s">
        <v>3</v>
      </c>
      <c r="C7711" s="4" t="s">
        <v>45</v>
      </c>
      <c r="D7711" s="4" t="s">
        <v>966</v>
      </c>
      <c r="E7711" s="4" t="s">
        <v>967</v>
      </c>
      <c r="F7711" s="4"/>
      <c r="G7711" s="4" t="s">
        <v>159</v>
      </c>
      <c r="H7711" s="4">
        <v>0</v>
      </c>
      <c r="I7711" s="4">
        <v>0</v>
      </c>
      <c r="J7711" s="4">
        <v>0</v>
      </c>
    </row>
    <row r="7712" spans="1:10" x14ac:dyDescent="0.35">
      <c r="A7712" s="4">
        <v>2023</v>
      </c>
      <c r="B7712" s="4" t="s">
        <v>3</v>
      </c>
      <c r="C7712" s="4" t="s">
        <v>45</v>
      </c>
      <c r="D7712" s="4" t="s">
        <v>966</v>
      </c>
      <c r="E7712" s="4" t="s">
        <v>970</v>
      </c>
      <c r="F7712" s="4"/>
      <c r="G7712" s="4" t="s">
        <v>159</v>
      </c>
      <c r="H7712" s="4">
        <v>0</v>
      </c>
      <c r="I7712" s="4">
        <v>0</v>
      </c>
      <c r="J7712" s="4">
        <v>0</v>
      </c>
    </row>
    <row r="7713" spans="1:10" x14ac:dyDescent="0.35">
      <c r="A7713" s="4">
        <v>2023</v>
      </c>
      <c r="B7713" s="4" t="s">
        <v>3</v>
      </c>
      <c r="C7713" s="4" t="s">
        <v>45</v>
      </c>
      <c r="D7713" s="4" t="s">
        <v>966</v>
      </c>
      <c r="E7713" s="4" t="s">
        <v>973</v>
      </c>
      <c r="F7713" s="4" t="s">
        <v>3973</v>
      </c>
      <c r="G7713" s="4" t="s">
        <v>157</v>
      </c>
      <c r="H7713" s="4">
        <v>2</v>
      </c>
      <c r="I7713" s="4">
        <v>2</v>
      </c>
      <c r="J7713" s="4">
        <v>4</v>
      </c>
    </row>
    <row r="7714" spans="1:10" x14ac:dyDescent="0.35">
      <c r="A7714" s="4">
        <v>2023</v>
      </c>
      <c r="B7714" s="4" t="s">
        <v>3</v>
      </c>
      <c r="C7714" s="4" t="s">
        <v>45</v>
      </c>
      <c r="D7714" s="4" t="s">
        <v>966</v>
      </c>
      <c r="E7714" s="4" t="s">
        <v>975</v>
      </c>
      <c r="F7714" s="4" t="s">
        <v>3974</v>
      </c>
      <c r="G7714" s="4" t="s">
        <v>157</v>
      </c>
      <c r="H7714" s="4">
        <v>2</v>
      </c>
      <c r="I7714" s="4">
        <v>1</v>
      </c>
      <c r="J7714" s="4">
        <v>2</v>
      </c>
    </row>
    <row r="7715" spans="1:10" x14ac:dyDescent="0.35">
      <c r="A7715" s="4">
        <v>2023</v>
      </c>
      <c r="B7715" s="4" t="s">
        <v>3</v>
      </c>
      <c r="C7715" s="4" t="s">
        <v>45</v>
      </c>
      <c r="D7715" s="4" t="s">
        <v>966</v>
      </c>
      <c r="E7715" s="4" t="s">
        <v>950</v>
      </c>
      <c r="F7715" s="4" t="s">
        <v>3975</v>
      </c>
      <c r="G7715" s="4" t="s">
        <v>157</v>
      </c>
      <c r="H7715" s="4">
        <v>2</v>
      </c>
      <c r="I7715" s="4">
        <v>1</v>
      </c>
      <c r="J7715" s="4">
        <v>2</v>
      </c>
    </row>
    <row r="7716" spans="1:10" x14ac:dyDescent="0.35">
      <c r="A7716" s="4">
        <v>2023</v>
      </c>
      <c r="B7716" s="4" t="s">
        <v>3</v>
      </c>
      <c r="C7716" s="4" t="s">
        <v>45</v>
      </c>
      <c r="D7716" s="4" t="s">
        <v>966</v>
      </c>
      <c r="E7716" s="4" t="s">
        <v>982</v>
      </c>
      <c r="F7716" s="4" t="s">
        <v>3976</v>
      </c>
      <c r="G7716" s="4" t="s">
        <v>157</v>
      </c>
      <c r="H7716" s="4">
        <v>2</v>
      </c>
      <c r="I7716" s="4">
        <v>1</v>
      </c>
      <c r="J7716" s="4">
        <v>2</v>
      </c>
    </row>
    <row r="7717" spans="1:10" x14ac:dyDescent="0.35">
      <c r="A7717" s="4">
        <v>2023</v>
      </c>
      <c r="B7717" s="4" t="s">
        <v>3</v>
      </c>
      <c r="C7717" s="4" t="s">
        <v>45</v>
      </c>
      <c r="D7717" s="4" t="s">
        <v>966</v>
      </c>
      <c r="E7717" s="4" t="s">
        <v>984</v>
      </c>
      <c r="F7717" s="4"/>
      <c r="G7717" s="4" t="s">
        <v>159</v>
      </c>
      <c r="H7717" s="4">
        <v>0</v>
      </c>
      <c r="I7717" s="4">
        <v>0</v>
      </c>
      <c r="J7717" s="4">
        <v>0</v>
      </c>
    </row>
    <row r="7718" spans="1:10" x14ac:dyDescent="0.35">
      <c r="A7718" s="4">
        <v>2024</v>
      </c>
      <c r="B7718" s="4" t="s">
        <v>3</v>
      </c>
      <c r="C7718" s="4" t="s">
        <v>45</v>
      </c>
      <c r="D7718" s="4" t="s">
        <v>933</v>
      </c>
      <c r="E7718" s="4" t="s">
        <v>1063</v>
      </c>
      <c r="F7718" s="4" t="s">
        <v>3977</v>
      </c>
      <c r="G7718" s="4" t="s">
        <v>157</v>
      </c>
      <c r="H7718" s="4">
        <v>2</v>
      </c>
      <c r="I7718" s="4">
        <v>1.5</v>
      </c>
      <c r="J7718" s="4">
        <v>3</v>
      </c>
    </row>
    <row r="7719" spans="1:10" x14ac:dyDescent="0.35">
      <c r="A7719" s="4">
        <v>2024</v>
      </c>
      <c r="B7719" s="4" t="s">
        <v>3</v>
      </c>
      <c r="C7719" s="4" t="s">
        <v>45</v>
      </c>
      <c r="D7719" s="4" t="s">
        <v>933</v>
      </c>
      <c r="E7719" s="4" t="s">
        <v>936</v>
      </c>
      <c r="F7719" s="4"/>
      <c r="G7719" s="4" t="s">
        <v>159</v>
      </c>
      <c r="H7719" s="4">
        <v>0</v>
      </c>
      <c r="I7719" s="4">
        <v>0</v>
      </c>
      <c r="J7719" s="4">
        <v>0</v>
      </c>
    </row>
    <row r="7720" spans="1:10" x14ac:dyDescent="0.35">
      <c r="A7720" s="4">
        <v>2024</v>
      </c>
      <c r="B7720" s="4" t="s">
        <v>3</v>
      </c>
      <c r="C7720" s="4" t="s">
        <v>45</v>
      </c>
      <c r="D7720" s="4" t="s">
        <v>933</v>
      </c>
      <c r="E7720" s="4" t="s">
        <v>1066</v>
      </c>
      <c r="F7720" s="4"/>
      <c r="G7720" s="4" t="s">
        <v>159</v>
      </c>
      <c r="H7720" s="4">
        <v>0</v>
      </c>
      <c r="I7720" s="4">
        <v>0</v>
      </c>
      <c r="J7720" s="4">
        <v>0</v>
      </c>
    </row>
    <row r="7721" spans="1:10" x14ac:dyDescent="0.35">
      <c r="A7721" s="4">
        <v>2024</v>
      </c>
      <c r="B7721" s="4" t="s">
        <v>3</v>
      </c>
      <c r="C7721" s="4" t="s">
        <v>45</v>
      </c>
      <c r="D7721" s="4" t="s">
        <v>933</v>
      </c>
      <c r="E7721" s="4" t="s">
        <v>1067</v>
      </c>
      <c r="F7721" s="4"/>
      <c r="G7721" s="4" t="s">
        <v>159</v>
      </c>
      <c r="H7721" s="4">
        <v>0</v>
      </c>
      <c r="I7721" s="4">
        <v>0</v>
      </c>
      <c r="J7721" s="4">
        <v>0</v>
      </c>
    </row>
    <row r="7722" spans="1:10" x14ac:dyDescent="0.35">
      <c r="A7722" s="4">
        <v>2024</v>
      </c>
      <c r="B7722" s="4" t="s">
        <v>3</v>
      </c>
      <c r="C7722" s="4" t="s">
        <v>45</v>
      </c>
      <c r="D7722" s="4" t="s">
        <v>933</v>
      </c>
      <c r="E7722" s="4" t="s">
        <v>937</v>
      </c>
      <c r="F7722" s="4" t="s">
        <v>3978</v>
      </c>
      <c r="G7722" s="4" t="s">
        <v>157</v>
      </c>
      <c r="H7722" s="4">
        <v>2</v>
      </c>
      <c r="I7722" s="4">
        <v>1</v>
      </c>
      <c r="J7722" s="4">
        <v>2</v>
      </c>
    </row>
    <row r="7723" spans="1:10" x14ac:dyDescent="0.35">
      <c r="A7723" s="4">
        <v>2024</v>
      </c>
      <c r="B7723" s="4" t="s">
        <v>3</v>
      </c>
      <c r="C7723" s="4" t="s">
        <v>45</v>
      </c>
      <c r="D7723" s="4" t="s">
        <v>1069</v>
      </c>
      <c r="E7723" s="4" t="s">
        <v>1070</v>
      </c>
      <c r="F7723" s="4" t="s">
        <v>3979</v>
      </c>
      <c r="G7723" s="4" t="s">
        <v>157</v>
      </c>
      <c r="H7723" s="4">
        <v>2</v>
      </c>
      <c r="I7723" s="4">
        <v>1.5</v>
      </c>
      <c r="J7723" s="4">
        <v>3</v>
      </c>
    </row>
    <row r="7724" spans="1:10" x14ac:dyDescent="0.35">
      <c r="A7724" s="4">
        <v>2024</v>
      </c>
      <c r="B7724" s="4" t="s">
        <v>3</v>
      </c>
      <c r="C7724" s="4" t="s">
        <v>45</v>
      </c>
      <c r="D7724" s="4" t="s">
        <v>1069</v>
      </c>
      <c r="E7724" s="4" t="s">
        <v>1071</v>
      </c>
      <c r="F7724" s="4" t="s">
        <v>3980</v>
      </c>
      <c r="G7724" s="4" t="s">
        <v>157</v>
      </c>
      <c r="H7724" s="4">
        <v>2</v>
      </c>
      <c r="I7724" s="4">
        <v>1.5</v>
      </c>
      <c r="J7724" s="4">
        <v>3</v>
      </c>
    </row>
    <row r="7725" spans="1:10" x14ac:dyDescent="0.35">
      <c r="A7725" s="4">
        <v>2024</v>
      </c>
      <c r="B7725" s="4" t="s">
        <v>3</v>
      </c>
      <c r="C7725" s="4" t="s">
        <v>45</v>
      </c>
      <c r="D7725" s="4" t="s">
        <v>941</v>
      </c>
      <c r="E7725" s="4" t="s">
        <v>942</v>
      </c>
      <c r="F7725" s="4"/>
      <c r="G7725" s="4" t="s">
        <v>159</v>
      </c>
      <c r="H7725" s="4">
        <v>0</v>
      </c>
      <c r="I7725" s="4">
        <v>0</v>
      </c>
      <c r="J7725" s="4">
        <v>0</v>
      </c>
    </row>
    <row r="7726" spans="1:10" x14ac:dyDescent="0.35">
      <c r="A7726" s="4">
        <v>2024</v>
      </c>
      <c r="B7726" s="4" t="s">
        <v>3</v>
      </c>
      <c r="C7726" s="4" t="s">
        <v>45</v>
      </c>
      <c r="D7726" s="4" t="s">
        <v>941</v>
      </c>
      <c r="E7726" s="4" t="s">
        <v>1074</v>
      </c>
      <c r="F7726" s="4" t="s">
        <v>3981</v>
      </c>
      <c r="G7726" s="4" t="s">
        <v>157</v>
      </c>
      <c r="H7726" s="4">
        <v>2</v>
      </c>
      <c r="I7726" s="4">
        <v>2</v>
      </c>
      <c r="J7726" s="4">
        <v>4</v>
      </c>
    </row>
    <row r="7727" spans="1:10" x14ac:dyDescent="0.35">
      <c r="A7727" s="4">
        <v>2024</v>
      </c>
      <c r="B7727" s="4" t="s">
        <v>3</v>
      </c>
      <c r="C7727" s="4" t="s">
        <v>45</v>
      </c>
      <c r="D7727" s="4" t="s">
        <v>941</v>
      </c>
      <c r="E7727" s="4" t="s">
        <v>946</v>
      </c>
      <c r="F7727" s="4"/>
      <c r="G7727" s="4" t="s">
        <v>159</v>
      </c>
      <c r="H7727" s="4">
        <v>0</v>
      </c>
      <c r="I7727" s="4">
        <v>0</v>
      </c>
      <c r="J7727" s="4">
        <v>0</v>
      </c>
    </row>
    <row r="7728" spans="1:10" x14ac:dyDescent="0.35">
      <c r="A7728" s="4">
        <v>2024</v>
      </c>
      <c r="B7728" s="4" t="s">
        <v>3</v>
      </c>
      <c r="C7728" s="4" t="s">
        <v>45</v>
      </c>
      <c r="D7728" s="4" t="s">
        <v>941</v>
      </c>
      <c r="E7728" s="4" t="s">
        <v>947</v>
      </c>
      <c r="F7728" s="4" t="s">
        <v>3982</v>
      </c>
      <c r="G7728" s="4" t="s">
        <v>157</v>
      </c>
      <c r="H7728" s="4">
        <v>2</v>
      </c>
      <c r="I7728" s="4">
        <v>1.5</v>
      </c>
      <c r="J7728" s="4">
        <v>3</v>
      </c>
    </row>
    <row r="7729" spans="1:10" x14ac:dyDescent="0.35">
      <c r="A7729" s="4">
        <v>2024</v>
      </c>
      <c r="B7729" s="4" t="s">
        <v>3</v>
      </c>
      <c r="C7729" s="4" t="s">
        <v>45</v>
      </c>
      <c r="D7729" s="4" t="s">
        <v>941</v>
      </c>
      <c r="E7729" s="4" t="s">
        <v>947</v>
      </c>
      <c r="F7729" s="4" t="s">
        <v>3983</v>
      </c>
      <c r="G7729" s="4" t="s">
        <v>157</v>
      </c>
      <c r="H7729" s="4">
        <v>2</v>
      </c>
      <c r="I7729" s="4">
        <v>1.5</v>
      </c>
      <c r="J7729" s="4">
        <v>3</v>
      </c>
    </row>
    <row r="7730" spans="1:10" x14ac:dyDescent="0.35">
      <c r="A7730" s="4">
        <v>2024</v>
      </c>
      <c r="B7730" s="4" t="s">
        <v>3</v>
      </c>
      <c r="C7730" s="4" t="s">
        <v>45</v>
      </c>
      <c r="D7730" s="4" t="s">
        <v>948</v>
      </c>
      <c r="E7730" s="4" t="s">
        <v>950</v>
      </c>
      <c r="F7730" s="4"/>
      <c r="G7730" s="4" t="s">
        <v>159</v>
      </c>
      <c r="H7730" s="4">
        <v>0</v>
      </c>
      <c r="I7730" s="4">
        <v>0</v>
      </c>
      <c r="J7730" s="4">
        <v>0</v>
      </c>
    </row>
    <row r="7731" spans="1:10" x14ac:dyDescent="0.35">
      <c r="A7731" s="4">
        <v>2024</v>
      </c>
      <c r="B7731" s="4" t="s">
        <v>3</v>
      </c>
      <c r="C7731" s="4" t="s">
        <v>45</v>
      </c>
      <c r="D7731" s="4" t="s">
        <v>948</v>
      </c>
      <c r="E7731" s="4" t="s">
        <v>952</v>
      </c>
      <c r="F7731" s="4"/>
      <c r="G7731" s="4" t="s">
        <v>159</v>
      </c>
      <c r="H7731" s="4">
        <v>0</v>
      </c>
      <c r="I7731" s="4">
        <v>0</v>
      </c>
      <c r="J7731" s="4">
        <v>0</v>
      </c>
    </row>
    <row r="7732" spans="1:10" x14ac:dyDescent="0.35">
      <c r="A7732" s="4">
        <v>2024</v>
      </c>
      <c r="B7732" s="4" t="s">
        <v>3</v>
      </c>
      <c r="C7732" s="4" t="s">
        <v>45</v>
      </c>
      <c r="D7732" s="4" t="s">
        <v>948</v>
      </c>
      <c r="E7732" s="4" t="s">
        <v>1079</v>
      </c>
      <c r="F7732" s="4"/>
      <c r="G7732" s="4" t="s">
        <v>159</v>
      </c>
      <c r="H7732" s="4">
        <v>0</v>
      </c>
      <c r="I7732" s="4">
        <v>0</v>
      </c>
      <c r="J7732" s="4">
        <v>0</v>
      </c>
    </row>
    <row r="7733" spans="1:10" x14ac:dyDescent="0.35">
      <c r="A7733" s="4">
        <v>2024</v>
      </c>
      <c r="B7733" s="4" t="s">
        <v>3</v>
      </c>
      <c r="C7733" s="4" t="s">
        <v>45</v>
      </c>
      <c r="D7733" s="4" t="s">
        <v>948</v>
      </c>
      <c r="E7733" s="4" t="s">
        <v>954</v>
      </c>
      <c r="F7733" s="4"/>
      <c r="G7733" s="4" t="s">
        <v>159</v>
      </c>
      <c r="H7733" s="4">
        <v>0</v>
      </c>
      <c r="I7733" s="4">
        <v>0</v>
      </c>
      <c r="J7733" s="4">
        <v>0</v>
      </c>
    </row>
    <row r="7734" spans="1:10" x14ac:dyDescent="0.35">
      <c r="A7734" s="4">
        <v>2024</v>
      </c>
      <c r="B7734" s="4" t="s">
        <v>3</v>
      </c>
      <c r="C7734" s="4" t="s">
        <v>45</v>
      </c>
      <c r="D7734" s="4" t="s">
        <v>948</v>
      </c>
      <c r="E7734" s="4" t="s">
        <v>947</v>
      </c>
      <c r="F7734" s="4" t="s">
        <v>3984</v>
      </c>
      <c r="G7734" s="4" t="s">
        <v>157</v>
      </c>
      <c r="H7734" s="4">
        <v>2</v>
      </c>
      <c r="I7734" s="4">
        <v>1</v>
      </c>
      <c r="J7734" s="4">
        <v>2</v>
      </c>
    </row>
    <row r="7735" spans="1:10" x14ac:dyDescent="0.35">
      <c r="A7735" s="4">
        <v>2024</v>
      </c>
      <c r="B7735" s="4" t="s">
        <v>3</v>
      </c>
      <c r="C7735" s="4" t="s">
        <v>45</v>
      </c>
      <c r="D7735" s="4" t="s">
        <v>396</v>
      </c>
      <c r="E7735" s="4" t="s">
        <v>356</v>
      </c>
      <c r="F7735" s="4"/>
      <c r="G7735" s="4" t="s">
        <v>159</v>
      </c>
      <c r="H7735" s="4">
        <v>0</v>
      </c>
      <c r="I7735" s="4">
        <v>0</v>
      </c>
      <c r="J7735" s="4">
        <v>0</v>
      </c>
    </row>
    <row r="7736" spans="1:10" x14ac:dyDescent="0.35">
      <c r="A7736" s="4">
        <v>2024</v>
      </c>
      <c r="B7736" s="4" t="s">
        <v>3</v>
      </c>
      <c r="C7736" s="4" t="s">
        <v>45</v>
      </c>
      <c r="D7736" s="4" t="s">
        <v>396</v>
      </c>
      <c r="E7736" s="4" t="s">
        <v>962</v>
      </c>
      <c r="F7736" s="4" t="s">
        <v>3985</v>
      </c>
      <c r="G7736" s="4" t="s">
        <v>157</v>
      </c>
      <c r="H7736" s="4">
        <v>2</v>
      </c>
      <c r="I7736" s="4">
        <v>1</v>
      </c>
      <c r="J7736" s="4">
        <v>2</v>
      </c>
    </row>
    <row r="7737" spans="1:10" x14ac:dyDescent="0.35">
      <c r="A7737" s="4">
        <v>2024</v>
      </c>
      <c r="B7737" s="4" t="s">
        <v>3</v>
      </c>
      <c r="C7737" s="4" t="s">
        <v>45</v>
      </c>
      <c r="D7737" s="4" t="s">
        <v>396</v>
      </c>
      <c r="E7737" s="4" t="s">
        <v>963</v>
      </c>
      <c r="F7737" s="4" t="s">
        <v>3986</v>
      </c>
      <c r="G7737" s="4" t="s">
        <v>157</v>
      </c>
      <c r="H7737" s="4">
        <v>2</v>
      </c>
      <c r="I7737" s="4">
        <v>1</v>
      </c>
      <c r="J7737" s="4">
        <v>2</v>
      </c>
    </row>
    <row r="7738" spans="1:10" x14ac:dyDescent="0.35">
      <c r="A7738" s="4">
        <v>2024</v>
      </c>
      <c r="B7738" s="4" t="s">
        <v>3</v>
      </c>
      <c r="C7738" s="4" t="s">
        <v>45</v>
      </c>
      <c r="D7738" s="4" t="s">
        <v>966</v>
      </c>
      <c r="E7738" s="4" t="s">
        <v>967</v>
      </c>
      <c r="F7738" s="4"/>
      <c r="G7738" s="4" t="s">
        <v>159</v>
      </c>
      <c r="H7738" s="4">
        <v>0</v>
      </c>
      <c r="I7738" s="4">
        <v>0</v>
      </c>
      <c r="J7738" s="4">
        <v>0</v>
      </c>
    </row>
    <row r="7739" spans="1:10" x14ac:dyDescent="0.35">
      <c r="A7739" s="4">
        <v>2024</v>
      </c>
      <c r="B7739" s="4" t="s">
        <v>3</v>
      </c>
      <c r="C7739" s="4" t="s">
        <v>45</v>
      </c>
      <c r="D7739" s="4" t="s">
        <v>966</v>
      </c>
      <c r="E7739" s="4" t="s">
        <v>970</v>
      </c>
      <c r="F7739" s="4"/>
      <c r="G7739" s="4" t="s">
        <v>159</v>
      </c>
      <c r="H7739" s="4">
        <v>0</v>
      </c>
      <c r="I7739" s="4">
        <v>0</v>
      </c>
      <c r="J7739" s="4">
        <v>0</v>
      </c>
    </row>
    <row r="7740" spans="1:10" x14ac:dyDescent="0.35">
      <c r="A7740" s="4">
        <v>2024</v>
      </c>
      <c r="B7740" s="4" t="s">
        <v>3</v>
      </c>
      <c r="C7740" s="4" t="s">
        <v>45</v>
      </c>
      <c r="D7740" s="4" t="s">
        <v>966</v>
      </c>
      <c r="E7740" s="4" t="s">
        <v>973</v>
      </c>
      <c r="F7740" s="4" t="s">
        <v>3987</v>
      </c>
      <c r="G7740" s="4" t="s">
        <v>157</v>
      </c>
      <c r="H7740" s="4">
        <v>2</v>
      </c>
      <c r="I7740" s="4">
        <v>1.5</v>
      </c>
      <c r="J7740" s="4">
        <v>3</v>
      </c>
    </row>
    <row r="7741" spans="1:10" x14ac:dyDescent="0.35">
      <c r="A7741" s="4">
        <v>2024</v>
      </c>
      <c r="B7741" s="4" t="s">
        <v>3</v>
      </c>
      <c r="C7741" s="4" t="s">
        <v>45</v>
      </c>
      <c r="D7741" s="4" t="s">
        <v>966</v>
      </c>
      <c r="E7741" s="4" t="s">
        <v>973</v>
      </c>
      <c r="F7741" s="4" t="s">
        <v>3988</v>
      </c>
      <c r="G7741" s="4" t="s">
        <v>157</v>
      </c>
      <c r="H7741" s="4">
        <v>2</v>
      </c>
      <c r="I7741" s="4">
        <v>1.5</v>
      </c>
      <c r="J7741" s="4">
        <v>3</v>
      </c>
    </row>
    <row r="7742" spans="1:10" x14ac:dyDescent="0.35">
      <c r="A7742" s="4">
        <v>2024</v>
      </c>
      <c r="B7742" s="4" t="s">
        <v>3</v>
      </c>
      <c r="C7742" s="4" t="s">
        <v>45</v>
      </c>
      <c r="D7742" s="4" t="s">
        <v>966</v>
      </c>
      <c r="E7742" s="4" t="s">
        <v>975</v>
      </c>
      <c r="F7742" s="4" t="s">
        <v>3989</v>
      </c>
      <c r="G7742" s="4" t="s">
        <v>157</v>
      </c>
      <c r="H7742" s="4">
        <v>2</v>
      </c>
      <c r="I7742" s="4">
        <v>1.5</v>
      </c>
      <c r="J7742" s="4">
        <v>3</v>
      </c>
    </row>
    <row r="7743" spans="1:10" x14ac:dyDescent="0.35">
      <c r="A7743" s="4">
        <v>2024</v>
      </c>
      <c r="B7743" s="4" t="s">
        <v>3</v>
      </c>
      <c r="C7743" s="4" t="s">
        <v>45</v>
      </c>
      <c r="D7743" s="4" t="s">
        <v>966</v>
      </c>
      <c r="E7743" s="4" t="s">
        <v>950</v>
      </c>
      <c r="F7743" s="4" t="s">
        <v>3990</v>
      </c>
      <c r="G7743" s="4" t="s">
        <v>157</v>
      </c>
      <c r="H7743" s="4">
        <v>2</v>
      </c>
      <c r="I7743" s="4">
        <v>1.5</v>
      </c>
      <c r="J7743" s="4">
        <v>3</v>
      </c>
    </row>
    <row r="7744" spans="1:10" x14ac:dyDescent="0.35">
      <c r="A7744" s="4">
        <v>2024</v>
      </c>
      <c r="B7744" s="4" t="s">
        <v>3</v>
      </c>
      <c r="C7744" s="4" t="s">
        <v>45</v>
      </c>
      <c r="D7744" s="4" t="s">
        <v>966</v>
      </c>
      <c r="E7744" s="4" t="s">
        <v>982</v>
      </c>
      <c r="F7744" s="4" t="s">
        <v>3991</v>
      </c>
      <c r="G7744" s="4" t="s">
        <v>157</v>
      </c>
      <c r="H7744" s="4">
        <v>2</v>
      </c>
      <c r="I7744" s="4">
        <v>3</v>
      </c>
      <c r="J7744" s="4">
        <v>6</v>
      </c>
    </row>
    <row r="7745" spans="1:10" x14ac:dyDescent="0.35">
      <c r="A7745" s="4">
        <v>2024</v>
      </c>
      <c r="B7745" s="4" t="s">
        <v>3</v>
      </c>
      <c r="C7745" s="4" t="s">
        <v>45</v>
      </c>
      <c r="D7745" s="4" t="s">
        <v>966</v>
      </c>
      <c r="E7745" s="4" t="s">
        <v>982</v>
      </c>
      <c r="F7745" s="4" t="s">
        <v>3992</v>
      </c>
      <c r="G7745" s="4" t="s">
        <v>157</v>
      </c>
      <c r="H7745" s="4">
        <v>2</v>
      </c>
      <c r="I7745" s="4">
        <v>3</v>
      </c>
      <c r="J7745" s="4">
        <v>6</v>
      </c>
    </row>
    <row r="7746" spans="1:10" x14ac:dyDescent="0.35">
      <c r="A7746" s="4">
        <v>2024</v>
      </c>
      <c r="B7746" s="4" t="s">
        <v>3</v>
      </c>
      <c r="C7746" s="4" t="s">
        <v>45</v>
      </c>
      <c r="D7746" s="4" t="s">
        <v>966</v>
      </c>
      <c r="E7746" s="4" t="s">
        <v>982</v>
      </c>
      <c r="F7746" s="4" t="s">
        <v>3993</v>
      </c>
      <c r="G7746" s="4" t="s">
        <v>157</v>
      </c>
      <c r="H7746" s="4">
        <v>2</v>
      </c>
      <c r="I7746" s="4">
        <v>3</v>
      </c>
      <c r="J7746" s="4">
        <v>6</v>
      </c>
    </row>
    <row r="7747" spans="1:10" x14ac:dyDescent="0.35">
      <c r="A7747" s="4">
        <v>2024</v>
      </c>
      <c r="B7747" s="4" t="s">
        <v>3</v>
      </c>
      <c r="C7747" s="4" t="s">
        <v>45</v>
      </c>
      <c r="D7747" s="4" t="s">
        <v>966</v>
      </c>
      <c r="E7747" s="4" t="s">
        <v>984</v>
      </c>
      <c r="F7747" s="4"/>
      <c r="G7747" s="4" t="s">
        <v>159</v>
      </c>
      <c r="H7747" s="4">
        <v>0</v>
      </c>
      <c r="I7747" s="4">
        <v>0</v>
      </c>
      <c r="J7747" s="4">
        <v>0</v>
      </c>
    </row>
    <row r="7748" spans="1:10" x14ac:dyDescent="0.35">
      <c r="A7748" s="4">
        <v>2022</v>
      </c>
      <c r="B7748" s="4" t="s">
        <v>3</v>
      </c>
      <c r="C7748" s="4" t="s">
        <v>46</v>
      </c>
      <c r="D7748" s="4" t="s">
        <v>933</v>
      </c>
      <c r="E7748" s="4" t="s">
        <v>1063</v>
      </c>
      <c r="F7748" s="4"/>
      <c r="G7748" s="4" t="s">
        <v>159</v>
      </c>
      <c r="H7748" s="4">
        <v>0</v>
      </c>
      <c r="I7748" s="4">
        <v>0</v>
      </c>
      <c r="J7748" s="4">
        <v>0</v>
      </c>
    </row>
    <row r="7749" spans="1:10" x14ac:dyDescent="0.35">
      <c r="A7749" s="4">
        <v>2022</v>
      </c>
      <c r="B7749" s="4" t="s">
        <v>3</v>
      </c>
      <c r="C7749" s="4" t="s">
        <v>46</v>
      </c>
      <c r="D7749" s="4" t="s">
        <v>933</v>
      </c>
      <c r="E7749" s="4" t="s">
        <v>934</v>
      </c>
      <c r="F7749" s="4"/>
      <c r="G7749" s="4" t="s">
        <v>159</v>
      </c>
      <c r="H7749" s="4">
        <v>0</v>
      </c>
      <c r="I7749" s="4">
        <v>0</v>
      </c>
      <c r="J7749" s="4">
        <v>0</v>
      </c>
    </row>
    <row r="7750" spans="1:10" x14ac:dyDescent="0.35">
      <c r="A7750" s="4">
        <v>2022</v>
      </c>
      <c r="B7750" s="4" t="s">
        <v>3</v>
      </c>
      <c r="C7750" s="4" t="s">
        <v>46</v>
      </c>
      <c r="D7750" s="4" t="s">
        <v>933</v>
      </c>
      <c r="E7750" s="4" t="s">
        <v>936</v>
      </c>
      <c r="F7750" s="4"/>
      <c r="G7750" s="4" t="s">
        <v>159</v>
      </c>
      <c r="H7750" s="4">
        <v>0</v>
      </c>
      <c r="I7750" s="4">
        <v>0</v>
      </c>
      <c r="J7750" s="4">
        <v>0</v>
      </c>
    </row>
    <row r="7751" spans="1:10" x14ac:dyDescent="0.35">
      <c r="A7751" s="4">
        <v>2022</v>
      </c>
      <c r="B7751" s="4" t="s">
        <v>3</v>
      </c>
      <c r="C7751" s="4" t="s">
        <v>46</v>
      </c>
      <c r="D7751" s="4" t="s">
        <v>933</v>
      </c>
      <c r="E7751" s="4" t="s">
        <v>1066</v>
      </c>
      <c r="F7751" s="4"/>
      <c r="G7751" s="4" t="s">
        <v>159</v>
      </c>
      <c r="H7751" s="4">
        <v>0</v>
      </c>
      <c r="I7751" s="4">
        <v>0</v>
      </c>
      <c r="J7751" s="4">
        <v>0</v>
      </c>
    </row>
    <row r="7752" spans="1:10" x14ac:dyDescent="0.35">
      <c r="A7752" s="4">
        <v>2022</v>
      </c>
      <c r="B7752" s="4" t="s">
        <v>3</v>
      </c>
      <c r="C7752" s="4" t="s">
        <v>46</v>
      </c>
      <c r="D7752" s="4" t="s">
        <v>933</v>
      </c>
      <c r="E7752" s="4" t="s">
        <v>1067</v>
      </c>
      <c r="F7752" s="4"/>
      <c r="G7752" s="4" t="s">
        <v>159</v>
      </c>
      <c r="H7752" s="4">
        <v>0</v>
      </c>
      <c r="I7752" s="4">
        <v>0</v>
      </c>
      <c r="J7752" s="4">
        <v>0</v>
      </c>
    </row>
    <row r="7753" spans="1:10" x14ac:dyDescent="0.35">
      <c r="A7753" s="4">
        <v>2022</v>
      </c>
      <c r="B7753" s="4" t="s">
        <v>3</v>
      </c>
      <c r="C7753" s="4" t="s">
        <v>46</v>
      </c>
      <c r="D7753" s="4" t="s">
        <v>933</v>
      </c>
      <c r="E7753" s="4" t="s">
        <v>1070</v>
      </c>
      <c r="F7753" s="4"/>
      <c r="G7753" s="4" t="s">
        <v>159</v>
      </c>
      <c r="H7753" s="4">
        <v>0</v>
      </c>
      <c r="I7753" s="4">
        <v>0</v>
      </c>
      <c r="J7753" s="4">
        <v>0</v>
      </c>
    </row>
    <row r="7754" spans="1:10" x14ac:dyDescent="0.35">
      <c r="A7754" s="4">
        <v>2022</v>
      </c>
      <c r="B7754" s="4" t="s">
        <v>3</v>
      </c>
      <c r="C7754" s="4" t="s">
        <v>46</v>
      </c>
      <c r="D7754" s="4" t="s">
        <v>933</v>
      </c>
      <c r="E7754" s="4" t="s">
        <v>937</v>
      </c>
      <c r="F7754" s="4" t="s">
        <v>3994</v>
      </c>
      <c r="G7754" s="4" t="s">
        <v>157</v>
      </c>
      <c r="H7754" s="4">
        <v>2</v>
      </c>
      <c r="I7754" s="4">
        <v>1</v>
      </c>
      <c r="J7754" s="4">
        <v>2</v>
      </c>
    </row>
    <row r="7755" spans="1:10" x14ac:dyDescent="0.35">
      <c r="A7755" s="4">
        <v>2022</v>
      </c>
      <c r="B7755" s="4" t="s">
        <v>3</v>
      </c>
      <c r="C7755" s="4" t="s">
        <v>46</v>
      </c>
      <c r="D7755" s="4" t="s">
        <v>1069</v>
      </c>
      <c r="E7755" s="4" t="s">
        <v>1070</v>
      </c>
      <c r="F7755" s="4"/>
      <c r="G7755" s="4" t="s">
        <v>159</v>
      </c>
      <c r="H7755" s="4">
        <v>0</v>
      </c>
      <c r="I7755" s="4">
        <v>0</v>
      </c>
      <c r="J7755" s="4">
        <v>0</v>
      </c>
    </row>
    <row r="7756" spans="1:10" x14ac:dyDescent="0.35">
      <c r="A7756" s="4">
        <v>2022</v>
      </c>
      <c r="B7756" s="4" t="s">
        <v>3</v>
      </c>
      <c r="C7756" s="4" t="s">
        <v>46</v>
      </c>
      <c r="D7756" s="4" t="s">
        <v>1069</v>
      </c>
      <c r="E7756" s="4" t="s">
        <v>1071</v>
      </c>
      <c r="F7756" s="4" t="s">
        <v>3995</v>
      </c>
      <c r="G7756" s="4" t="s">
        <v>157</v>
      </c>
      <c r="H7756" s="4">
        <v>2</v>
      </c>
      <c r="I7756" s="4">
        <v>3</v>
      </c>
      <c r="J7756" s="4">
        <v>6</v>
      </c>
    </row>
    <row r="7757" spans="1:10" x14ac:dyDescent="0.35">
      <c r="A7757" s="4">
        <v>2022</v>
      </c>
      <c r="B7757" s="4" t="s">
        <v>3</v>
      </c>
      <c r="C7757" s="4" t="s">
        <v>46</v>
      </c>
      <c r="D7757" s="4" t="s">
        <v>1069</v>
      </c>
      <c r="E7757" s="4" t="s">
        <v>1071</v>
      </c>
      <c r="F7757" s="4" t="s">
        <v>3996</v>
      </c>
      <c r="G7757" s="4" t="s">
        <v>157</v>
      </c>
      <c r="H7757" s="4">
        <v>2</v>
      </c>
      <c r="I7757" s="4">
        <v>3</v>
      </c>
      <c r="J7757" s="4">
        <v>6</v>
      </c>
    </row>
    <row r="7758" spans="1:10" x14ac:dyDescent="0.35">
      <c r="A7758" s="4">
        <v>2022</v>
      </c>
      <c r="B7758" s="4" t="s">
        <v>3</v>
      </c>
      <c r="C7758" s="4" t="s">
        <v>46</v>
      </c>
      <c r="D7758" s="4" t="s">
        <v>941</v>
      </c>
      <c r="E7758" s="4" t="s">
        <v>942</v>
      </c>
      <c r="F7758" s="4"/>
      <c r="G7758" s="4" t="s">
        <v>159</v>
      </c>
      <c r="H7758" s="4">
        <v>0</v>
      </c>
      <c r="I7758" s="4">
        <v>0</v>
      </c>
      <c r="J7758" s="4">
        <v>0</v>
      </c>
    </row>
    <row r="7759" spans="1:10" x14ac:dyDescent="0.35">
      <c r="A7759" s="4">
        <v>2022</v>
      </c>
      <c r="B7759" s="4" t="s">
        <v>3</v>
      </c>
      <c r="C7759" s="4" t="s">
        <v>46</v>
      </c>
      <c r="D7759" s="4" t="s">
        <v>941</v>
      </c>
      <c r="E7759" s="4" t="s">
        <v>943</v>
      </c>
      <c r="F7759" s="4" t="s">
        <v>3997</v>
      </c>
      <c r="G7759" s="4" t="s">
        <v>157</v>
      </c>
      <c r="H7759" s="4">
        <v>2</v>
      </c>
      <c r="I7759" s="4">
        <v>1</v>
      </c>
      <c r="J7759" s="4">
        <v>2</v>
      </c>
    </row>
    <row r="7760" spans="1:10" x14ac:dyDescent="0.35">
      <c r="A7760" s="4">
        <v>2022</v>
      </c>
      <c r="B7760" s="4" t="s">
        <v>3</v>
      </c>
      <c r="C7760" s="4" t="s">
        <v>46</v>
      </c>
      <c r="D7760" s="4" t="s">
        <v>3539</v>
      </c>
      <c r="E7760" s="4" t="s">
        <v>3540</v>
      </c>
      <c r="F7760" s="4"/>
      <c r="G7760" s="4" t="s">
        <v>159</v>
      </c>
      <c r="H7760" s="4">
        <v>0</v>
      </c>
      <c r="I7760" s="4">
        <v>0</v>
      </c>
      <c r="J7760" s="4">
        <v>0</v>
      </c>
    </row>
    <row r="7761" spans="1:10" x14ac:dyDescent="0.35">
      <c r="A7761" s="4">
        <v>2022</v>
      </c>
      <c r="B7761" s="4" t="s">
        <v>3</v>
      </c>
      <c r="C7761" s="4" t="s">
        <v>46</v>
      </c>
      <c r="D7761" s="4" t="s">
        <v>3539</v>
      </c>
      <c r="E7761" s="4" t="s">
        <v>3541</v>
      </c>
      <c r="F7761" s="4"/>
      <c r="G7761" s="4" t="s">
        <v>159</v>
      </c>
      <c r="H7761" s="4">
        <v>0</v>
      </c>
      <c r="I7761" s="4">
        <v>0</v>
      </c>
      <c r="J7761" s="4">
        <v>0</v>
      </c>
    </row>
    <row r="7762" spans="1:10" x14ac:dyDescent="0.35">
      <c r="A7762" s="4">
        <v>2022</v>
      </c>
      <c r="B7762" s="4" t="s">
        <v>3</v>
      </c>
      <c r="C7762" s="4" t="s">
        <v>46</v>
      </c>
      <c r="D7762" s="4" t="s">
        <v>3539</v>
      </c>
      <c r="E7762" s="4" t="s">
        <v>3542</v>
      </c>
      <c r="F7762" s="4" t="s">
        <v>3998</v>
      </c>
      <c r="G7762" s="4" t="s">
        <v>157</v>
      </c>
      <c r="H7762" s="4">
        <v>2</v>
      </c>
      <c r="I7762" s="4">
        <v>1</v>
      </c>
      <c r="J7762" s="4">
        <v>2</v>
      </c>
    </row>
    <row r="7763" spans="1:10" x14ac:dyDescent="0.35">
      <c r="A7763" s="4">
        <v>2022</v>
      </c>
      <c r="B7763" s="4" t="s">
        <v>3</v>
      </c>
      <c r="C7763" s="4" t="s">
        <v>46</v>
      </c>
      <c r="D7763" s="4" t="s">
        <v>948</v>
      </c>
      <c r="E7763" s="4" t="s">
        <v>949</v>
      </c>
      <c r="F7763" s="4"/>
      <c r="G7763" s="4" t="s">
        <v>159</v>
      </c>
      <c r="H7763" s="4">
        <v>0</v>
      </c>
      <c r="I7763" s="4">
        <v>0</v>
      </c>
      <c r="J7763" s="4">
        <v>0</v>
      </c>
    </row>
    <row r="7764" spans="1:10" x14ac:dyDescent="0.35">
      <c r="A7764" s="4">
        <v>2022</v>
      </c>
      <c r="B7764" s="4" t="s">
        <v>3</v>
      </c>
      <c r="C7764" s="4" t="s">
        <v>46</v>
      </c>
      <c r="D7764" s="4" t="s">
        <v>948</v>
      </c>
      <c r="E7764" s="4" t="s">
        <v>950</v>
      </c>
      <c r="F7764" s="4" t="s">
        <v>3999</v>
      </c>
      <c r="G7764" s="4" t="s">
        <v>157</v>
      </c>
      <c r="H7764" s="4">
        <v>2</v>
      </c>
      <c r="I7764" s="4">
        <v>1</v>
      </c>
      <c r="J7764" s="4">
        <v>2</v>
      </c>
    </row>
    <row r="7765" spans="1:10" x14ac:dyDescent="0.35">
      <c r="A7765" s="4">
        <v>2022</v>
      </c>
      <c r="B7765" s="4" t="s">
        <v>3</v>
      </c>
      <c r="C7765" s="4" t="s">
        <v>46</v>
      </c>
      <c r="D7765" s="4" t="s">
        <v>948</v>
      </c>
      <c r="E7765" s="4" t="s">
        <v>952</v>
      </c>
      <c r="F7765" s="4"/>
      <c r="G7765" s="4" t="s">
        <v>159</v>
      </c>
      <c r="H7765" s="4">
        <v>0</v>
      </c>
      <c r="I7765" s="4">
        <v>0</v>
      </c>
      <c r="J7765" s="4">
        <v>0</v>
      </c>
    </row>
    <row r="7766" spans="1:10" x14ac:dyDescent="0.35">
      <c r="A7766" s="4">
        <v>2022</v>
      </c>
      <c r="B7766" s="4" t="s">
        <v>3</v>
      </c>
      <c r="C7766" s="4" t="s">
        <v>46</v>
      </c>
      <c r="D7766" s="4" t="s">
        <v>948</v>
      </c>
      <c r="E7766" s="4" t="s">
        <v>946</v>
      </c>
      <c r="F7766" s="4" t="s">
        <v>4000</v>
      </c>
      <c r="G7766" s="4" t="s">
        <v>157</v>
      </c>
      <c r="H7766" s="4">
        <v>1</v>
      </c>
      <c r="I7766" s="4">
        <v>2</v>
      </c>
      <c r="J7766" s="4">
        <v>2</v>
      </c>
    </row>
    <row r="7767" spans="1:10" x14ac:dyDescent="0.35">
      <c r="A7767" s="4">
        <v>2022</v>
      </c>
      <c r="B7767" s="4" t="s">
        <v>3</v>
      </c>
      <c r="C7767" s="4" t="s">
        <v>46</v>
      </c>
      <c r="D7767" s="4" t="s">
        <v>948</v>
      </c>
      <c r="E7767" s="4" t="s">
        <v>954</v>
      </c>
      <c r="F7767" s="4" t="s">
        <v>4001</v>
      </c>
      <c r="G7767" s="4" t="s">
        <v>157</v>
      </c>
      <c r="H7767" s="4">
        <v>3</v>
      </c>
      <c r="I7767" s="4">
        <v>1</v>
      </c>
      <c r="J7767" s="4">
        <v>3</v>
      </c>
    </row>
    <row r="7768" spans="1:10" x14ac:dyDescent="0.35">
      <c r="A7768" s="4">
        <v>2022</v>
      </c>
      <c r="B7768" s="4" t="s">
        <v>3</v>
      </c>
      <c r="C7768" s="4" t="s">
        <v>46</v>
      </c>
      <c r="D7768" s="4" t="s">
        <v>948</v>
      </c>
      <c r="E7768" s="4" t="s">
        <v>947</v>
      </c>
      <c r="F7768" s="4" t="s">
        <v>4002</v>
      </c>
      <c r="G7768" s="4" t="s">
        <v>157</v>
      </c>
      <c r="H7768" s="4">
        <v>2</v>
      </c>
      <c r="I7768" s="4">
        <v>3</v>
      </c>
      <c r="J7768" s="4">
        <v>6</v>
      </c>
    </row>
    <row r="7769" spans="1:10" x14ac:dyDescent="0.35">
      <c r="A7769" s="4">
        <v>2022</v>
      </c>
      <c r="B7769" s="4" t="s">
        <v>3</v>
      </c>
      <c r="C7769" s="4" t="s">
        <v>46</v>
      </c>
      <c r="D7769" s="4" t="s">
        <v>948</v>
      </c>
      <c r="E7769" s="4" t="s">
        <v>947</v>
      </c>
      <c r="F7769" s="4" t="s">
        <v>4003</v>
      </c>
      <c r="G7769" s="4" t="s">
        <v>157</v>
      </c>
      <c r="H7769" s="4">
        <v>2</v>
      </c>
      <c r="I7769" s="4">
        <v>3</v>
      </c>
      <c r="J7769" s="4">
        <v>6</v>
      </c>
    </row>
    <row r="7770" spans="1:10" x14ac:dyDescent="0.35">
      <c r="A7770" s="4">
        <v>2022</v>
      </c>
      <c r="B7770" s="4" t="s">
        <v>3</v>
      </c>
      <c r="C7770" s="4" t="s">
        <v>46</v>
      </c>
      <c r="D7770" s="4" t="s">
        <v>396</v>
      </c>
      <c r="E7770" s="4" t="s">
        <v>295</v>
      </c>
      <c r="F7770" s="4"/>
      <c r="G7770" s="4" t="s">
        <v>159</v>
      </c>
      <c r="H7770" s="4">
        <v>0</v>
      </c>
      <c r="I7770" s="4">
        <v>0</v>
      </c>
      <c r="J7770" s="4">
        <v>0</v>
      </c>
    </row>
    <row r="7771" spans="1:10" x14ac:dyDescent="0.35">
      <c r="A7771" s="4">
        <v>2022</v>
      </c>
      <c r="B7771" s="4" t="s">
        <v>3</v>
      </c>
      <c r="C7771" s="4" t="s">
        <v>46</v>
      </c>
      <c r="D7771" s="4" t="s">
        <v>396</v>
      </c>
      <c r="E7771" s="4" t="s">
        <v>962</v>
      </c>
      <c r="F7771" s="4"/>
      <c r="G7771" s="4" t="s">
        <v>159</v>
      </c>
      <c r="H7771" s="4">
        <v>0</v>
      </c>
      <c r="I7771" s="4">
        <v>0</v>
      </c>
      <c r="J7771" s="4">
        <v>0</v>
      </c>
    </row>
    <row r="7772" spans="1:10" x14ac:dyDescent="0.35">
      <c r="A7772" s="4">
        <v>2022</v>
      </c>
      <c r="B7772" s="4" t="s">
        <v>3</v>
      </c>
      <c r="C7772" s="4" t="s">
        <v>46</v>
      </c>
      <c r="D7772" s="4" t="s">
        <v>396</v>
      </c>
      <c r="E7772" s="4" t="s">
        <v>3552</v>
      </c>
      <c r="F7772" s="4"/>
      <c r="G7772" s="4" t="s">
        <v>159</v>
      </c>
      <c r="H7772" s="4">
        <v>0</v>
      </c>
      <c r="I7772" s="4">
        <v>0</v>
      </c>
      <c r="J7772" s="4">
        <v>0</v>
      </c>
    </row>
    <row r="7773" spans="1:10" x14ac:dyDescent="0.35">
      <c r="A7773" s="4">
        <v>2022</v>
      </c>
      <c r="B7773" s="4" t="s">
        <v>3</v>
      </c>
      <c r="C7773" s="4" t="s">
        <v>46</v>
      </c>
      <c r="D7773" s="4" t="s">
        <v>966</v>
      </c>
      <c r="E7773" s="4" t="s">
        <v>967</v>
      </c>
      <c r="F7773" s="4"/>
      <c r="G7773" s="4" t="s">
        <v>159</v>
      </c>
      <c r="H7773" s="4">
        <v>0</v>
      </c>
      <c r="I7773" s="4">
        <v>0</v>
      </c>
      <c r="J7773" s="4">
        <v>0</v>
      </c>
    </row>
    <row r="7774" spans="1:10" x14ac:dyDescent="0.35">
      <c r="A7774" s="4">
        <v>2022</v>
      </c>
      <c r="B7774" s="4" t="s">
        <v>3</v>
      </c>
      <c r="C7774" s="4" t="s">
        <v>46</v>
      </c>
      <c r="D7774" s="4" t="s">
        <v>966</v>
      </c>
      <c r="E7774" s="4" t="s">
        <v>970</v>
      </c>
      <c r="F7774" s="4"/>
      <c r="G7774" s="4" t="s">
        <v>159</v>
      </c>
      <c r="H7774" s="4">
        <v>0</v>
      </c>
      <c r="I7774" s="4">
        <v>0</v>
      </c>
      <c r="J7774" s="4">
        <v>0</v>
      </c>
    </row>
    <row r="7775" spans="1:10" x14ac:dyDescent="0.35">
      <c r="A7775" s="4">
        <v>2022</v>
      </c>
      <c r="B7775" s="4" t="s">
        <v>3</v>
      </c>
      <c r="C7775" s="4" t="s">
        <v>46</v>
      </c>
      <c r="D7775" s="4" t="s">
        <v>966</v>
      </c>
      <c r="E7775" s="4" t="s">
        <v>973</v>
      </c>
      <c r="F7775" s="4"/>
      <c r="G7775" s="4" t="s">
        <v>159</v>
      </c>
      <c r="H7775" s="4">
        <v>0</v>
      </c>
      <c r="I7775" s="4">
        <v>0</v>
      </c>
      <c r="J7775" s="4">
        <v>0</v>
      </c>
    </row>
    <row r="7776" spans="1:10" x14ac:dyDescent="0.35">
      <c r="A7776" s="4">
        <v>2022</v>
      </c>
      <c r="B7776" s="4" t="s">
        <v>3</v>
      </c>
      <c r="C7776" s="4" t="s">
        <v>46</v>
      </c>
      <c r="D7776" s="4" t="s">
        <v>966</v>
      </c>
      <c r="E7776" s="4" t="s">
        <v>975</v>
      </c>
      <c r="F7776" s="4"/>
      <c r="G7776" s="4" t="s">
        <v>159</v>
      </c>
      <c r="H7776" s="4">
        <v>0</v>
      </c>
      <c r="I7776" s="4">
        <v>0</v>
      </c>
      <c r="J7776" s="4">
        <v>0</v>
      </c>
    </row>
    <row r="7777" spans="1:10" x14ac:dyDescent="0.35">
      <c r="A7777" s="4">
        <v>2022</v>
      </c>
      <c r="B7777" s="4" t="s">
        <v>3</v>
      </c>
      <c r="C7777" s="4" t="s">
        <v>46</v>
      </c>
      <c r="D7777" s="4" t="s">
        <v>966</v>
      </c>
      <c r="E7777" s="4" t="s">
        <v>950</v>
      </c>
      <c r="F7777" s="4" t="s">
        <v>4004</v>
      </c>
      <c r="G7777" s="4" t="s">
        <v>157</v>
      </c>
      <c r="H7777" s="4">
        <v>2</v>
      </c>
      <c r="I7777" s="4">
        <v>1</v>
      </c>
      <c r="J7777" s="4">
        <v>2</v>
      </c>
    </row>
    <row r="7778" spans="1:10" x14ac:dyDescent="0.35">
      <c r="A7778" s="4">
        <v>2022</v>
      </c>
      <c r="B7778" s="4" t="s">
        <v>3</v>
      </c>
      <c r="C7778" s="4" t="s">
        <v>46</v>
      </c>
      <c r="D7778" s="4" t="s">
        <v>966</v>
      </c>
      <c r="E7778" s="4" t="s">
        <v>982</v>
      </c>
      <c r="F7778" s="4"/>
      <c r="G7778" s="4" t="s">
        <v>159</v>
      </c>
      <c r="H7778" s="4">
        <v>0</v>
      </c>
      <c r="I7778" s="4">
        <v>0</v>
      </c>
      <c r="J7778" s="4">
        <v>0</v>
      </c>
    </row>
    <row r="7779" spans="1:10" x14ac:dyDescent="0.35">
      <c r="A7779" s="4">
        <v>2022</v>
      </c>
      <c r="B7779" s="4" t="s">
        <v>3</v>
      </c>
      <c r="C7779" s="4" t="s">
        <v>46</v>
      </c>
      <c r="D7779" s="4" t="s">
        <v>966</v>
      </c>
      <c r="E7779" s="4" t="s">
        <v>984</v>
      </c>
      <c r="F7779" s="4"/>
      <c r="G7779" s="4" t="s">
        <v>159</v>
      </c>
      <c r="H7779" s="4">
        <v>0</v>
      </c>
      <c r="I7779" s="4">
        <v>0</v>
      </c>
      <c r="J7779" s="4">
        <v>0</v>
      </c>
    </row>
    <row r="7780" spans="1:10" x14ac:dyDescent="0.35">
      <c r="A7780" s="4">
        <v>2023</v>
      </c>
      <c r="B7780" s="4" t="s">
        <v>3</v>
      </c>
      <c r="C7780" s="4" t="s">
        <v>46</v>
      </c>
      <c r="D7780" s="4" t="s">
        <v>933</v>
      </c>
      <c r="E7780" s="4" t="s">
        <v>1063</v>
      </c>
      <c r="F7780" s="4"/>
      <c r="G7780" s="4" t="s">
        <v>159</v>
      </c>
      <c r="H7780" s="4">
        <v>0</v>
      </c>
      <c r="I7780" s="4">
        <v>0</v>
      </c>
      <c r="J7780" s="4">
        <v>0</v>
      </c>
    </row>
    <row r="7781" spans="1:10" x14ac:dyDescent="0.35">
      <c r="A7781" s="4">
        <v>2023</v>
      </c>
      <c r="B7781" s="4" t="s">
        <v>3</v>
      </c>
      <c r="C7781" s="4" t="s">
        <v>46</v>
      </c>
      <c r="D7781" s="4" t="s">
        <v>933</v>
      </c>
      <c r="E7781" s="4" t="s">
        <v>934</v>
      </c>
      <c r="F7781" s="4"/>
      <c r="G7781" s="4" t="s">
        <v>159</v>
      </c>
      <c r="H7781" s="4">
        <v>0</v>
      </c>
      <c r="I7781" s="4">
        <v>0</v>
      </c>
      <c r="J7781" s="4">
        <v>0</v>
      </c>
    </row>
    <row r="7782" spans="1:10" x14ac:dyDescent="0.35">
      <c r="A7782" s="4">
        <v>2023</v>
      </c>
      <c r="B7782" s="4" t="s">
        <v>3</v>
      </c>
      <c r="C7782" s="4" t="s">
        <v>46</v>
      </c>
      <c r="D7782" s="4" t="s">
        <v>933</v>
      </c>
      <c r="E7782" s="4" t="s">
        <v>936</v>
      </c>
      <c r="F7782" s="4"/>
      <c r="G7782" s="4" t="s">
        <v>159</v>
      </c>
      <c r="H7782" s="4">
        <v>0</v>
      </c>
      <c r="I7782" s="4">
        <v>0</v>
      </c>
      <c r="J7782" s="4">
        <v>0</v>
      </c>
    </row>
    <row r="7783" spans="1:10" x14ac:dyDescent="0.35">
      <c r="A7783" s="4">
        <v>2023</v>
      </c>
      <c r="B7783" s="4" t="s">
        <v>3</v>
      </c>
      <c r="C7783" s="4" t="s">
        <v>46</v>
      </c>
      <c r="D7783" s="4" t="s">
        <v>933</v>
      </c>
      <c r="E7783" s="4" t="s">
        <v>1066</v>
      </c>
      <c r="F7783" s="4"/>
      <c r="G7783" s="4" t="s">
        <v>159</v>
      </c>
      <c r="H7783" s="4">
        <v>0</v>
      </c>
      <c r="I7783" s="4">
        <v>0</v>
      </c>
      <c r="J7783" s="4">
        <v>0</v>
      </c>
    </row>
    <row r="7784" spans="1:10" x14ac:dyDescent="0.35">
      <c r="A7784" s="4">
        <v>2023</v>
      </c>
      <c r="B7784" s="4" t="s">
        <v>3</v>
      </c>
      <c r="C7784" s="4" t="s">
        <v>46</v>
      </c>
      <c r="D7784" s="4" t="s">
        <v>933</v>
      </c>
      <c r="E7784" s="4" t="s">
        <v>1067</v>
      </c>
      <c r="F7784" s="4"/>
      <c r="G7784" s="4" t="s">
        <v>159</v>
      </c>
      <c r="H7784" s="4">
        <v>0</v>
      </c>
      <c r="I7784" s="4">
        <v>0</v>
      </c>
      <c r="J7784" s="4">
        <v>0</v>
      </c>
    </row>
    <row r="7785" spans="1:10" x14ac:dyDescent="0.35">
      <c r="A7785" s="4">
        <v>2023</v>
      </c>
      <c r="B7785" s="4" t="s">
        <v>3</v>
      </c>
      <c r="C7785" s="4" t="s">
        <v>46</v>
      </c>
      <c r="D7785" s="4" t="s">
        <v>933</v>
      </c>
      <c r="E7785" s="4" t="s">
        <v>1070</v>
      </c>
      <c r="F7785" s="4"/>
      <c r="G7785" s="4" t="s">
        <v>159</v>
      </c>
      <c r="H7785" s="4">
        <v>0</v>
      </c>
      <c r="I7785" s="4">
        <v>0</v>
      </c>
      <c r="J7785" s="4">
        <v>0</v>
      </c>
    </row>
    <row r="7786" spans="1:10" x14ac:dyDescent="0.35">
      <c r="A7786" s="4">
        <v>2023</v>
      </c>
      <c r="B7786" s="4" t="s">
        <v>3</v>
      </c>
      <c r="C7786" s="4" t="s">
        <v>46</v>
      </c>
      <c r="D7786" s="4" t="s">
        <v>933</v>
      </c>
      <c r="E7786" s="4" t="s">
        <v>937</v>
      </c>
      <c r="F7786" s="4" t="s">
        <v>4005</v>
      </c>
      <c r="G7786" s="4" t="s">
        <v>157</v>
      </c>
      <c r="H7786" s="4">
        <v>2</v>
      </c>
      <c r="I7786" s="4">
        <v>1</v>
      </c>
      <c r="J7786" s="4">
        <v>2</v>
      </c>
    </row>
    <row r="7787" spans="1:10" x14ac:dyDescent="0.35">
      <c r="A7787" s="4">
        <v>2023</v>
      </c>
      <c r="B7787" s="4" t="s">
        <v>3</v>
      </c>
      <c r="C7787" s="4" t="s">
        <v>46</v>
      </c>
      <c r="D7787" s="4" t="s">
        <v>1069</v>
      </c>
      <c r="E7787" s="4" t="s">
        <v>1070</v>
      </c>
      <c r="F7787" s="4"/>
      <c r="G7787" s="4" t="s">
        <v>159</v>
      </c>
      <c r="H7787" s="4">
        <v>0</v>
      </c>
      <c r="I7787" s="4">
        <v>0</v>
      </c>
      <c r="J7787" s="4">
        <v>0</v>
      </c>
    </row>
    <row r="7788" spans="1:10" x14ac:dyDescent="0.35">
      <c r="A7788" s="4">
        <v>2023</v>
      </c>
      <c r="B7788" s="4" t="s">
        <v>3</v>
      </c>
      <c r="C7788" s="4" t="s">
        <v>46</v>
      </c>
      <c r="D7788" s="4" t="s">
        <v>1069</v>
      </c>
      <c r="E7788" s="4" t="s">
        <v>1071</v>
      </c>
      <c r="F7788" s="4" t="s">
        <v>4006</v>
      </c>
      <c r="G7788" s="4" t="s">
        <v>157</v>
      </c>
      <c r="H7788" s="4">
        <v>2</v>
      </c>
      <c r="I7788" s="4">
        <v>3.5</v>
      </c>
      <c r="J7788" s="4">
        <v>7</v>
      </c>
    </row>
    <row r="7789" spans="1:10" x14ac:dyDescent="0.35">
      <c r="A7789" s="4">
        <v>2023</v>
      </c>
      <c r="B7789" s="4" t="s">
        <v>3</v>
      </c>
      <c r="C7789" s="4" t="s">
        <v>46</v>
      </c>
      <c r="D7789" s="4" t="s">
        <v>1069</v>
      </c>
      <c r="E7789" s="4" t="s">
        <v>1071</v>
      </c>
      <c r="F7789" s="4" t="s">
        <v>4007</v>
      </c>
      <c r="G7789" s="4" t="s">
        <v>157</v>
      </c>
      <c r="H7789" s="4">
        <v>2</v>
      </c>
      <c r="I7789" s="4">
        <v>3.5</v>
      </c>
      <c r="J7789" s="4">
        <v>7</v>
      </c>
    </row>
    <row r="7790" spans="1:10" x14ac:dyDescent="0.35">
      <c r="A7790" s="4">
        <v>2023</v>
      </c>
      <c r="B7790" s="4" t="s">
        <v>3</v>
      </c>
      <c r="C7790" s="4" t="s">
        <v>46</v>
      </c>
      <c r="D7790" s="4" t="s">
        <v>1069</v>
      </c>
      <c r="E7790" s="4" t="s">
        <v>4008</v>
      </c>
      <c r="F7790" s="4"/>
      <c r="G7790" s="4" t="s">
        <v>159</v>
      </c>
      <c r="H7790" s="4">
        <v>0</v>
      </c>
      <c r="I7790" s="4">
        <v>0</v>
      </c>
      <c r="J7790" s="4">
        <v>0</v>
      </c>
    </row>
    <row r="7791" spans="1:10" x14ac:dyDescent="0.35">
      <c r="A7791" s="4">
        <v>2023</v>
      </c>
      <c r="B7791" s="4" t="s">
        <v>3</v>
      </c>
      <c r="C7791" s="4" t="s">
        <v>46</v>
      </c>
      <c r="D7791" s="4" t="s">
        <v>941</v>
      </c>
      <c r="E7791" s="4" t="s">
        <v>942</v>
      </c>
      <c r="F7791" s="4" t="s">
        <v>4009</v>
      </c>
      <c r="G7791" s="4" t="s">
        <v>157</v>
      </c>
      <c r="H7791" s="4">
        <v>2</v>
      </c>
      <c r="I7791" s="4">
        <v>1</v>
      </c>
      <c r="J7791" s="4">
        <v>2</v>
      </c>
    </row>
    <row r="7792" spans="1:10" x14ac:dyDescent="0.35">
      <c r="A7792" s="4">
        <v>2023</v>
      </c>
      <c r="B7792" s="4" t="s">
        <v>3</v>
      </c>
      <c r="C7792" s="4" t="s">
        <v>46</v>
      </c>
      <c r="D7792" s="4" t="s">
        <v>941</v>
      </c>
      <c r="E7792" s="4" t="s">
        <v>943</v>
      </c>
      <c r="F7792" s="4" t="s">
        <v>4010</v>
      </c>
      <c r="G7792" s="4" t="s">
        <v>157</v>
      </c>
      <c r="H7792" s="4">
        <v>2</v>
      </c>
      <c r="I7792" s="4">
        <v>1.5</v>
      </c>
      <c r="J7792" s="4">
        <v>3</v>
      </c>
    </row>
    <row r="7793" spans="1:10" x14ac:dyDescent="0.35">
      <c r="A7793" s="4">
        <v>2023</v>
      </c>
      <c r="B7793" s="4" t="s">
        <v>3</v>
      </c>
      <c r="C7793" s="4" t="s">
        <v>46</v>
      </c>
      <c r="D7793" s="4" t="s">
        <v>941</v>
      </c>
      <c r="E7793" s="4" t="s">
        <v>946</v>
      </c>
      <c r="F7793" s="4"/>
      <c r="G7793" s="4" t="s">
        <v>159</v>
      </c>
      <c r="H7793" s="4">
        <v>0</v>
      </c>
      <c r="I7793" s="4">
        <v>0</v>
      </c>
      <c r="J7793" s="4">
        <v>0</v>
      </c>
    </row>
    <row r="7794" spans="1:10" x14ac:dyDescent="0.35">
      <c r="A7794" s="4">
        <v>2023</v>
      </c>
      <c r="B7794" s="4" t="s">
        <v>3</v>
      </c>
      <c r="C7794" s="4" t="s">
        <v>46</v>
      </c>
      <c r="D7794" s="4" t="s">
        <v>941</v>
      </c>
      <c r="E7794" s="4" t="s">
        <v>3538</v>
      </c>
      <c r="F7794" s="4"/>
      <c r="G7794" s="4" t="s">
        <v>159</v>
      </c>
      <c r="H7794" s="4">
        <v>0</v>
      </c>
      <c r="I7794" s="4">
        <v>0</v>
      </c>
      <c r="J7794" s="4">
        <v>0</v>
      </c>
    </row>
    <row r="7795" spans="1:10" x14ac:dyDescent="0.35">
      <c r="A7795" s="4">
        <v>2023</v>
      </c>
      <c r="B7795" s="4" t="s">
        <v>3</v>
      </c>
      <c r="C7795" s="4" t="s">
        <v>46</v>
      </c>
      <c r="D7795" s="4" t="s">
        <v>941</v>
      </c>
      <c r="E7795" s="4" t="s">
        <v>947</v>
      </c>
      <c r="F7795" s="4" t="s">
        <v>4011</v>
      </c>
      <c r="G7795" s="4" t="s">
        <v>157</v>
      </c>
      <c r="H7795" s="4">
        <v>2</v>
      </c>
      <c r="I7795" s="4">
        <v>2</v>
      </c>
      <c r="J7795" s="4">
        <v>4</v>
      </c>
    </row>
    <row r="7796" spans="1:10" x14ac:dyDescent="0.35">
      <c r="A7796" s="4">
        <v>2023</v>
      </c>
      <c r="B7796" s="4" t="s">
        <v>3</v>
      </c>
      <c r="C7796" s="4" t="s">
        <v>46</v>
      </c>
      <c r="D7796" s="4" t="s">
        <v>3539</v>
      </c>
      <c r="E7796" s="4" t="s">
        <v>3540</v>
      </c>
      <c r="F7796" s="4"/>
      <c r="G7796" s="4" t="s">
        <v>159</v>
      </c>
      <c r="H7796" s="4">
        <v>0</v>
      </c>
      <c r="I7796" s="4">
        <v>0</v>
      </c>
      <c r="J7796" s="4">
        <v>0</v>
      </c>
    </row>
    <row r="7797" spans="1:10" x14ac:dyDescent="0.35">
      <c r="A7797" s="4">
        <v>2023</v>
      </c>
      <c r="B7797" s="4" t="s">
        <v>3</v>
      </c>
      <c r="C7797" s="4" t="s">
        <v>46</v>
      </c>
      <c r="D7797" s="4" t="s">
        <v>3539</v>
      </c>
      <c r="E7797" s="4" t="s">
        <v>4012</v>
      </c>
      <c r="F7797" s="4"/>
      <c r="G7797" s="4" t="s">
        <v>159</v>
      </c>
      <c r="H7797" s="4">
        <v>0</v>
      </c>
      <c r="I7797" s="4">
        <v>0</v>
      </c>
      <c r="J7797" s="4">
        <v>0</v>
      </c>
    </row>
    <row r="7798" spans="1:10" x14ac:dyDescent="0.35">
      <c r="A7798" s="4">
        <v>2023</v>
      </c>
      <c r="B7798" s="4" t="s">
        <v>3</v>
      </c>
      <c r="C7798" s="4" t="s">
        <v>46</v>
      </c>
      <c r="D7798" s="4" t="s">
        <v>3539</v>
      </c>
      <c r="E7798" s="4" t="s">
        <v>3541</v>
      </c>
      <c r="F7798" s="4"/>
      <c r="G7798" s="4" t="s">
        <v>159</v>
      </c>
      <c r="H7798" s="4">
        <v>0</v>
      </c>
      <c r="I7798" s="4">
        <v>0</v>
      </c>
      <c r="J7798" s="4">
        <v>0</v>
      </c>
    </row>
    <row r="7799" spans="1:10" x14ac:dyDescent="0.35">
      <c r="A7799" s="4">
        <v>2023</v>
      </c>
      <c r="B7799" s="4" t="s">
        <v>3</v>
      </c>
      <c r="C7799" s="4" t="s">
        <v>46</v>
      </c>
      <c r="D7799" s="4" t="s">
        <v>3539</v>
      </c>
      <c r="E7799" s="4" t="s">
        <v>3542</v>
      </c>
      <c r="F7799" s="4" t="s">
        <v>4013</v>
      </c>
      <c r="G7799" s="4" t="s">
        <v>157</v>
      </c>
      <c r="H7799" s="4">
        <v>2</v>
      </c>
      <c r="I7799" s="4">
        <v>1</v>
      </c>
      <c r="J7799" s="4">
        <v>2</v>
      </c>
    </row>
    <row r="7800" spans="1:10" x14ac:dyDescent="0.35">
      <c r="A7800" s="4">
        <v>2023</v>
      </c>
      <c r="B7800" s="4" t="s">
        <v>3</v>
      </c>
      <c r="C7800" s="4" t="s">
        <v>46</v>
      </c>
      <c r="D7800" s="4" t="s">
        <v>948</v>
      </c>
      <c r="E7800" s="4" t="s">
        <v>949</v>
      </c>
      <c r="F7800" s="4"/>
      <c r="G7800" s="4" t="s">
        <v>159</v>
      </c>
      <c r="H7800" s="4">
        <v>0</v>
      </c>
      <c r="I7800" s="4">
        <v>0</v>
      </c>
      <c r="J7800" s="4">
        <v>0</v>
      </c>
    </row>
    <row r="7801" spans="1:10" x14ac:dyDescent="0.35">
      <c r="A7801" s="4">
        <v>2023</v>
      </c>
      <c r="B7801" s="4" t="s">
        <v>3</v>
      </c>
      <c r="C7801" s="4" t="s">
        <v>46</v>
      </c>
      <c r="D7801" s="4" t="s">
        <v>948</v>
      </c>
      <c r="E7801" s="4" t="s">
        <v>950</v>
      </c>
      <c r="F7801" s="4" t="s">
        <v>4014</v>
      </c>
      <c r="G7801" s="4" t="s">
        <v>157</v>
      </c>
      <c r="H7801" s="4">
        <v>2</v>
      </c>
      <c r="I7801" s="4">
        <v>2</v>
      </c>
      <c r="J7801" s="4">
        <v>4</v>
      </c>
    </row>
    <row r="7802" spans="1:10" x14ac:dyDescent="0.35">
      <c r="A7802" s="4">
        <v>2023</v>
      </c>
      <c r="B7802" s="4" t="s">
        <v>3</v>
      </c>
      <c r="C7802" s="4" t="s">
        <v>46</v>
      </c>
      <c r="D7802" s="4" t="s">
        <v>948</v>
      </c>
      <c r="E7802" s="4" t="s">
        <v>952</v>
      </c>
      <c r="F7802" s="4"/>
      <c r="G7802" s="4" t="s">
        <v>159</v>
      </c>
      <c r="H7802" s="4">
        <v>0</v>
      </c>
      <c r="I7802" s="4">
        <v>0</v>
      </c>
      <c r="J7802" s="4">
        <v>0</v>
      </c>
    </row>
    <row r="7803" spans="1:10" x14ac:dyDescent="0.35">
      <c r="A7803" s="4">
        <v>2023</v>
      </c>
      <c r="B7803" s="4" t="s">
        <v>3</v>
      </c>
      <c r="C7803" s="4" t="s">
        <v>46</v>
      </c>
      <c r="D7803" s="4" t="s">
        <v>948</v>
      </c>
      <c r="E7803" s="4" t="s">
        <v>946</v>
      </c>
      <c r="F7803" s="4"/>
      <c r="G7803" s="4" t="s">
        <v>159</v>
      </c>
      <c r="H7803" s="4">
        <v>0</v>
      </c>
      <c r="I7803" s="4">
        <v>0</v>
      </c>
      <c r="J7803" s="4">
        <v>0</v>
      </c>
    </row>
    <row r="7804" spans="1:10" x14ac:dyDescent="0.35">
      <c r="A7804" s="4">
        <v>2023</v>
      </c>
      <c r="B7804" s="4" t="s">
        <v>3</v>
      </c>
      <c r="C7804" s="4" t="s">
        <v>46</v>
      </c>
      <c r="D7804" s="4" t="s">
        <v>948</v>
      </c>
      <c r="E7804" s="4" t="s">
        <v>954</v>
      </c>
      <c r="F7804" s="4"/>
      <c r="G7804" s="4" t="s">
        <v>159</v>
      </c>
      <c r="H7804" s="4">
        <v>0</v>
      </c>
      <c r="I7804" s="4">
        <v>0</v>
      </c>
      <c r="J7804" s="4">
        <v>0</v>
      </c>
    </row>
    <row r="7805" spans="1:10" x14ac:dyDescent="0.35">
      <c r="A7805" s="4">
        <v>2023</v>
      </c>
      <c r="B7805" s="4" t="s">
        <v>3</v>
      </c>
      <c r="C7805" s="4" t="s">
        <v>46</v>
      </c>
      <c r="D7805" s="4" t="s">
        <v>948</v>
      </c>
      <c r="E7805" s="4" t="s">
        <v>947</v>
      </c>
      <c r="F7805" s="4" t="s">
        <v>4015</v>
      </c>
      <c r="G7805" s="4" t="s">
        <v>157</v>
      </c>
      <c r="H7805" s="4">
        <v>2</v>
      </c>
      <c r="I7805" s="4">
        <v>3.5</v>
      </c>
      <c r="J7805" s="4">
        <v>7</v>
      </c>
    </row>
    <row r="7806" spans="1:10" x14ac:dyDescent="0.35">
      <c r="A7806" s="4">
        <v>2023</v>
      </c>
      <c r="B7806" s="4" t="s">
        <v>3</v>
      </c>
      <c r="C7806" s="4" t="s">
        <v>46</v>
      </c>
      <c r="D7806" s="4" t="s">
        <v>948</v>
      </c>
      <c r="E7806" s="4" t="s">
        <v>947</v>
      </c>
      <c r="F7806" s="4" t="s">
        <v>4016</v>
      </c>
      <c r="G7806" s="4" t="s">
        <v>157</v>
      </c>
      <c r="H7806" s="4">
        <v>2</v>
      </c>
      <c r="I7806" s="4">
        <v>3.5</v>
      </c>
      <c r="J7806" s="4">
        <v>7</v>
      </c>
    </row>
    <row r="7807" spans="1:10" x14ac:dyDescent="0.35">
      <c r="A7807" s="4">
        <v>2023</v>
      </c>
      <c r="B7807" s="4" t="s">
        <v>3</v>
      </c>
      <c r="C7807" s="4" t="s">
        <v>46</v>
      </c>
      <c r="D7807" s="4" t="s">
        <v>948</v>
      </c>
      <c r="E7807" s="4" t="s">
        <v>947</v>
      </c>
      <c r="F7807" s="4" t="s">
        <v>4017</v>
      </c>
      <c r="G7807" s="4" t="s">
        <v>157</v>
      </c>
      <c r="H7807" s="4">
        <v>2</v>
      </c>
      <c r="I7807" s="4">
        <v>3.5</v>
      </c>
      <c r="J7807" s="4">
        <v>7</v>
      </c>
    </row>
    <row r="7808" spans="1:10" x14ac:dyDescent="0.35">
      <c r="A7808" s="4">
        <v>2023</v>
      </c>
      <c r="B7808" s="4" t="s">
        <v>3</v>
      </c>
      <c r="C7808" s="4" t="s">
        <v>46</v>
      </c>
      <c r="D7808" s="4" t="s">
        <v>948</v>
      </c>
      <c r="E7808" s="4" t="s">
        <v>947</v>
      </c>
      <c r="F7808" s="4" t="s">
        <v>4018</v>
      </c>
      <c r="G7808" s="4" t="s">
        <v>157</v>
      </c>
      <c r="H7808" s="4">
        <v>2</v>
      </c>
      <c r="I7808" s="4">
        <v>3.5</v>
      </c>
      <c r="J7808" s="4">
        <v>7</v>
      </c>
    </row>
    <row r="7809" spans="1:10" x14ac:dyDescent="0.35">
      <c r="A7809" s="4">
        <v>2023</v>
      </c>
      <c r="B7809" s="4" t="s">
        <v>3</v>
      </c>
      <c r="C7809" s="4" t="s">
        <v>46</v>
      </c>
      <c r="D7809" s="4" t="s">
        <v>396</v>
      </c>
      <c r="E7809" s="4" t="s">
        <v>295</v>
      </c>
      <c r="F7809" s="4"/>
      <c r="G7809" s="4" t="s">
        <v>159</v>
      </c>
      <c r="H7809" s="4">
        <v>0</v>
      </c>
      <c r="I7809" s="4">
        <v>0</v>
      </c>
      <c r="J7809" s="4">
        <v>0</v>
      </c>
    </row>
    <row r="7810" spans="1:10" x14ac:dyDescent="0.35">
      <c r="A7810" s="4">
        <v>2023</v>
      </c>
      <c r="B7810" s="4" t="s">
        <v>3</v>
      </c>
      <c r="C7810" s="4" t="s">
        <v>46</v>
      </c>
      <c r="D7810" s="4" t="s">
        <v>396</v>
      </c>
      <c r="E7810" s="4" t="s">
        <v>962</v>
      </c>
      <c r="F7810" s="4" t="s">
        <v>4019</v>
      </c>
      <c r="G7810" s="4" t="s">
        <v>157</v>
      </c>
      <c r="H7810" s="4">
        <v>2</v>
      </c>
      <c r="I7810" s="4">
        <v>1</v>
      </c>
      <c r="J7810" s="4">
        <v>2</v>
      </c>
    </row>
    <row r="7811" spans="1:10" x14ac:dyDescent="0.35">
      <c r="A7811" s="4">
        <v>2023</v>
      </c>
      <c r="B7811" s="4" t="s">
        <v>3</v>
      </c>
      <c r="C7811" s="4" t="s">
        <v>46</v>
      </c>
      <c r="D7811" s="4" t="s">
        <v>396</v>
      </c>
      <c r="E7811" s="4" t="s">
        <v>3552</v>
      </c>
      <c r="F7811" s="4"/>
      <c r="G7811" s="4" t="s">
        <v>159</v>
      </c>
      <c r="H7811" s="4">
        <v>0</v>
      </c>
      <c r="I7811" s="4">
        <v>0</v>
      </c>
      <c r="J7811" s="4">
        <v>0</v>
      </c>
    </row>
    <row r="7812" spans="1:10" x14ac:dyDescent="0.35">
      <c r="A7812" s="4">
        <v>2023</v>
      </c>
      <c r="B7812" s="4" t="s">
        <v>3</v>
      </c>
      <c r="C7812" s="4" t="s">
        <v>46</v>
      </c>
      <c r="D7812" s="4" t="s">
        <v>966</v>
      </c>
      <c r="E7812" s="4" t="s">
        <v>967</v>
      </c>
      <c r="F7812" s="4" t="s">
        <v>4020</v>
      </c>
      <c r="G7812" s="4" t="s">
        <v>157</v>
      </c>
      <c r="H7812" s="4">
        <v>2</v>
      </c>
      <c r="I7812" s="4">
        <v>1</v>
      </c>
      <c r="J7812" s="4">
        <v>2</v>
      </c>
    </row>
    <row r="7813" spans="1:10" x14ac:dyDescent="0.35">
      <c r="A7813" s="4">
        <v>2023</v>
      </c>
      <c r="B7813" s="4" t="s">
        <v>3</v>
      </c>
      <c r="C7813" s="4" t="s">
        <v>46</v>
      </c>
      <c r="D7813" s="4" t="s">
        <v>966</v>
      </c>
      <c r="E7813" s="4" t="s">
        <v>970</v>
      </c>
      <c r="F7813" s="4"/>
      <c r="G7813" s="4" t="s">
        <v>159</v>
      </c>
      <c r="H7813" s="4">
        <v>0</v>
      </c>
      <c r="I7813" s="4">
        <v>0</v>
      </c>
      <c r="J7813" s="4">
        <v>0</v>
      </c>
    </row>
    <row r="7814" spans="1:10" x14ac:dyDescent="0.35">
      <c r="A7814" s="4">
        <v>2023</v>
      </c>
      <c r="B7814" s="4" t="s">
        <v>3</v>
      </c>
      <c r="C7814" s="4" t="s">
        <v>46</v>
      </c>
      <c r="D7814" s="4" t="s">
        <v>966</v>
      </c>
      <c r="E7814" s="4" t="s">
        <v>973</v>
      </c>
      <c r="F7814" s="4" t="s">
        <v>4021</v>
      </c>
      <c r="G7814" s="4" t="s">
        <v>157</v>
      </c>
      <c r="H7814" s="4">
        <v>2</v>
      </c>
      <c r="I7814" s="4">
        <v>2</v>
      </c>
      <c r="J7814" s="4">
        <v>4</v>
      </c>
    </row>
    <row r="7815" spans="1:10" x14ac:dyDescent="0.35">
      <c r="A7815" s="4">
        <v>2023</v>
      </c>
      <c r="B7815" s="4" t="s">
        <v>3</v>
      </c>
      <c r="C7815" s="4" t="s">
        <v>46</v>
      </c>
      <c r="D7815" s="4" t="s">
        <v>966</v>
      </c>
      <c r="E7815" s="4" t="s">
        <v>973</v>
      </c>
      <c r="F7815" s="4" t="s">
        <v>4022</v>
      </c>
      <c r="G7815" s="4" t="s">
        <v>157</v>
      </c>
      <c r="H7815" s="4">
        <v>2</v>
      </c>
      <c r="I7815" s="4">
        <v>2</v>
      </c>
      <c r="J7815" s="4">
        <v>4</v>
      </c>
    </row>
    <row r="7816" spans="1:10" x14ac:dyDescent="0.35">
      <c r="A7816" s="4">
        <v>2023</v>
      </c>
      <c r="B7816" s="4" t="s">
        <v>3</v>
      </c>
      <c r="C7816" s="4" t="s">
        <v>46</v>
      </c>
      <c r="D7816" s="4" t="s">
        <v>966</v>
      </c>
      <c r="E7816" s="4" t="s">
        <v>975</v>
      </c>
      <c r="F7816" s="4" t="s">
        <v>4023</v>
      </c>
      <c r="G7816" s="4" t="s">
        <v>157</v>
      </c>
      <c r="H7816" s="4">
        <v>2</v>
      </c>
      <c r="I7816" s="4">
        <v>3</v>
      </c>
      <c r="J7816" s="4">
        <v>6</v>
      </c>
    </row>
    <row r="7817" spans="1:10" x14ac:dyDescent="0.35">
      <c r="A7817" s="4">
        <v>2023</v>
      </c>
      <c r="B7817" s="4" t="s">
        <v>3</v>
      </c>
      <c r="C7817" s="4" t="s">
        <v>46</v>
      </c>
      <c r="D7817" s="4" t="s">
        <v>966</v>
      </c>
      <c r="E7817" s="4" t="s">
        <v>975</v>
      </c>
      <c r="F7817" s="4" t="s">
        <v>4024</v>
      </c>
      <c r="G7817" s="4" t="s">
        <v>157</v>
      </c>
      <c r="H7817" s="4">
        <v>2</v>
      </c>
      <c r="I7817" s="4">
        <v>3</v>
      </c>
      <c r="J7817" s="4">
        <v>6</v>
      </c>
    </row>
    <row r="7818" spans="1:10" x14ac:dyDescent="0.35">
      <c r="A7818" s="4">
        <v>2023</v>
      </c>
      <c r="B7818" s="4" t="s">
        <v>3</v>
      </c>
      <c r="C7818" s="4" t="s">
        <v>46</v>
      </c>
      <c r="D7818" s="4" t="s">
        <v>966</v>
      </c>
      <c r="E7818" s="4" t="s">
        <v>950</v>
      </c>
      <c r="F7818" s="4"/>
      <c r="G7818" s="4" t="s">
        <v>159</v>
      </c>
      <c r="H7818" s="4">
        <v>0</v>
      </c>
      <c r="I7818" s="4">
        <v>0</v>
      </c>
      <c r="J7818" s="4">
        <v>0</v>
      </c>
    </row>
    <row r="7819" spans="1:10" x14ac:dyDescent="0.35">
      <c r="A7819" s="4">
        <v>2023</v>
      </c>
      <c r="B7819" s="4" t="s">
        <v>3</v>
      </c>
      <c r="C7819" s="4" t="s">
        <v>46</v>
      </c>
      <c r="D7819" s="4" t="s">
        <v>966</v>
      </c>
      <c r="E7819" s="4" t="s">
        <v>982</v>
      </c>
      <c r="F7819" s="4"/>
      <c r="G7819" s="4" t="s">
        <v>159</v>
      </c>
      <c r="H7819" s="4">
        <v>0</v>
      </c>
      <c r="I7819" s="4">
        <v>0</v>
      </c>
      <c r="J7819" s="4">
        <v>0</v>
      </c>
    </row>
    <row r="7820" spans="1:10" x14ac:dyDescent="0.35">
      <c r="A7820" s="4">
        <v>2023</v>
      </c>
      <c r="B7820" s="4" t="s">
        <v>3</v>
      </c>
      <c r="C7820" s="4" t="s">
        <v>46</v>
      </c>
      <c r="D7820" s="4" t="s">
        <v>966</v>
      </c>
      <c r="E7820" s="4" t="s">
        <v>984</v>
      </c>
      <c r="F7820" s="4"/>
      <c r="G7820" s="4" t="s">
        <v>159</v>
      </c>
      <c r="H7820" s="4">
        <v>0</v>
      </c>
      <c r="I7820" s="4">
        <v>0</v>
      </c>
      <c r="J7820" s="4">
        <v>0</v>
      </c>
    </row>
    <row r="7821" spans="1:10" x14ac:dyDescent="0.35">
      <c r="A7821" s="4">
        <v>2023</v>
      </c>
      <c r="B7821" s="4" t="s">
        <v>3</v>
      </c>
      <c r="C7821" s="4" t="s">
        <v>46</v>
      </c>
      <c r="D7821" s="4" t="s">
        <v>966</v>
      </c>
      <c r="E7821" s="4" t="s">
        <v>4025</v>
      </c>
      <c r="F7821" s="4"/>
      <c r="G7821" s="4" t="s">
        <v>159</v>
      </c>
      <c r="H7821" s="4">
        <v>0</v>
      </c>
      <c r="I7821" s="4">
        <v>0</v>
      </c>
      <c r="J7821" s="4">
        <v>0</v>
      </c>
    </row>
    <row r="7822" spans="1:10" x14ac:dyDescent="0.35">
      <c r="A7822" s="4">
        <v>2024</v>
      </c>
      <c r="B7822" s="4" t="s">
        <v>3</v>
      </c>
      <c r="C7822" s="4" t="s">
        <v>46</v>
      </c>
      <c r="D7822" s="4" t="s">
        <v>933</v>
      </c>
      <c r="E7822" s="4" t="s">
        <v>1063</v>
      </c>
      <c r="F7822" s="4"/>
      <c r="G7822" s="4" t="s">
        <v>159</v>
      </c>
      <c r="H7822" s="4">
        <v>0</v>
      </c>
      <c r="I7822" s="4">
        <v>0</v>
      </c>
      <c r="J7822" s="4">
        <v>0</v>
      </c>
    </row>
    <row r="7823" spans="1:10" x14ac:dyDescent="0.35">
      <c r="A7823" s="4">
        <v>2024</v>
      </c>
      <c r="B7823" s="4" t="s">
        <v>3</v>
      </c>
      <c r="C7823" s="4" t="s">
        <v>46</v>
      </c>
      <c r="D7823" s="4" t="s">
        <v>933</v>
      </c>
      <c r="E7823" s="4" t="s">
        <v>934</v>
      </c>
      <c r="F7823" s="4"/>
      <c r="G7823" s="4" t="s">
        <v>159</v>
      </c>
      <c r="H7823" s="4">
        <v>0</v>
      </c>
      <c r="I7823" s="4">
        <v>0</v>
      </c>
      <c r="J7823" s="4">
        <v>0</v>
      </c>
    </row>
    <row r="7824" spans="1:10" x14ac:dyDescent="0.35">
      <c r="A7824" s="4">
        <v>2024</v>
      </c>
      <c r="B7824" s="4" t="s">
        <v>3</v>
      </c>
      <c r="C7824" s="4" t="s">
        <v>46</v>
      </c>
      <c r="D7824" s="4" t="s">
        <v>933</v>
      </c>
      <c r="E7824" s="4" t="s">
        <v>936</v>
      </c>
      <c r="F7824" s="4"/>
      <c r="G7824" s="4" t="s">
        <v>159</v>
      </c>
      <c r="H7824" s="4">
        <v>0</v>
      </c>
      <c r="I7824" s="4">
        <v>0</v>
      </c>
      <c r="J7824" s="4">
        <v>0</v>
      </c>
    </row>
    <row r="7825" spans="1:10" x14ac:dyDescent="0.35">
      <c r="A7825" s="4">
        <v>2024</v>
      </c>
      <c r="B7825" s="4" t="s">
        <v>3</v>
      </c>
      <c r="C7825" s="4" t="s">
        <v>46</v>
      </c>
      <c r="D7825" s="4" t="s">
        <v>933</v>
      </c>
      <c r="E7825" s="4" t="s">
        <v>1067</v>
      </c>
      <c r="F7825" s="4"/>
      <c r="G7825" s="4" t="s">
        <v>159</v>
      </c>
      <c r="H7825" s="4">
        <v>0</v>
      </c>
      <c r="I7825" s="4">
        <v>0</v>
      </c>
      <c r="J7825" s="4">
        <v>0</v>
      </c>
    </row>
    <row r="7826" spans="1:10" x14ac:dyDescent="0.35">
      <c r="A7826" s="4">
        <v>2024</v>
      </c>
      <c r="B7826" s="4" t="s">
        <v>3</v>
      </c>
      <c r="C7826" s="4" t="s">
        <v>46</v>
      </c>
      <c r="D7826" s="4" t="s">
        <v>933</v>
      </c>
      <c r="E7826" s="4" t="s">
        <v>1070</v>
      </c>
      <c r="F7826" s="4"/>
      <c r="G7826" s="4" t="s">
        <v>159</v>
      </c>
      <c r="H7826" s="4">
        <v>0</v>
      </c>
      <c r="I7826" s="4">
        <v>0</v>
      </c>
      <c r="J7826" s="4">
        <v>0</v>
      </c>
    </row>
    <row r="7827" spans="1:10" x14ac:dyDescent="0.35">
      <c r="A7827" s="4">
        <v>2024</v>
      </c>
      <c r="B7827" s="4" t="s">
        <v>3</v>
      </c>
      <c r="C7827" s="4" t="s">
        <v>46</v>
      </c>
      <c r="D7827" s="4" t="s">
        <v>933</v>
      </c>
      <c r="E7827" s="4" t="s">
        <v>937</v>
      </c>
      <c r="F7827" s="4" t="s">
        <v>4026</v>
      </c>
      <c r="G7827" s="4" t="s">
        <v>157</v>
      </c>
      <c r="H7827" s="4">
        <v>2</v>
      </c>
      <c r="I7827" s="4">
        <v>1</v>
      </c>
      <c r="J7827" s="4">
        <v>2</v>
      </c>
    </row>
    <row r="7828" spans="1:10" x14ac:dyDescent="0.35">
      <c r="A7828" s="4">
        <v>2024</v>
      </c>
      <c r="B7828" s="4" t="s">
        <v>3</v>
      </c>
      <c r="C7828" s="4" t="s">
        <v>46</v>
      </c>
      <c r="D7828" s="4" t="s">
        <v>1069</v>
      </c>
      <c r="E7828" s="4" t="s">
        <v>1070</v>
      </c>
      <c r="F7828" s="4" t="s">
        <v>4027</v>
      </c>
      <c r="G7828" s="4" t="s">
        <v>157</v>
      </c>
      <c r="H7828" s="4">
        <v>1</v>
      </c>
      <c r="I7828" s="4">
        <v>1</v>
      </c>
      <c r="J7828" s="4">
        <v>1</v>
      </c>
    </row>
    <row r="7829" spans="1:10" x14ac:dyDescent="0.35">
      <c r="A7829" s="4">
        <v>2024</v>
      </c>
      <c r="B7829" s="4" t="s">
        <v>3</v>
      </c>
      <c r="C7829" s="4" t="s">
        <v>46</v>
      </c>
      <c r="D7829" s="4" t="s">
        <v>1069</v>
      </c>
      <c r="E7829" s="4" t="s">
        <v>1071</v>
      </c>
      <c r="F7829" s="4" t="s">
        <v>4028</v>
      </c>
      <c r="G7829" s="4" t="s">
        <v>157</v>
      </c>
      <c r="H7829" s="4">
        <v>2</v>
      </c>
      <c r="I7829" s="4">
        <v>1</v>
      </c>
      <c r="J7829" s="4">
        <v>2</v>
      </c>
    </row>
    <row r="7830" spans="1:10" x14ac:dyDescent="0.35">
      <c r="A7830" s="4">
        <v>2024</v>
      </c>
      <c r="B7830" s="4" t="s">
        <v>3</v>
      </c>
      <c r="C7830" s="4" t="s">
        <v>46</v>
      </c>
      <c r="D7830" s="4" t="s">
        <v>941</v>
      </c>
      <c r="E7830" s="4" t="s">
        <v>942</v>
      </c>
      <c r="F7830" s="4"/>
      <c r="G7830" s="4" t="s">
        <v>159</v>
      </c>
      <c r="H7830" s="4">
        <v>0</v>
      </c>
      <c r="I7830" s="4">
        <v>0</v>
      </c>
      <c r="J7830" s="4">
        <v>0</v>
      </c>
    </row>
    <row r="7831" spans="1:10" x14ac:dyDescent="0.35">
      <c r="A7831" s="4">
        <v>2024</v>
      </c>
      <c r="B7831" s="4" t="s">
        <v>3</v>
      </c>
      <c r="C7831" s="4" t="s">
        <v>46</v>
      </c>
      <c r="D7831" s="4" t="s">
        <v>941</v>
      </c>
      <c r="E7831" s="4" t="s">
        <v>943</v>
      </c>
      <c r="F7831" s="4"/>
      <c r="G7831" s="4" t="s">
        <v>159</v>
      </c>
      <c r="H7831" s="4">
        <v>0</v>
      </c>
      <c r="I7831" s="4">
        <v>0</v>
      </c>
      <c r="J7831" s="4">
        <v>0</v>
      </c>
    </row>
    <row r="7832" spans="1:10" x14ac:dyDescent="0.35">
      <c r="A7832" s="4">
        <v>2024</v>
      </c>
      <c r="B7832" s="4" t="s">
        <v>3</v>
      </c>
      <c r="C7832" s="4" t="s">
        <v>46</v>
      </c>
      <c r="D7832" s="4" t="s">
        <v>941</v>
      </c>
      <c r="E7832" s="4" t="s">
        <v>947</v>
      </c>
      <c r="F7832" s="4"/>
      <c r="G7832" s="4" t="s">
        <v>159</v>
      </c>
      <c r="H7832" s="4">
        <v>0</v>
      </c>
      <c r="I7832" s="4">
        <v>0</v>
      </c>
      <c r="J7832" s="4">
        <v>0</v>
      </c>
    </row>
    <row r="7833" spans="1:10" x14ac:dyDescent="0.35">
      <c r="A7833" s="4">
        <v>2024</v>
      </c>
      <c r="B7833" s="4" t="s">
        <v>3</v>
      </c>
      <c r="C7833" s="4" t="s">
        <v>46</v>
      </c>
      <c r="D7833" s="4" t="s">
        <v>3539</v>
      </c>
      <c r="E7833" s="4" t="s">
        <v>3540</v>
      </c>
      <c r="F7833" s="4"/>
      <c r="G7833" s="4" t="s">
        <v>159</v>
      </c>
      <c r="H7833" s="4">
        <v>0</v>
      </c>
      <c r="I7833" s="4">
        <v>0</v>
      </c>
      <c r="J7833" s="4">
        <v>0</v>
      </c>
    </row>
    <row r="7834" spans="1:10" x14ac:dyDescent="0.35">
      <c r="A7834" s="4">
        <v>2024</v>
      </c>
      <c r="B7834" s="4" t="s">
        <v>3</v>
      </c>
      <c r="C7834" s="4" t="s">
        <v>46</v>
      </c>
      <c r="D7834" s="4" t="s">
        <v>3539</v>
      </c>
      <c r="E7834" s="4" t="s">
        <v>3541</v>
      </c>
      <c r="F7834" s="4"/>
      <c r="G7834" s="4" t="s">
        <v>159</v>
      </c>
      <c r="H7834" s="4">
        <v>0</v>
      </c>
      <c r="I7834" s="4">
        <v>0</v>
      </c>
      <c r="J7834" s="4">
        <v>0</v>
      </c>
    </row>
    <row r="7835" spans="1:10" x14ac:dyDescent="0.35">
      <c r="A7835" s="4">
        <v>2024</v>
      </c>
      <c r="B7835" s="4" t="s">
        <v>3</v>
      </c>
      <c r="C7835" s="4" t="s">
        <v>46</v>
      </c>
      <c r="D7835" s="4" t="s">
        <v>3539</v>
      </c>
      <c r="E7835" s="4" t="s">
        <v>3542</v>
      </c>
      <c r="F7835" s="4" t="s">
        <v>4029</v>
      </c>
      <c r="G7835" s="4" t="s">
        <v>157</v>
      </c>
      <c r="H7835" s="4">
        <v>2</v>
      </c>
      <c r="I7835" s="4">
        <v>1</v>
      </c>
      <c r="J7835" s="4">
        <v>2</v>
      </c>
    </row>
    <row r="7836" spans="1:10" x14ac:dyDescent="0.35">
      <c r="A7836" s="4">
        <v>2024</v>
      </c>
      <c r="B7836" s="4" t="s">
        <v>3</v>
      </c>
      <c r="C7836" s="4" t="s">
        <v>46</v>
      </c>
      <c r="D7836" s="4" t="s">
        <v>948</v>
      </c>
      <c r="E7836" s="4" t="s">
        <v>949</v>
      </c>
      <c r="F7836" s="4"/>
      <c r="G7836" s="4" t="s">
        <v>159</v>
      </c>
      <c r="H7836" s="4">
        <v>0</v>
      </c>
      <c r="I7836" s="4">
        <v>0</v>
      </c>
      <c r="J7836" s="4">
        <v>0</v>
      </c>
    </row>
    <row r="7837" spans="1:10" x14ac:dyDescent="0.35">
      <c r="A7837" s="4">
        <v>2024</v>
      </c>
      <c r="B7837" s="4" t="s">
        <v>3</v>
      </c>
      <c r="C7837" s="4" t="s">
        <v>46</v>
      </c>
      <c r="D7837" s="4" t="s">
        <v>948</v>
      </c>
      <c r="E7837" s="4" t="s">
        <v>950</v>
      </c>
      <c r="F7837" s="4"/>
      <c r="G7837" s="4" t="s">
        <v>159</v>
      </c>
      <c r="H7837" s="4">
        <v>0</v>
      </c>
      <c r="I7837" s="4">
        <v>0</v>
      </c>
      <c r="J7837" s="4">
        <v>0</v>
      </c>
    </row>
    <row r="7838" spans="1:10" x14ac:dyDescent="0.35">
      <c r="A7838" s="4">
        <v>2024</v>
      </c>
      <c r="B7838" s="4" t="s">
        <v>3</v>
      </c>
      <c r="C7838" s="4" t="s">
        <v>46</v>
      </c>
      <c r="D7838" s="4" t="s">
        <v>948</v>
      </c>
      <c r="E7838" s="4" t="s">
        <v>952</v>
      </c>
      <c r="F7838" s="4"/>
      <c r="G7838" s="4" t="s">
        <v>159</v>
      </c>
      <c r="H7838" s="4">
        <v>0</v>
      </c>
      <c r="I7838" s="4">
        <v>0</v>
      </c>
      <c r="J7838" s="4">
        <v>0</v>
      </c>
    </row>
    <row r="7839" spans="1:10" x14ac:dyDescent="0.35">
      <c r="A7839" s="4">
        <v>2024</v>
      </c>
      <c r="B7839" s="4" t="s">
        <v>3</v>
      </c>
      <c r="C7839" s="4" t="s">
        <v>46</v>
      </c>
      <c r="D7839" s="4" t="s">
        <v>948</v>
      </c>
      <c r="E7839" s="4" t="s">
        <v>946</v>
      </c>
      <c r="F7839" s="4" t="s">
        <v>4030</v>
      </c>
      <c r="G7839" s="4" t="s">
        <v>157</v>
      </c>
      <c r="H7839" s="4">
        <v>3</v>
      </c>
      <c r="I7839" s="4">
        <v>2</v>
      </c>
      <c r="J7839" s="4">
        <v>6</v>
      </c>
    </row>
    <row r="7840" spans="1:10" x14ac:dyDescent="0.35">
      <c r="A7840" s="4">
        <v>2024</v>
      </c>
      <c r="B7840" s="4" t="s">
        <v>3</v>
      </c>
      <c r="C7840" s="4" t="s">
        <v>46</v>
      </c>
      <c r="D7840" s="4" t="s">
        <v>948</v>
      </c>
      <c r="E7840" s="4" t="s">
        <v>946</v>
      </c>
      <c r="F7840" s="4" t="s">
        <v>4031</v>
      </c>
      <c r="G7840" s="4" t="s">
        <v>157</v>
      </c>
      <c r="H7840" s="4">
        <v>3</v>
      </c>
      <c r="I7840" s="4">
        <v>2</v>
      </c>
      <c r="J7840" s="4">
        <v>6</v>
      </c>
    </row>
    <row r="7841" spans="1:10" x14ac:dyDescent="0.35">
      <c r="A7841" s="4">
        <v>2024</v>
      </c>
      <c r="B7841" s="4" t="s">
        <v>3</v>
      </c>
      <c r="C7841" s="4" t="s">
        <v>46</v>
      </c>
      <c r="D7841" s="4" t="s">
        <v>948</v>
      </c>
      <c r="E7841" s="4" t="s">
        <v>954</v>
      </c>
      <c r="F7841" s="4"/>
      <c r="G7841" s="4" t="s">
        <v>159</v>
      </c>
      <c r="H7841" s="4">
        <v>0</v>
      </c>
      <c r="I7841" s="4">
        <v>0</v>
      </c>
      <c r="J7841" s="4">
        <v>0</v>
      </c>
    </row>
    <row r="7842" spans="1:10" x14ac:dyDescent="0.35">
      <c r="A7842" s="4">
        <v>2024</v>
      </c>
      <c r="B7842" s="4" t="s">
        <v>3</v>
      </c>
      <c r="C7842" s="4" t="s">
        <v>46</v>
      </c>
      <c r="D7842" s="4" t="s">
        <v>948</v>
      </c>
      <c r="E7842" s="4" t="s">
        <v>947</v>
      </c>
      <c r="F7842" s="4" t="s">
        <v>4032</v>
      </c>
      <c r="G7842" s="4" t="s">
        <v>157</v>
      </c>
      <c r="H7842" s="4">
        <v>2</v>
      </c>
      <c r="I7842" s="4">
        <v>1.5</v>
      </c>
      <c r="J7842" s="4">
        <v>3</v>
      </c>
    </row>
    <row r="7843" spans="1:10" x14ac:dyDescent="0.35">
      <c r="A7843" s="4">
        <v>2024</v>
      </c>
      <c r="B7843" s="4" t="s">
        <v>3</v>
      </c>
      <c r="C7843" s="4" t="s">
        <v>46</v>
      </c>
      <c r="D7843" s="4" t="s">
        <v>396</v>
      </c>
      <c r="E7843" s="4" t="s">
        <v>295</v>
      </c>
      <c r="F7843" s="4"/>
      <c r="G7843" s="4" t="s">
        <v>159</v>
      </c>
      <c r="H7843" s="4">
        <v>0</v>
      </c>
      <c r="I7843" s="4">
        <v>0</v>
      </c>
      <c r="J7843" s="4">
        <v>0</v>
      </c>
    </row>
    <row r="7844" spans="1:10" x14ac:dyDescent="0.35">
      <c r="A7844" s="4">
        <v>2024</v>
      </c>
      <c r="B7844" s="4" t="s">
        <v>3</v>
      </c>
      <c r="C7844" s="4" t="s">
        <v>46</v>
      </c>
      <c r="D7844" s="4" t="s">
        <v>396</v>
      </c>
      <c r="E7844" s="4" t="s">
        <v>962</v>
      </c>
      <c r="F7844" s="4"/>
      <c r="G7844" s="4" t="s">
        <v>159</v>
      </c>
      <c r="H7844" s="4">
        <v>0</v>
      </c>
      <c r="I7844" s="4">
        <v>0</v>
      </c>
      <c r="J7844" s="4">
        <v>0</v>
      </c>
    </row>
    <row r="7845" spans="1:10" x14ac:dyDescent="0.35">
      <c r="A7845" s="4">
        <v>2024</v>
      </c>
      <c r="B7845" s="4" t="s">
        <v>3</v>
      </c>
      <c r="C7845" s="4" t="s">
        <v>46</v>
      </c>
      <c r="D7845" s="4" t="s">
        <v>396</v>
      </c>
      <c r="E7845" s="4" t="s">
        <v>3552</v>
      </c>
      <c r="F7845" s="4"/>
      <c r="G7845" s="4" t="s">
        <v>159</v>
      </c>
      <c r="H7845" s="4">
        <v>0</v>
      </c>
      <c r="I7845" s="4">
        <v>0</v>
      </c>
      <c r="J7845" s="4">
        <v>0</v>
      </c>
    </row>
    <row r="7846" spans="1:10" x14ac:dyDescent="0.35">
      <c r="A7846" s="4">
        <v>2024</v>
      </c>
      <c r="B7846" s="4" t="s">
        <v>3</v>
      </c>
      <c r="C7846" s="4" t="s">
        <v>46</v>
      </c>
      <c r="D7846" s="4" t="s">
        <v>966</v>
      </c>
      <c r="E7846" s="4" t="s">
        <v>967</v>
      </c>
      <c r="F7846" s="4"/>
      <c r="G7846" s="4" t="s">
        <v>159</v>
      </c>
      <c r="H7846" s="4">
        <v>0</v>
      </c>
      <c r="I7846" s="4">
        <v>0</v>
      </c>
      <c r="J7846" s="4">
        <v>0</v>
      </c>
    </row>
    <row r="7847" spans="1:10" x14ac:dyDescent="0.35">
      <c r="A7847" s="4">
        <v>2024</v>
      </c>
      <c r="B7847" s="4" t="s">
        <v>3</v>
      </c>
      <c r="C7847" s="4" t="s">
        <v>46</v>
      </c>
      <c r="D7847" s="4" t="s">
        <v>966</v>
      </c>
      <c r="E7847" s="4" t="s">
        <v>970</v>
      </c>
      <c r="F7847" s="4" t="s">
        <v>4033</v>
      </c>
      <c r="G7847" s="4" t="s">
        <v>157</v>
      </c>
      <c r="H7847" s="4">
        <v>2</v>
      </c>
      <c r="I7847" s="4">
        <v>2.5</v>
      </c>
      <c r="J7847" s="4">
        <v>5</v>
      </c>
    </row>
    <row r="7848" spans="1:10" x14ac:dyDescent="0.35">
      <c r="A7848" s="4">
        <v>2024</v>
      </c>
      <c r="B7848" s="4" t="s">
        <v>3</v>
      </c>
      <c r="C7848" s="4" t="s">
        <v>46</v>
      </c>
      <c r="D7848" s="4" t="s">
        <v>966</v>
      </c>
      <c r="E7848" s="4" t="s">
        <v>970</v>
      </c>
      <c r="F7848" s="4" t="s">
        <v>4034</v>
      </c>
      <c r="G7848" s="4" t="s">
        <v>157</v>
      </c>
      <c r="H7848" s="4">
        <v>2</v>
      </c>
      <c r="I7848" s="4">
        <v>2.5</v>
      </c>
      <c r="J7848" s="4">
        <v>5</v>
      </c>
    </row>
    <row r="7849" spans="1:10" x14ac:dyDescent="0.35">
      <c r="A7849" s="4">
        <v>2024</v>
      </c>
      <c r="B7849" s="4" t="s">
        <v>3</v>
      </c>
      <c r="C7849" s="4" t="s">
        <v>46</v>
      </c>
      <c r="D7849" s="4" t="s">
        <v>966</v>
      </c>
      <c r="E7849" s="4" t="s">
        <v>973</v>
      </c>
      <c r="F7849" s="4" t="s">
        <v>4035</v>
      </c>
      <c r="G7849" s="4" t="s">
        <v>157</v>
      </c>
      <c r="H7849" s="4">
        <v>2</v>
      </c>
      <c r="I7849" s="4">
        <v>2.5</v>
      </c>
      <c r="J7849" s="4">
        <v>5</v>
      </c>
    </row>
    <row r="7850" spans="1:10" x14ac:dyDescent="0.35">
      <c r="A7850" s="4">
        <v>2024</v>
      </c>
      <c r="B7850" s="4" t="s">
        <v>3</v>
      </c>
      <c r="C7850" s="4" t="s">
        <v>46</v>
      </c>
      <c r="D7850" s="4" t="s">
        <v>966</v>
      </c>
      <c r="E7850" s="4" t="s">
        <v>973</v>
      </c>
      <c r="F7850" s="4" t="s">
        <v>4036</v>
      </c>
      <c r="G7850" s="4" t="s">
        <v>157</v>
      </c>
      <c r="H7850" s="4">
        <v>2</v>
      </c>
      <c r="I7850" s="4">
        <v>2.5</v>
      </c>
      <c r="J7850" s="4">
        <v>5</v>
      </c>
    </row>
    <row r="7851" spans="1:10" x14ac:dyDescent="0.35">
      <c r="A7851" s="4">
        <v>2024</v>
      </c>
      <c r="B7851" s="4" t="s">
        <v>3</v>
      </c>
      <c r="C7851" s="4" t="s">
        <v>46</v>
      </c>
      <c r="D7851" s="4" t="s">
        <v>966</v>
      </c>
      <c r="E7851" s="4" t="s">
        <v>975</v>
      </c>
      <c r="F7851" s="4" t="s">
        <v>4037</v>
      </c>
      <c r="G7851" s="4" t="s">
        <v>157</v>
      </c>
      <c r="H7851" s="4">
        <v>2</v>
      </c>
      <c r="I7851" s="4">
        <v>1.5</v>
      </c>
      <c r="J7851" s="4">
        <v>3</v>
      </c>
    </row>
    <row r="7852" spans="1:10" x14ac:dyDescent="0.35">
      <c r="A7852" s="4">
        <v>2024</v>
      </c>
      <c r="B7852" s="4" t="s">
        <v>3</v>
      </c>
      <c r="C7852" s="4" t="s">
        <v>46</v>
      </c>
      <c r="D7852" s="4" t="s">
        <v>966</v>
      </c>
      <c r="E7852" s="4" t="s">
        <v>982</v>
      </c>
      <c r="F7852" s="4"/>
      <c r="G7852" s="4" t="s">
        <v>159</v>
      </c>
      <c r="H7852" s="4">
        <v>0</v>
      </c>
      <c r="I7852" s="4">
        <v>0</v>
      </c>
      <c r="J7852" s="4">
        <v>0</v>
      </c>
    </row>
    <row r="7853" spans="1:10" x14ac:dyDescent="0.35">
      <c r="A7853" s="4">
        <v>2024</v>
      </c>
      <c r="B7853" s="4" t="s">
        <v>4</v>
      </c>
      <c r="C7853" s="4" t="s">
        <v>47</v>
      </c>
      <c r="D7853" s="4" t="s">
        <v>236</v>
      </c>
      <c r="E7853" s="4" t="s">
        <v>237</v>
      </c>
      <c r="F7853" s="4"/>
      <c r="G7853" s="4" t="s">
        <v>159</v>
      </c>
      <c r="H7853" s="4">
        <v>0</v>
      </c>
      <c r="I7853" s="4">
        <v>0</v>
      </c>
      <c r="J7853" s="4">
        <v>0</v>
      </c>
    </row>
    <row r="7854" spans="1:10" x14ac:dyDescent="0.35">
      <c r="A7854" s="4">
        <v>2024</v>
      </c>
      <c r="B7854" s="4" t="s">
        <v>4</v>
      </c>
      <c r="C7854" s="4" t="s">
        <v>47</v>
      </c>
      <c r="D7854" s="4" t="s">
        <v>236</v>
      </c>
      <c r="E7854" s="4" t="s">
        <v>238</v>
      </c>
      <c r="F7854" s="4"/>
      <c r="G7854" s="4" t="s">
        <v>159</v>
      </c>
      <c r="H7854" s="4">
        <v>0</v>
      </c>
      <c r="I7854" s="4">
        <v>0</v>
      </c>
      <c r="J7854" s="4">
        <v>0</v>
      </c>
    </row>
    <row r="7855" spans="1:10" x14ac:dyDescent="0.35">
      <c r="A7855" s="4">
        <v>2024</v>
      </c>
      <c r="B7855" s="4" t="s">
        <v>4</v>
      </c>
      <c r="C7855" s="4" t="s">
        <v>47</v>
      </c>
      <c r="D7855" s="4" t="s">
        <v>236</v>
      </c>
      <c r="E7855" s="4" t="s">
        <v>239</v>
      </c>
      <c r="F7855" s="4" t="s">
        <v>2234</v>
      </c>
      <c r="G7855" s="4" t="s">
        <v>157</v>
      </c>
      <c r="H7855" s="4">
        <v>1</v>
      </c>
      <c r="I7855" s="4">
        <v>1</v>
      </c>
      <c r="J7855" s="4">
        <v>1</v>
      </c>
    </row>
    <row r="7856" spans="1:10" x14ac:dyDescent="0.35">
      <c r="A7856" s="4">
        <v>2024</v>
      </c>
      <c r="B7856" s="4" t="s">
        <v>4</v>
      </c>
      <c r="C7856" s="4" t="s">
        <v>47</v>
      </c>
      <c r="D7856" s="4" t="s">
        <v>236</v>
      </c>
      <c r="E7856" s="4" t="s">
        <v>240</v>
      </c>
      <c r="F7856" s="4"/>
      <c r="G7856" s="4" t="s">
        <v>159</v>
      </c>
      <c r="H7856" s="4">
        <v>0</v>
      </c>
      <c r="I7856" s="4">
        <v>0</v>
      </c>
      <c r="J7856" s="4">
        <v>0</v>
      </c>
    </row>
    <row r="7857" spans="1:10" x14ac:dyDescent="0.35">
      <c r="A7857" s="4">
        <v>2024</v>
      </c>
      <c r="B7857" s="4" t="s">
        <v>4</v>
      </c>
      <c r="C7857" s="4" t="s">
        <v>47</v>
      </c>
      <c r="D7857" s="4" t="s">
        <v>236</v>
      </c>
      <c r="E7857" s="4" t="s">
        <v>298</v>
      </c>
      <c r="F7857" s="4"/>
      <c r="G7857" s="4" t="s">
        <v>159</v>
      </c>
      <c r="H7857" s="4">
        <v>0</v>
      </c>
      <c r="I7857" s="4">
        <v>0</v>
      </c>
      <c r="J7857" s="4">
        <v>0</v>
      </c>
    </row>
    <row r="7858" spans="1:10" x14ac:dyDescent="0.35">
      <c r="A7858" s="4">
        <v>2024</v>
      </c>
      <c r="B7858" s="4" t="s">
        <v>4</v>
      </c>
      <c r="C7858" s="4" t="s">
        <v>47</v>
      </c>
      <c r="D7858" s="4" t="s">
        <v>236</v>
      </c>
      <c r="E7858" s="4" t="s">
        <v>241</v>
      </c>
      <c r="F7858" s="4"/>
      <c r="G7858" s="4" t="s">
        <v>159</v>
      </c>
      <c r="H7858" s="4">
        <v>0</v>
      </c>
      <c r="I7858" s="4">
        <v>0</v>
      </c>
      <c r="J7858" s="4">
        <v>0</v>
      </c>
    </row>
    <row r="7859" spans="1:10" x14ac:dyDescent="0.35">
      <c r="A7859" s="4">
        <v>2024</v>
      </c>
      <c r="B7859" s="4" t="s">
        <v>4</v>
      </c>
      <c r="C7859" s="4" t="s">
        <v>47</v>
      </c>
      <c r="D7859" s="4" t="s">
        <v>236</v>
      </c>
      <c r="E7859" s="4" t="s">
        <v>242</v>
      </c>
      <c r="F7859" s="4"/>
      <c r="G7859" s="4" t="s">
        <v>159</v>
      </c>
      <c r="H7859" s="4">
        <v>0</v>
      </c>
      <c r="I7859" s="4">
        <v>0</v>
      </c>
      <c r="J7859" s="4">
        <v>0</v>
      </c>
    </row>
    <row r="7860" spans="1:10" x14ac:dyDescent="0.35">
      <c r="A7860" s="4">
        <v>2024</v>
      </c>
      <c r="B7860" s="4" t="s">
        <v>4</v>
      </c>
      <c r="C7860" s="4" t="s">
        <v>47</v>
      </c>
      <c r="D7860" s="4" t="s">
        <v>236</v>
      </c>
      <c r="E7860" s="4" t="s">
        <v>243</v>
      </c>
      <c r="F7860" s="4" t="s">
        <v>2235</v>
      </c>
      <c r="G7860" s="4" t="s">
        <v>157</v>
      </c>
      <c r="H7860" s="4">
        <v>2</v>
      </c>
      <c r="I7860" s="4">
        <v>1</v>
      </c>
      <c r="J7860" s="4">
        <v>2</v>
      </c>
    </row>
    <row r="7861" spans="1:10" x14ac:dyDescent="0.35">
      <c r="A7861" s="4">
        <v>2024</v>
      </c>
      <c r="B7861" s="4" t="s">
        <v>4</v>
      </c>
      <c r="C7861" s="4" t="s">
        <v>47</v>
      </c>
      <c r="D7861" s="4" t="s">
        <v>236</v>
      </c>
      <c r="E7861" s="4" t="s">
        <v>244</v>
      </c>
      <c r="F7861" s="4" t="s">
        <v>2236</v>
      </c>
      <c r="G7861" s="4" t="s">
        <v>157</v>
      </c>
      <c r="H7861" s="4">
        <v>2</v>
      </c>
      <c r="I7861" s="4">
        <v>2</v>
      </c>
      <c r="J7861" s="4">
        <v>4</v>
      </c>
    </row>
    <row r="7862" spans="1:10" x14ac:dyDescent="0.35">
      <c r="A7862" s="4">
        <v>2024</v>
      </c>
      <c r="B7862" s="4" t="s">
        <v>4</v>
      </c>
      <c r="C7862" s="4" t="s">
        <v>47</v>
      </c>
      <c r="D7862" s="4" t="s">
        <v>236</v>
      </c>
      <c r="E7862" s="4" t="s">
        <v>244</v>
      </c>
      <c r="F7862" s="4" t="s">
        <v>2237</v>
      </c>
      <c r="G7862" s="4" t="s">
        <v>157</v>
      </c>
      <c r="H7862" s="4">
        <v>2</v>
      </c>
      <c r="I7862" s="4">
        <v>2</v>
      </c>
      <c r="J7862" s="4">
        <v>4</v>
      </c>
    </row>
    <row r="7863" spans="1:10" x14ac:dyDescent="0.35">
      <c r="A7863" s="4">
        <v>2024</v>
      </c>
      <c r="B7863" s="4" t="s">
        <v>4</v>
      </c>
      <c r="C7863" s="4" t="s">
        <v>47</v>
      </c>
      <c r="D7863" s="4" t="s">
        <v>236</v>
      </c>
      <c r="E7863" s="4" t="s">
        <v>686</v>
      </c>
      <c r="F7863" s="4" t="s">
        <v>2238</v>
      </c>
      <c r="G7863" s="4" t="s">
        <v>157</v>
      </c>
      <c r="H7863" s="4">
        <v>2</v>
      </c>
      <c r="I7863" s="4">
        <v>2</v>
      </c>
      <c r="J7863" s="4">
        <v>4</v>
      </c>
    </row>
    <row r="7864" spans="1:10" x14ac:dyDescent="0.35">
      <c r="A7864" s="4">
        <v>2024</v>
      </c>
      <c r="B7864" s="4" t="s">
        <v>4</v>
      </c>
      <c r="C7864" s="4" t="s">
        <v>47</v>
      </c>
      <c r="D7864" s="4" t="s">
        <v>236</v>
      </c>
      <c r="E7864" s="4" t="s">
        <v>686</v>
      </c>
      <c r="F7864" s="4" t="s">
        <v>2239</v>
      </c>
      <c r="G7864" s="4" t="s">
        <v>157</v>
      </c>
      <c r="H7864" s="4">
        <v>2</v>
      </c>
      <c r="I7864" s="4">
        <v>2</v>
      </c>
      <c r="J7864" s="4">
        <v>4</v>
      </c>
    </row>
    <row r="7865" spans="1:10" x14ac:dyDescent="0.35">
      <c r="A7865" s="4">
        <v>2024</v>
      </c>
      <c r="B7865" s="4" t="s">
        <v>4</v>
      </c>
      <c r="C7865" s="4" t="s">
        <v>47</v>
      </c>
      <c r="D7865" s="4" t="s">
        <v>236</v>
      </c>
      <c r="E7865" s="4" t="s">
        <v>301</v>
      </c>
      <c r="F7865" s="4"/>
      <c r="G7865" s="4" t="s">
        <v>159</v>
      </c>
      <c r="H7865" s="4">
        <v>0</v>
      </c>
      <c r="I7865" s="4">
        <v>0</v>
      </c>
      <c r="J7865" s="4">
        <v>0</v>
      </c>
    </row>
    <row r="7866" spans="1:10" x14ac:dyDescent="0.35">
      <c r="A7866" s="4">
        <v>2024</v>
      </c>
      <c r="B7866" s="4" t="s">
        <v>4</v>
      </c>
      <c r="C7866" s="4" t="s">
        <v>47</v>
      </c>
      <c r="D7866" s="4" t="s">
        <v>245</v>
      </c>
      <c r="E7866" s="4" t="s">
        <v>281</v>
      </c>
      <c r="F7866" s="4" t="s">
        <v>2240</v>
      </c>
      <c r="G7866" s="4" t="s">
        <v>157</v>
      </c>
      <c r="H7866" s="4">
        <v>2</v>
      </c>
      <c r="I7866" s="4">
        <v>2</v>
      </c>
      <c r="J7866" s="4">
        <v>4</v>
      </c>
    </row>
    <row r="7867" spans="1:10" x14ac:dyDescent="0.35">
      <c r="A7867" s="4">
        <v>2024</v>
      </c>
      <c r="B7867" s="4" t="s">
        <v>4</v>
      </c>
      <c r="C7867" s="4" t="s">
        <v>47</v>
      </c>
      <c r="D7867" s="4" t="s">
        <v>245</v>
      </c>
      <c r="E7867" s="4" t="s">
        <v>281</v>
      </c>
      <c r="F7867" s="4" t="s">
        <v>2241</v>
      </c>
      <c r="G7867" s="4" t="s">
        <v>157</v>
      </c>
      <c r="H7867" s="4">
        <v>2</v>
      </c>
      <c r="I7867" s="4">
        <v>2</v>
      </c>
      <c r="J7867" s="4">
        <v>4</v>
      </c>
    </row>
    <row r="7868" spans="1:10" x14ac:dyDescent="0.35">
      <c r="A7868" s="4">
        <v>2024</v>
      </c>
      <c r="B7868" s="4" t="s">
        <v>4</v>
      </c>
      <c r="C7868" s="4" t="s">
        <v>47</v>
      </c>
      <c r="D7868" s="4" t="s">
        <v>245</v>
      </c>
      <c r="E7868" s="4" t="s">
        <v>248</v>
      </c>
      <c r="F7868" s="4"/>
      <c r="G7868" s="4" t="s">
        <v>159</v>
      </c>
      <c r="H7868" s="4">
        <v>0</v>
      </c>
      <c r="I7868" s="4">
        <v>0</v>
      </c>
      <c r="J7868" s="4">
        <v>0</v>
      </c>
    </row>
    <row r="7869" spans="1:10" x14ac:dyDescent="0.35">
      <c r="A7869" s="4">
        <v>2024</v>
      </c>
      <c r="B7869" s="4" t="s">
        <v>4</v>
      </c>
      <c r="C7869" s="4" t="s">
        <v>47</v>
      </c>
      <c r="D7869" s="4" t="s">
        <v>245</v>
      </c>
      <c r="E7869" s="4" t="s">
        <v>249</v>
      </c>
      <c r="F7869" s="4" t="s">
        <v>2242</v>
      </c>
      <c r="G7869" s="4" t="s">
        <v>157</v>
      </c>
      <c r="H7869" s="4">
        <v>2</v>
      </c>
      <c r="I7869" s="4">
        <v>2.5</v>
      </c>
      <c r="J7869" s="4">
        <v>5</v>
      </c>
    </row>
    <row r="7870" spans="1:10" x14ac:dyDescent="0.35">
      <c r="A7870" s="4">
        <v>2024</v>
      </c>
      <c r="B7870" s="4" t="s">
        <v>4</v>
      </c>
      <c r="C7870" s="4" t="s">
        <v>47</v>
      </c>
      <c r="D7870" s="4" t="s">
        <v>245</v>
      </c>
      <c r="E7870" s="4" t="s">
        <v>543</v>
      </c>
      <c r="F7870" s="4" t="s">
        <v>2243</v>
      </c>
      <c r="G7870" s="4" t="s">
        <v>157</v>
      </c>
      <c r="H7870" s="4">
        <v>1</v>
      </c>
      <c r="I7870" s="4">
        <v>4</v>
      </c>
      <c r="J7870" s="4">
        <v>4</v>
      </c>
    </row>
    <row r="7871" spans="1:10" x14ac:dyDescent="0.35">
      <c r="A7871" s="4">
        <v>2024</v>
      </c>
      <c r="B7871" s="4" t="s">
        <v>4</v>
      </c>
      <c r="C7871" s="4" t="s">
        <v>47</v>
      </c>
      <c r="D7871" s="4" t="s">
        <v>251</v>
      </c>
      <c r="E7871" s="4" t="s">
        <v>252</v>
      </c>
      <c r="F7871" s="4"/>
      <c r="G7871" s="4" t="s">
        <v>159</v>
      </c>
      <c r="H7871" s="4">
        <v>0</v>
      </c>
      <c r="I7871" s="4">
        <v>0</v>
      </c>
      <c r="J7871" s="4">
        <v>0</v>
      </c>
    </row>
    <row r="7872" spans="1:10" x14ac:dyDescent="0.35">
      <c r="A7872" s="4">
        <v>2024</v>
      </c>
      <c r="B7872" s="4" t="s">
        <v>4</v>
      </c>
      <c r="C7872" s="4" t="s">
        <v>47</v>
      </c>
      <c r="D7872" s="4" t="s">
        <v>251</v>
      </c>
      <c r="E7872" s="4" t="s">
        <v>254</v>
      </c>
      <c r="F7872" s="4"/>
      <c r="G7872" s="4" t="s">
        <v>159</v>
      </c>
      <c r="H7872" s="4">
        <v>0</v>
      </c>
      <c r="I7872" s="4">
        <v>0</v>
      </c>
      <c r="J7872" s="4">
        <v>0</v>
      </c>
    </row>
    <row r="7873" spans="1:10" x14ac:dyDescent="0.35">
      <c r="A7873" s="4">
        <v>2024</v>
      </c>
      <c r="B7873" s="4" t="s">
        <v>4</v>
      </c>
      <c r="C7873" s="4" t="s">
        <v>47</v>
      </c>
      <c r="D7873" s="4" t="s">
        <v>251</v>
      </c>
      <c r="E7873" s="4" t="s">
        <v>255</v>
      </c>
      <c r="F7873" s="4"/>
      <c r="G7873" s="4" t="s">
        <v>159</v>
      </c>
      <c r="H7873" s="4">
        <v>0</v>
      </c>
      <c r="I7873" s="4">
        <v>0</v>
      </c>
      <c r="J7873" s="4">
        <v>0</v>
      </c>
    </row>
    <row r="7874" spans="1:10" x14ac:dyDescent="0.35">
      <c r="A7874" s="4">
        <v>2024</v>
      </c>
      <c r="B7874" s="4" t="s">
        <v>4</v>
      </c>
      <c r="C7874" s="4" t="s">
        <v>47</v>
      </c>
      <c r="D7874" s="4" t="s">
        <v>251</v>
      </c>
      <c r="E7874" s="4" t="s">
        <v>256</v>
      </c>
      <c r="F7874" s="4" t="s">
        <v>2244</v>
      </c>
      <c r="G7874" s="4" t="s">
        <v>157</v>
      </c>
      <c r="H7874" s="4">
        <v>2</v>
      </c>
      <c r="I7874" s="4">
        <v>1</v>
      </c>
      <c r="J7874" s="4">
        <v>2</v>
      </c>
    </row>
    <row r="7875" spans="1:10" x14ac:dyDescent="0.35">
      <c r="A7875" s="4">
        <v>2024</v>
      </c>
      <c r="B7875" s="4" t="s">
        <v>4</v>
      </c>
      <c r="C7875" s="4" t="s">
        <v>47</v>
      </c>
      <c r="D7875" s="4" t="s">
        <v>257</v>
      </c>
      <c r="E7875" s="4" t="s">
        <v>258</v>
      </c>
      <c r="F7875" s="4" t="s">
        <v>2245</v>
      </c>
      <c r="G7875" s="4" t="s">
        <v>157</v>
      </c>
      <c r="H7875" s="4">
        <v>2</v>
      </c>
      <c r="I7875" s="4">
        <v>3</v>
      </c>
      <c r="J7875" s="4">
        <v>6</v>
      </c>
    </row>
    <row r="7876" spans="1:10" x14ac:dyDescent="0.35">
      <c r="A7876" s="4">
        <v>2024</v>
      </c>
      <c r="B7876" s="4" t="s">
        <v>4</v>
      </c>
      <c r="C7876" s="4" t="s">
        <v>47</v>
      </c>
      <c r="D7876" s="4" t="s">
        <v>257</v>
      </c>
      <c r="E7876" s="4" t="s">
        <v>260</v>
      </c>
      <c r="F7876" s="4" t="s">
        <v>2246</v>
      </c>
      <c r="G7876" s="4" t="s">
        <v>157</v>
      </c>
      <c r="H7876" s="4">
        <v>1</v>
      </c>
      <c r="I7876" s="4">
        <v>1</v>
      </c>
      <c r="J7876" s="4">
        <v>1</v>
      </c>
    </row>
    <row r="7877" spans="1:10" x14ac:dyDescent="0.35">
      <c r="A7877" s="4">
        <v>2024</v>
      </c>
      <c r="B7877" s="4" t="s">
        <v>4</v>
      </c>
      <c r="C7877" s="4" t="s">
        <v>47</v>
      </c>
      <c r="D7877" s="4" t="s">
        <v>257</v>
      </c>
      <c r="E7877" s="4" t="s">
        <v>312</v>
      </c>
      <c r="F7877" s="4" t="s">
        <v>2247</v>
      </c>
      <c r="G7877" s="4" t="s">
        <v>157</v>
      </c>
      <c r="H7877" s="4">
        <v>2</v>
      </c>
      <c r="I7877" s="4">
        <v>2</v>
      </c>
      <c r="J7877" s="4">
        <v>4</v>
      </c>
    </row>
    <row r="7878" spans="1:10" x14ac:dyDescent="0.35">
      <c r="A7878" s="4">
        <v>2024</v>
      </c>
      <c r="B7878" s="4" t="s">
        <v>4</v>
      </c>
      <c r="C7878" s="4" t="s">
        <v>47</v>
      </c>
      <c r="D7878" s="4" t="s">
        <v>261</v>
      </c>
      <c r="E7878" s="4" t="s">
        <v>452</v>
      </c>
      <c r="F7878" s="4" t="s">
        <v>2248</v>
      </c>
      <c r="G7878" s="4" t="s">
        <v>157</v>
      </c>
      <c r="H7878" s="4">
        <v>2</v>
      </c>
      <c r="I7878" s="4">
        <v>1</v>
      </c>
      <c r="J7878" s="4">
        <v>2</v>
      </c>
    </row>
    <row r="7879" spans="1:10" x14ac:dyDescent="0.35">
      <c r="A7879" s="4">
        <v>2024</v>
      </c>
      <c r="B7879" s="4" t="s">
        <v>4</v>
      </c>
      <c r="C7879" s="4" t="s">
        <v>47</v>
      </c>
      <c r="D7879" s="4" t="s">
        <v>261</v>
      </c>
      <c r="E7879" s="4" t="s">
        <v>262</v>
      </c>
      <c r="F7879" s="4"/>
      <c r="G7879" s="4" t="s">
        <v>159</v>
      </c>
      <c r="H7879" s="4">
        <v>0</v>
      </c>
      <c r="I7879" s="4">
        <v>0</v>
      </c>
      <c r="J7879" s="4">
        <v>0</v>
      </c>
    </row>
    <row r="7880" spans="1:10" x14ac:dyDescent="0.35">
      <c r="A7880" s="4">
        <v>2024</v>
      </c>
      <c r="B7880" s="4" t="s">
        <v>4</v>
      </c>
      <c r="C7880" s="4" t="s">
        <v>47</v>
      </c>
      <c r="D7880" s="4" t="s">
        <v>261</v>
      </c>
      <c r="E7880" s="4" t="s">
        <v>263</v>
      </c>
      <c r="F7880" s="4"/>
      <c r="G7880" s="4" t="s">
        <v>159</v>
      </c>
      <c r="H7880" s="4">
        <v>0</v>
      </c>
      <c r="I7880" s="4">
        <v>0</v>
      </c>
      <c r="J7880" s="4">
        <v>0</v>
      </c>
    </row>
    <row r="7881" spans="1:10" x14ac:dyDescent="0.35">
      <c r="A7881" s="4">
        <v>2024</v>
      </c>
      <c r="B7881" s="4" t="s">
        <v>4</v>
      </c>
      <c r="C7881" s="4" t="s">
        <v>47</v>
      </c>
      <c r="D7881" s="4" t="s">
        <v>261</v>
      </c>
      <c r="E7881" s="4" t="s">
        <v>265</v>
      </c>
      <c r="F7881" s="4"/>
      <c r="G7881" s="4" t="s">
        <v>159</v>
      </c>
      <c r="H7881" s="4">
        <v>0</v>
      </c>
      <c r="I7881" s="4">
        <v>0</v>
      </c>
      <c r="J7881" s="4">
        <v>0</v>
      </c>
    </row>
    <row r="7882" spans="1:10" x14ac:dyDescent="0.35">
      <c r="A7882" s="4">
        <v>2024</v>
      </c>
      <c r="B7882" s="4" t="s">
        <v>4</v>
      </c>
      <c r="C7882" s="4" t="s">
        <v>47</v>
      </c>
      <c r="D7882" s="4" t="s">
        <v>261</v>
      </c>
      <c r="E7882" s="4" t="s">
        <v>266</v>
      </c>
      <c r="F7882" s="4" t="s">
        <v>2249</v>
      </c>
      <c r="G7882" s="4" t="s">
        <v>157</v>
      </c>
      <c r="H7882" s="4">
        <v>2</v>
      </c>
      <c r="I7882" s="4">
        <v>1</v>
      </c>
      <c r="J7882" s="4">
        <v>2</v>
      </c>
    </row>
    <row r="7883" spans="1:10" x14ac:dyDescent="0.35">
      <c r="A7883" s="4">
        <v>2024</v>
      </c>
      <c r="B7883" s="4" t="s">
        <v>4</v>
      </c>
      <c r="C7883" s="4" t="s">
        <v>47</v>
      </c>
      <c r="D7883" s="4" t="s">
        <v>261</v>
      </c>
      <c r="E7883" s="4" t="s">
        <v>267</v>
      </c>
      <c r="F7883" s="4" t="s">
        <v>2250</v>
      </c>
      <c r="G7883" s="4" t="s">
        <v>157</v>
      </c>
      <c r="H7883" s="4">
        <v>2</v>
      </c>
      <c r="I7883" s="4">
        <v>1</v>
      </c>
      <c r="J7883" s="4">
        <v>2</v>
      </c>
    </row>
    <row r="7884" spans="1:10" x14ac:dyDescent="0.35">
      <c r="A7884" s="4">
        <v>2024</v>
      </c>
      <c r="B7884" s="4" t="s">
        <v>4</v>
      </c>
      <c r="C7884" s="4" t="s">
        <v>47</v>
      </c>
      <c r="D7884" s="4" t="s">
        <v>261</v>
      </c>
      <c r="E7884" s="4" t="s">
        <v>268</v>
      </c>
      <c r="F7884" s="4" t="s">
        <v>2251</v>
      </c>
      <c r="G7884" s="4" t="s">
        <v>157</v>
      </c>
      <c r="H7884" s="4">
        <v>3</v>
      </c>
      <c r="I7884" s="4">
        <v>2</v>
      </c>
      <c r="J7884" s="4">
        <v>6</v>
      </c>
    </row>
    <row r="7885" spans="1:10" x14ac:dyDescent="0.35">
      <c r="A7885" s="4">
        <v>2024</v>
      </c>
      <c r="B7885" s="4" t="s">
        <v>4</v>
      </c>
      <c r="C7885" s="4" t="s">
        <v>47</v>
      </c>
      <c r="D7885" s="4" t="s">
        <v>261</v>
      </c>
      <c r="E7885" s="4" t="s">
        <v>269</v>
      </c>
      <c r="F7885" s="4" t="s">
        <v>2252</v>
      </c>
      <c r="G7885" s="4" t="s">
        <v>157</v>
      </c>
      <c r="H7885" s="4">
        <v>2</v>
      </c>
      <c r="I7885" s="4">
        <v>2</v>
      </c>
      <c r="J7885" s="4">
        <v>4</v>
      </c>
    </row>
    <row r="7886" spans="1:10" x14ac:dyDescent="0.35">
      <c r="A7886" s="4">
        <v>2024</v>
      </c>
      <c r="B7886" s="4" t="s">
        <v>4</v>
      </c>
      <c r="C7886" s="4" t="s">
        <v>47</v>
      </c>
      <c r="D7886" s="4" t="s">
        <v>261</v>
      </c>
      <c r="E7886" s="4" t="s">
        <v>270</v>
      </c>
      <c r="F7886" s="4" t="s">
        <v>2253</v>
      </c>
      <c r="G7886" s="4" t="s">
        <v>157</v>
      </c>
      <c r="H7886" s="4">
        <v>2</v>
      </c>
      <c r="I7886" s="4">
        <v>2</v>
      </c>
      <c r="J7886" s="4">
        <v>4</v>
      </c>
    </row>
    <row r="7887" spans="1:10" x14ac:dyDescent="0.35">
      <c r="A7887" s="4">
        <v>2024</v>
      </c>
      <c r="B7887" s="4" t="s">
        <v>4</v>
      </c>
      <c r="C7887" s="4" t="s">
        <v>47</v>
      </c>
      <c r="D7887" s="4" t="s">
        <v>261</v>
      </c>
      <c r="E7887" s="4" t="s">
        <v>270</v>
      </c>
      <c r="F7887" s="4" t="s">
        <v>2254</v>
      </c>
      <c r="G7887" s="4" t="s">
        <v>157</v>
      </c>
      <c r="H7887" s="4">
        <v>2</v>
      </c>
      <c r="I7887" s="4">
        <v>2</v>
      </c>
      <c r="J7887" s="4">
        <v>4</v>
      </c>
    </row>
    <row r="7888" spans="1:10" x14ac:dyDescent="0.35">
      <c r="A7888" s="4">
        <v>2024</v>
      </c>
      <c r="B7888" s="4" t="s">
        <v>4</v>
      </c>
      <c r="C7888" s="4" t="s">
        <v>47</v>
      </c>
      <c r="D7888" s="4" t="s">
        <v>272</v>
      </c>
      <c r="E7888" s="4" t="s">
        <v>273</v>
      </c>
      <c r="F7888" s="4"/>
      <c r="G7888" s="4" t="s">
        <v>159</v>
      </c>
      <c r="H7888" s="4">
        <v>0</v>
      </c>
      <c r="I7888" s="4">
        <v>0</v>
      </c>
      <c r="J7888" s="4">
        <v>0</v>
      </c>
    </row>
    <row r="7889" spans="1:10" x14ac:dyDescent="0.35">
      <c r="A7889" s="4">
        <v>2024</v>
      </c>
      <c r="B7889" s="4" t="s">
        <v>4</v>
      </c>
      <c r="C7889" s="4" t="s">
        <v>47</v>
      </c>
      <c r="D7889" s="4" t="s">
        <v>272</v>
      </c>
      <c r="E7889" s="4" t="s">
        <v>274</v>
      </c>
      <c r="F7889" s="4" t="s">
        <v>2255</v>
      </c>
      <c r="G7889" s="4" t="s">
        <v>157</v>
      </c>
      <c r="H7889" s="4">
        <v>2</v>
      </c>
      <c r="I7889" s="4">
        <v>2</v>
      </c>
      <c r="J7889" s="4">
        <v>4</v>
      </c>
    </row>
    <row r="7890" spans="1:10" x14ac:dyDescent="0.35">
      <c r="A7890" s="4">
        <v>2024</v>
      </c>
      <c r="B7890" s="4" t="s">
        <v>4</v>
      </c>
      <c r="C7890" s="4" t="s">
        <v>47</v>
      </c>
      <c r="D7890" s="4" t="s">
        <v>272</v>
      </c>
      <c r="E7890" s="4" t="s">
        <v>274</v>
      </c>
      <c r="F7890" s="4" t="s">
        <v>2256</v>
      </c>
      <c r="G7890" s="4" t="s">
        <v>157</v>
      </c>
      <c r="H7890" s="4">
        <v>2</v>
      </c>
      <c r="I7890" s="4">
        <v>2</v>
      </c>
      <c r="J7890" s="4">
        <v>4</v>
      </c>
    </row>
    <row r="7891" spans="1:10" x14ac:dyDescent="0.35">
      <c r="A7891" s="4">
        <v>2024</v>
      </c>
      <c r="B7891" s="4" t="s">
        <v>4</v>
      </c>
      <c r="C7891" s="4" t="s">
        <v>47</v>
      </c>
      <c r="D7891" s="4" t="s">
        <v>272</v>
      </c>
      <c r="E7891" s="4" t="s">
        <v>275</v>
      </c>
      <c r="F7891" s="4" t="s">
        <v>2257</v>
      </c>
      <c r="G7891" s="4" t="s">
        <v>157</v>
      </c>
      <c r="H7891" s="4">
        <v>2</v>
      </c>
      <c r="I7891" s="4">
        <v>2</v>
      </c>
      <c r="J7891" s="4">
        <v>4</v>
      </c>
    </row>
    <row r="7892" spans="1:10" x14ac:dyDescent="0.35">
      <c r="A7892" s="4">
        <v>2024</v>
      </c>
      <c r="B7892" s="4" t="s">
        <v>4</v>
      </c>
      <c r="C7892" s="4" t="s">
        <v>47</v>
      </c>
      <c r="D7892" s="4" t="s">
        <v>272</v>
      </c>
      <c r="E7892" s="4" t="s">
        <v>277</v>
      </c>
      <c r="F7892" s="4" t="s">
        <v>2258</v>
      </c>
      <c r="G7892" s="4" t="s">
        <v>157</v>
      </c>
      <c r="H7892" s="4">
        <v>2</v>
      </c>
      <c r="I7892" s="4">
        <v>1</v>
      </c>
      <c r="J7892" s="4">
        <v>2</v>
      </c>
    </row>
    <row r="7893" spans="1:10" x14ac:dyDescent="0.35">
      <c r="A7893" s="4">
        <v>2024</v>
      </c>
      <c r="B7893" s="4" t="s">
        <v>4</v>
      </c>
      <c r="C7893" s="4" t="s">
        <v>47</v>
      </c>
      <c r="D7893" s="4" t="s">
        <v>272</v>
      </c>
      <c r="E7893" s="4" t="s">
        <v>278</v>
      </c>
      <c r="F7893" s="4" t="s">
        <v>2259</v>
      </c>
      <c r="G7893" s="4" t="s">
        <v>157</v>
      </c>
      <c r="H7893" s="4">
        <v>2</v>
      </c>
      <c r="I7893" s="4">
        <v>2</v>
      </c>
      <c r="J7893" s="4">
        <v>4</v>
      </c>
    </row>
    <row r="7894" spans="1:10" x14ac:dyDescent="0.35">
      <c r="A7894" s="4">
        <v>2024</v>
      </c>
      <c r="B7894" s="4" t="s">
        <v>4</v>
      </c>
      <c r="C7894" s="4" t="s">
        <v>47</v>
      </c>
      <c r="D7894" s="4" t="s">
        <v>272</v>
      </c>
      <c r="E7894" s="4" t="s">
        <v>279</v>
      </c>
      <c r="F7894" s="4" t="s">
        <v>2260</v>
      </c>
      <c r="G7894" s="4" t="s">
        <v>157</v>
      </c>
      <c r="H7894" s="4">
        <v>2</v>
      </c>
      <c r="I7894" s="4">
        <v>2</v>
      </c>
      <c r="J7894" s="4">
        <v>4</v>
      </c>
    </row>
    <row r="7895" spans="1:10" x14ac:dyDescent="0.35">
      <c r="A7895" s="4">
        <v>2024</v>
      </c>
      <c r="B7895" s="4" t="s">
        <v>4</v>
      </c>
      <c r="C7895" s="4" t="s">
        <v>47</v>
      </c>
      <c r="D7895" s="4" t="s">
        <v>354</v>
      </c>
      <c r="E7895" s="4" t="s">
        <v>318</v>
      </c>
      <c r="F7895" s="4"/>
      <c r="G7895" s="4" t="s">
        <v>159</v>
      </c>
      <c r="H7895" s="4">
        <v>0</v>
      </c>
      <c r="I7895" s="4">
        <v>0</v>
      </c>
      <c r="J7895" s="4">
        <v>0</v>
      </c>
    </row>
    <row r="7896" spans="1:10" x14ac:dyDescent="0.35">
      <c r="A7896" s="4">
        <v>2024</v>
      </c>
      <c r="B7896" s="4" t="s">
        <v>4</v>
      </c>
      <c r="C7896" s="4" t="s">
        <v>47</v>
      </c>
      <c r="D7896" s="4" t="s">
        <v>354</v>
      </c>
      <c r="E7896" s="4" t="s">
        <v>295</v>
      </c>
      <c r="F7896" s="4"/>
      <c r="G7896" s="4" t="s">
        <v>159</v>
      </c>
      <c r="H7896" s="4">
        <v>0</v>
      </c>
      <c r="I7896" s="4">
        <v>0</v>
      </c>
      <c r="J7896" s="4">
        <v>0</v>
      </c>
    </row>
    <row r="7897" spans="1:10" x14ac:dyDescent="0.35">
      <c r="A7897" s="4">
        <v>2024</v>
      </c>
      <c r="B7897" s="4" t="s">
        <v>4</v>
      </c>
      <c r="C7897" s="4" t="s">
        <v>47</v>
      </c>
      <c r="D7897" s="4" t="s">
        <v>354</v>
      </c>
      <c r="E7897" s="4" t="s">
        <v>319</v>
      </c>
      <c r="F7897" s="4"/>
      <c r="G7897" s="4" t="s">
        <v>159</v>
      </c>
      <c r="H7897" s="4">
        <v>0</v>
      </c>
      <c r="I7897" s="4">
        <v>0</v>
      </c>
      <c r="J7897" s="4">
        <v>0</v>
      </c>
    </row>
    <row r="7898" spans="1:10" x14ac:dyDescent="0.35">
      <c r="A7898" s="4">
        <v>2024</v>
      </c>
      <c r="B7898" s="4" t="s">
        <v>4</v>
      </c>
      <c r="C7898" s="4" t="s">
        <v>47</v>
      </c>
      <c r="D7898" s="4" t="s">
        <v>354</v>
      </c>
      <c r="E7898" s="4" t="s">
        <v>320</v>
      </c>
      <c r="F7898" s="4"/>
      <c r="G7898" s="4" t="s">
        <v>159</v>
      </c>
      <c r="H7898" s="4">
        <v>0</v>
      </c>
      <c r="I7898" s="4">
        <v>0</v>
      </c>
      <c r="J7898" s="4">
        <v>0</v>
      </c>
    </row>
    <row r="7899" spans="1:10" x14ac:dyDescent="0.35">
      <c r="A7899" s="4">
        <v>2024</v>
      </c>
      <c r="B7899" s="4" t="s">
        <v>4</v>
      </c>
      <c r="C7899" s="4" t="s">
        <v>47</v>
      </c>
      <c r="D7899" s="4" t="s">
        <v>354</v>
      </c>
      <c r="E7899" s="4" t="s">
        <v>321</v>
      </c>
      <c r="F7899" s="4"/>
      <c r="G7899" s="4" t="s">
        <v>159</v>
      </c>
      <c r="H7899" s="4">
        <v>0</v>
      </c>
      <c r="I7899" s="4">
        <v>0</v>
      </c>
      <c r="J7899" s="4">
        <v>0</v>
      </c>
    </row>
    <row r="7900" spans="1:10" x14ac:dyDescent="0.35">
      <c r="A7900" s="4">
        <v>2024</v>
      </c>
      <c r="B7900" s="4" t="s">
        <v>4</v>
      </c>
      <c r="C7900" s="4" t="s">
        <v>47</v>
      </c>
      <c r="D7900" s="4" t="s">
        <v>354</v>
      </c>
      <c r="E7900" s="4" t="s">
        <v>322</v>
      </c>
      <c r="F7900" s="4" t="s">
        <v>2261</v>
      </c>
      <c r="G7900" s="4" t="s">
        <v>157</v>
      </c>
      <c r="H7900" s="4">
        <v>2</v>
      </c>
      <c r="I7900" s="4">
        <v>1</v>
      </c>
      <c r="J7900" s="4">
        <v>2</v>
      </c>
    </row>
    <row r="7901" spans="1:10" x14ac:dyDescent="0.35">
      <c r="A7901" s="4">
        <v>2024</v>
      </c>
      <c r="B7901" s="4" t="s">
        <v>4</v>
      </c>
      <c r="C7901" s="4" t="s">
        <v>47</v>
      </c>
      <c r="D7901" s="4" t="s">
        <v>354</v>
      </c>
      <c r="E7901" s="4" t="s">
        <v>323</v>
      </c>
      <c r="F7901" s="4" t="s">
        <v>2262</v>
      </c>
      <c r="G7901" s="4" t="s">
        <v>157</v>
      </c>
      <c r="H7901" s="4">
        <v>1</v>
      </c>
      <c r="I7901" s="4">
        <v>2</v>
      </c>
      <c r="J7901" s="4">
        <v>2</v>
      </c>
    </row>
    <row r="7902" spans="1:10" x14ac:dyDescent="0.35">
      <c r="A7902" s="4">
        <v>2024</v>
      </c>
      <c r="B7902" s="4" t="s">
        <v>4</v>
      </c>
      <c r="C7902" s="4" t="s">
        <v>47</v>
      </c>
      <c r="D7902" s="4" t="s">
        <v>354</v>
      </c>
      <c r="E7902" s="4" t="s">
        <v>543</v>
      </c>
      <c r="F7902" s="4"/>
      <c r="G7902" s="4" t="s">
        <v>159</v>
      </c>
      <c r="H7902" s="4">
        <v>0</v>
      </c>
      <c r="I7902" s="4">
        <v>0</v>
      </c>
      <c r="J7902" s="4">
        <v>0</v>
      </c>
    </row>
    <row r="7903" spans="1:10" x14ac:dyDescent="0.35">
      <c r="A7903" s="4">
        <v>2023</v>
      </c>
      <c r="B7903" s="4" t="s">
        <v>4</v>
      </c>
      <c r="C7903" s="4" t="s">
        <v>48</v>
      </c>
      <c r="D7903" s="4" t="s">
        <v>236</v>
      </c>
      <c r="E7903" s="4" t="s">
        <v>237</v>
      </c>
      <c r="F7903" s="4"/>
      <c r="G7903" s="4" t="s">
        <v>159</v>
      </c>
      <c r="H7903" s="4">
        <v>0</v>
      </c>
      <c r="I7903" s="4">
        <v>0</v>
      </c>
      <c r="J7903" s="4">
        <v>0</v>
      </c>
    </row>
    <row r="7904" spans="1:10" x14ac:dyDescent="0.35">
      <c r="A7904" s="4">
        <v>2023</v>
      </c>
      <c r="B7904" s="4" t="s">
        <v>4</v>
      </c>
      <c r="C7904" s="4" t="s">
        <v>48</v>
      </c>
      <c r="D7904" s="4" t="s">
        <v>236</v>
      </c>
      <c r="E7904" s="4" t="s">
        <v>238</v>
      </c>
      <c r="F7904" s="4"/>
      <c r="G7904" s="4" t="s">
        <v>159</v>
      </c>
      <c r="H7904" s="4">
        <v>0</v>
      </c>
      <c r="I7904" s="4">
        <v>0</v>
      </c>
      <c r="J7904" s="4">
        <v>0</v>
      </c>
    </row>
    <row r="7905" spans="1:10" x14ac:dyDescent="0.35">
      <c r="A7905" s="4">
        <v>2023</v>
      </c>
      <c r="B7905" s="4" t="s">
        <v>4</v>
      </c>
      <c r="C7905" s="4" t="s">
        <v>48</v>
      </c>
      <c r="D7905" s="4" t="s">
        <v>236</v>
      </c>
      <c r="E7905" s="4" t="s">
        <v>239</v>
      </c>
      <c r="F7905" s="4"/>
      <c r="G7905" s="4" t="s">
        <v>159</v>
      </c>
      <c r="H7905" s="4">
        <v>0</v>
      </c>
      <c r="I7905" s="4">
        <v>0</v>
      </c>
      <c r="J7905" s="4">
        <v>0</v>
      </c>
    </row>
    <row r="7906" spans="1:10" x14ac:dyDescent="0.35">
      <c r="A7906" s="4">
        <v>2023</v>
      </c>
      <c r="B7906" s="4" t="s">
        <v>4</v>
      </c>
      <c r="C7906" s="4" t="s">
        <v>48</v>
      </c>
      <c r="D7906" s="4" t="s">
        <v>236</v>
      </c>
      <c r="E7906" s="4" t="s">
        <v>240</v>
      </c>
      <c r="F7906" s="4"/>
      <c r="G7906" s="4" t="s">
        <v>159</v>
      </c>
      <c r="H7906" s="4">
        <v>0</v>
      </c>
      <c r="I7906" s="4">
        <v>0</v>
      </c>
      <c r="J7906" s="4">
        <v>0</v>
      </c>
    </row>
    <row r="7907" spans="1:10" x14ac:dyDescent="0.35">
      <c r="A7907" s="4">
        <v>2023</v>
      </c>
      <c r="B7907" s="4" t="s">
        <v>4</v>
      </c>
      <c r="C7907" s="4" t="s">
        <v>48</v>
      </c>
      <c r="D7907" s="4" t="s">
        <v>236</v>
      </c>
      <c r="E7907" s="4" t="s">
        <v>298</v>
      </c>
      <c r="F7907" s="4"/>
      <c r="G7907" s="4" t="s">
        <v>159</v>
      </c>
      <c r="H7907" s="4">
        <v>0</v>
      </c>
      <c r="I7907" s="4">
        <v>0</v>
      </c>
      <c r="J7907" s="4">
        <v>0</v>
      </c>
    </row>
    <row r="7908" spans="1:10" x14ac:dyDescent="0.35">
      <c r="A7908" s="4">
        <v>2023</v>
      </c>
      <c r="B7908" s="4" t="s">
        <v>4</v>
      </c>
      <c r="C7908" s="4" t="s">
        <v>48</v>
      </c>
      <c r="D7908" s="4" t="s">
        <v>236</v>
      </c>
      <c r="E7908" s="4" t="s">
        <v>435</v>
      </c>
      <c r="F7908" s="4"/>
      <c r="G7908" s="4" t="s">
        <v>159</v>
      </c>
      <c r="H7908" s="4">
        <v>0</v>
      </c>
      <c r="I7908" s="4">
        <v>0</v>
      </c>
      <c r="J7908" s="4">
        <v>0</v>
      </c>
    </row>
    <row r="7909" spans="1:10" x14ac:dyDescent="0.35">
      <c r="A7909" s="4">
        <v>2023</v>
      </c>
      <c r="B7909" s="4" t="s">
        <v>4</v>
      </c>
      <c r="C7909" s="4" t="s">
        <v>48</v>
      </c>
      <c r="D7909" s="4" t="s">
        <v>236</v>
      </c>
      <c r="E7909" s="4" t="s">
        <v>299</v>
      </c>
      <c r="F7909" s="4"/>
      <c r="G7909" s="4" t="s">
        <v>159</v>
      </c>
      <c r="H7909" s="4">
        <v>0</v>
      </c>
      <c r="I7909" s="4">
        <v>0</v>
      </c>
      <c r="J7909" s="4">
        <v>0</v>
      </c>
    </row>
    <row r="7910" spans="1:10" x14ac:dyDescent="0.35">
      <c r="A7910" s="4">
        <v>2023</v>
      </c>
      <c r="B7910" s="4" t="s">
        <v>4</v>
      </c>
      <c r="C7910" s="4" t="s">
        <v>48</v>
      </c>
      <c r="D7910" s="4" t="s">
        <v>236</v>
      </c>
      <c r="E7910" s="4" t="s">
        <v>241</v>
      </c>
      <c r="F7910" s="4"/>
      <c r="G7910" s="4" t="s">
        <v>159</v>
      </c>
      <c r="H7910" s="4">
        <v>0</v>
      </c>
      <c r="I7910" s="4">
        <v>0</v>
      </c>
      <c r="J7910" s="4">
        <v>0</v>
      </c>
    </row>
    <row r="7911" spans="1:10" x14ac:dyDescent="0.35">
      <c r="A7911" s="4">
        <v>2023</v>
      </c>
      <c r="B7911" s="4" t="s">
        <v>4</v>
      </c>
      <c r="C7911" s="4" t="s">
        <v>48</v>
      </c>
      <c r="D7911" s="4" t="s">
        <v>236</v>
      </c>
      <c r="E7911" s="4" t="s">
        <v>242</v>
      </c>
      <c r="F7911" s="4"/>
      <c r="G7911" s="4" t="s">
        <v>159</v>
      </c>
      <c r="H7911" s="4">
        <v>0</v>
      </c>
      <c r="I7911" s="4">
        <v>0</v>
      </c>
      <c r="J7911" s="4">
        <v>0</v>
      </c>
    </row>
    <row r="7912" spans="1:10" x14ac:dyDescent="0.35">
      <c r="A7912" s="4">
        <v>2023</v>
      </c>
      <c r="B7912" s="4" t="s">
        <v>4</v>
      </c>
      <c r="C7912" s="4" t="s">
        <v>48</v>
      </c>
      <c r="D7912" s="4" t="s">
        <v>236</v>
      </c>
      <c r="E7912" s="4" t="s">
        <v>243</v>
      </c>
      <c r="F7912" s="4"/>
      <c r="G7912" s="4" t="s">
        <v>159</v>
      </c>
      <c r="H7912" s="4">
        <v>0</v>
      </c>
      <c r="I7912" s="4">
        <v>0</v>
      </c>
      <c r="J7912" s="4">
        <v>0</v>
      </c>
    </row>
    <row r="7913" spans="1:10" x14ac:dyDescent="0.35">
      <c r="A7913" s="4">
        <v>2023</v>
      </c>
      <c r="B7913" s="4" t="s">
        <v>4</v>
      </c>
      <c r="C7913" s="4" t="s">
        <v>48</v>
      </c>
      <c r="D7913" s="4" t="s">
        <v>236</v>
      </c>
      <c r="E7913" s="4" t="s">
        <v>244</v>
      </c>
      <c r="F7913" s="4"/>
      <c r="G7913" s="4" t="s">
        <v>159</v>
      </c>
      <c r="H7913" s="4">
        <v>0</v>
      </c>
      <c r="I7913" s="4">
        <v>0</v>
      </c>
      <c r="J7913" s="4">
        <v>0</v>
      </c>
    </row>
    <row r="7914" spans="1:10" x14ac:dyDescent="0.35">
      <c r="A7914" s="4">
        <v>2023</v>
      </c>
      <c r="B7914" s="4" t="s">
        <v>4</v>
      </c>
      <c r="C7914" s="4" t="s">
        <v>48</v>
      </c>
      <c r="D7914" s="4" t="s">
        <v>236</v>
      </c>
      <c r="E7914" s="4" t="s">
        <v>686</v>
      </c>
      <c r="F7914" s="4"/>
      <c r="G7914" s="4" t="s">
        <v>159</v>
      </c>
      <c r="H7914" s="4">
        <v>0</v>
      </c>
      <c r="I7914" s="4">
        <v>0</v>
      </c>
      <c r="J7914" s="4">
        <v>0</v>
      </c>
    </row>
    <row r="7915" spans="1:10" x14ac:dyDescent="0.35">
      <c r="A7915" s="4">
        <v>2023</v>
      </c>
      <c r="B7915" s="4" t="s">
        <v>4</v>
      </c>
      <c r="C7915" s="4" t="s">
        <v>48</v>
      </c>
      <c r="D7915" s="4" t="s">
        <v>236</v>
      </c>
      <c r="E7915" s="4" t="s">
        <v>921</v>
      </c>
      <c r="F7915" s="4" t="s">
        <v>2394</v>
      </c>
      <c r="G7915" s="4" t="s">
        <v>157</v>
      </c>
      <c r="H7915" s="4">
        <v>2</v>
      </c>
      <c r="I7915" s="4">
        <v>2</v>
      </c>
      <c r="J7915" s="4">
        <v>4</v>
      </c>
    </row>
    <row r="7916" spans="1:10" x14ac:dyDescent="0.35">
      <c r="A7916" s="4">
        <v>2023</v>
      </c>
      <c r="B7916" s="4" t="s">
        <v>4</v>
      </c>
      <c r="C7916" s="4" t="s">
        <v>48</v>
      </c>
      <c r="D7916" s="4" t="s">
        <v>245</v>
      </c>
      <c r="E7916" s="4" t="s">
        <v>281</v>
      </c>
      <c r="F7916" s="4" t="s">
        <v>2395</v>
      </c>
      <c r="G7916" s="4" t="s">
        <v>157</v>
      </c>
      <c r="H7916" s="4">
        <v>2</v>
      </c>
      <c r="I7916" s="4">
        <v>2.5</v>
      </c>
      <c r="J7916" s="4">
        <v>5</v>
      </c>
    </row>
    <row r="7917" spans="1:10" x14ac:dyDescent="0.35">
      <c r="A7917" s="4">
        <v>2023</v>
      </c>
      <c r="B7917" s="4" t="s">
        <v>4</v>
      </c>
      <c r="C7917" s="4" t="s">
        <v>48</v>
      </c>
      <c r="D7917" s="4" t="s">
        <v>245</v>
      </c>
      <c r="E7917" s="4" t="s">
        <v>281</v>
      </c>
      <c r="F7917" s="4" t="s">
        <v>2396</v>
      </c>
      <c r="G7917" s="4" t="s">
        <v>157</v>
      </c>
      <c r="H7917" s="4">
        <v>2</v>
      </c>
      <c r="I7917" s="4">
        <v>2.5</v>
      </c>
      <c r="J7917" s="4">
        <v>5</v>
      </c>
    </row>
    <row r="7918" spans="1:10" x14ac:dyDescent="0.35">
      <c r="A7918" s="4">
        <v>2023</v>
      </c>
      <c r="B7918" s="4" t="s">
        <v>4</v>
      </c>
      <c r="C7918" s="4" t="s">
        <v>48</v>
      </c>
      <c r="D7918" s="4" t="s">
        <v>245</v>
      </c>
      <c r="E7918" s="4" t="s">
        <v>249</v>
      </c>
      <c r="F7918" s="4"/>
      <c r="G7918" s="4" t="s">
        <v>159</v>
      </c>
      <c r="H7918" s="4">
        <v>0</v>
      </c>
      <c r="I7918" s="4">
        <v>0</v>
      </c>
      <c r="J7918" s="4">
        <v>0</v>
      </c>
    </row>
    <row r="7919" spans="1:10" x14ac:dyDescent="0.35">
      <c r="A7919" s="4">
        <v>2023</v>
      </c>
      <c r="B7919" s="4" t="s">
        <v>4</v>
      </c>
      <c r="C7919" s="4" t="s">
        <v>48</v>
      </c>
      <c r="D7919" s="4" t="s">
        <v>251</v>
      </c>
      <c r="E7919" s="4" t="s">
        <v>252</v>
      </c>
      <c r="F7919" s="4" t="s">
        <v>2397</v>
      </c>
      <c r="G7919" s="4" t="s">
        <v>157</v>
      </c>
      <c r="H7919" s="4">
        <v>2</v>
      </c>
      <c r="I7919" s="4">
        <v>1</v>
      </c>
      <c r="J7919" s="4">
        <v>2</v>
      </c>
    </row>
    <row r="7920" spans="1:10" x14ac:dyDescent="0.35">
      <c r="A7920" s="4">
        <v>2023</v>
      </c>
      <c r="B7920" s="4" t="s">
        <v>4</v>
      </c>
      <c r="C7920" s="4" t="s">
        <v>48</v>
      </c>
      <c r="D7920" s="4" t="s">
        <v>251</v>
      </c>
      <c r="E7920" s="4" t="s">
        <v>254</v>
      </c>
      <c r="F7920" s="4" t="s">
        <v>2398</v>
      </c>
      <c r="G7920" s="4" t="s">
        <v>157</v>
      </c>
      <c r="H7920" s="4">
        <v>2</v>
      </c>
      <c r="I7920" s="4">
        <v>1</v>
      </c>
      <c r="J7920" s="4">
        <v>2</v>
      </c>
    </row>
    <row r="7921" spans="1:10" x14ac:dyDescent="0.35">
      <c r="A7921" s="4">
        <v>2023</v>
      </c>
      <c r="B7921" s="4" t="s">
        <v>4</v>
      </c>
      <c r="C7921" s="4" t="s">
        <v>48</v>
      </c>
      <c r="D7921" s="4" t="s">
        <v>251</v>
      </c>
      <c r="E7921" s="4" t="s">
        <v>255</v>
      </c>
      <c r="F7921" s="4"/>
      <c r="G7921" s="4" t="s">
        <v>159</v>
      </c>
      <c r="H7921" s="4">
        <v>0</v>
      </c>
      <c r="I7921" s="4">
        <v>0</v>
      </c>
      <c r="J7921" s="4">
        <v>0</v>
      </c>
    </row>
    <row r="7922" spans="1:10" x14ac:dyDescent="0.35">
      <c r="A7922" s="4">
        <v>2023</v>
      </c>
      <c r="B7922" s="4" t="s">
        <v>4</v>
      </c>
      <c r="C7922" s="4" t="s">
        <v>48</v>
      </c>
      <c r="D7922" s="4" t="s">
        <v>251</v>
      </c>
      <c r="E7922" s="4" t="s">
        <v>256</v>
      </c>
      <c r="F7922" s="4" t="s">
        <v>2399</v>
      </c>
      <c r="G7922" s="4" t="s">
        <v>157</v>
      </c>
      <c r="H7922" s="4">
        <v>2</v>
      </c>
      <c r="I7922" s="4">
        <v>2.5</v>
      </c>
      <c r="J7922" s="4">
        <v>5</v>
      </c>
    </row>
    <row r="7923" spans="1:10" x14ac:dyDescent="0.35">
      <c r="A7923" s="4">
        <v>2023</v>
      </c>
      <c r="B7923" s="4" t="s">
        <v>4</v>
      </c>
      <c r="C7923" s="4" t="s">
        <v>48</v>
      </c>
      <c r="D7923" s="4" t="s">
        <v>257</v>
      </c>
      <c r="E7923" s="4" t="s">
        <v>258</v>
      </c>
      <c r="F7923" s="4" t="s">
        <v>2400</v>
      </c>
      <c r="G7923" s="4" t="s">
        <v>157</v>
      </c>
      <c r="H7923" s="4">
        <v>2</v>
      </c>
      <c r="I7923" s="4">
        <v>3.5</v>
      </c>
      <c r="J7923" s="4">
        <v>7</v>
      </c>
    </row>
    <row r="7924" spans="1:10" x14ac:dyDescent="0.35">
      <c r="A7924" s="4">
        <v>2023</v>
      </c>
      <c r="B7924" s="4" t="s">
        <v>4</v>
      </c>
      <c r="C7924" s="4" t="s">
        <v>48</v>
      </c>
      <c r="D7924" s="4" t="s">
        <v>257</v>
      </c>
      <c r="E7924" s="4" t="s">
        <v>258</v>
      </c>
      <c r="F7924" s="4" t="s">
        <v>2401</v>
      </c>
      <c r="G7924" s="4" t="s">
        <v>157</v>
      </c>
      <c r="H7924" s="4">
        <v>2</v>
      </c>
      <c r="I7924" s="4">
        <v>3.5</v>
      </c>
      <c r="J7924" s="4">
        <v>7</v>
      </c>
    </row>
    <row r="7925" spans="1:10" x14ac:dyDescent="0.35">
      <c r="A7925" s="4">
        <v>2023</v>
      </c>
      <c r="B7925" s="4" t="s">
        <v>4</v>
      </c>
      <c r="C7925" s="4" t="s">
        <v>48</v>
      </c>
      <c r="D7925" s="4" t="s">
        <v>257</v>
      </c>
      <c r="E7925" s="4" t="s">
        <v>258</v>
      </c>
      <c r="F7925" s="4" t="s">
        <v>2402</v>
      </c>
      <c r="G7925" s="4" t="s">
        <v>157</v>
      </c>
      <c r="H7925" s="4">
        <v>2</v>
      </c>
      <c r="I7925" s="4">
        <v>3.5</v>
      </c>
      <c r="J7925" s="4">
        <v>7</v>
      </c>
    </row>
    <row r="7926" spans="1:10" x14ac:dyDescent="0.35">
      <c r="A7926" s="4">
        <v>2023</v>
      </c>
      <c r="B7926" s="4" t="s">
        <v>4</v>
      </c>
      <c r="C7926" s="4" t="s">
        <v>48</v>
      </c>
      <c r="D7926" s="4" t="s">
        <v>257</v>
      </c>
      <c r="E7926" s="4" t="s">
        <v>289</v>
      </c>
      <c r="F7926" s="4"/>
      <c r="G7926" s="4" t="s">
        <v>159</v>
      </c>
      <c r="H7926" s="4">
        <v>0</v>
      </c>
      <c r="I7926" s="4">
        <v>0</v>
      </c>
      <c r="J7926" s="4">
        <v>0</v>
      </c>
    </row>
    <row r="7927" spans="1:10" x14ac:dyDescent="0.35">
      <c r="A7927" s="4">
        <v>2023</v>
      </c>
      <c r="B7927" s="4" t="s">
        <v>4</v>
      </c>
      <c r="C7927" s="4" t="s">
        <v>48</v>
      </c>
      <c r="D7927" s="4" t="s">
        <v>257</v>
      </c>
      <c r="E7927" s="4" t="s">
        <v>312</v>
      </c>
      <c r="F7927" s="4" t="s">
        <v>2403</v>
      </c>
      <c r="G7927" s="4" t="s">
        <v>157</v>
      </c>
      <c r="H7927" s="4">
        <v>2</v>
      </c>
      <c r="I7927" s="4">
        <v>2.5</v>
      </c>
      <c r="J7927" s="4">
        <v>5</v>
      </c>
    </row>
    <row r="7928" spans="1:10" x14ac:dyDescent="0.35">
      <c r="A7928" s="4">
        <v>2023</v>
      </c>
      <c r="B7928" s="4" t="s">
        <v>4</v>
      </c>
      <c r="C7928" s="4" t="s">
        <v>48</v>
      </c>
      <c r="D7928" s="4" t="s">
        <v>261</v>
      </c>
      <c r="E7928" s="4" t="s">
        <v>452</v>
      </c>
      <c r="F7928" s="4"/>
      <c r="G7928" s="4" t="s">
        <v>159</v>
      </c>
      <c r="H7928" s="4">
        <v>0</v>
      </c>
      <c r="I7928" s="4">
        <v>0</v>
      </c>
      <c r="J7928" s="4">
        <v>0</v>
      </c>
    </row>
    <row r="7929" spans="1:10" x14ac:dyDescent="0.35">
      <c r="A7929" s="4">
        <v>2023</v>
      </c>
      <c r="B7929" s="4" t="s">
        <v>4</v>
      </c>
      <c r="C7929" s="4" t="s">
        <v>48</v>
      </c>
      <c r="D7929" s="4" t="s">
        <v>261</v>
      </c>
      <c r="E7929" s="4" t="s">
        <v>262</v>
      </c>
      <c r="F7929" s="4"/>
      <c r="G7929" s="4" t="s">
        <v>159</v>
      </c>
      <c r="H7929" s="4">
        <v>0</v>
      </c>
      <c r="I7929" s="4">
        <v>0</v>
      </c>
      <c r="J7929" s="4">
        <v>0</v>
      </c>
    </row>
    <row r="7930" spans="1:10" x14ac:dyDescent="0.35">
      <c r="A7930" s="4">
        <v>2023</v>
      </c>
      <c r="B7930" s="4" t="s">
        <v>4</v>
      </c>
      <c r="C7930" s="4" t="s">
        <v>48</v>
      </c>
      <c r="D7930" s="4" t="s">
        <v>261</v>
      </c>
      <c r="E7930" s="4" t="s">
        <v>263</v>
      </c>
      <c r="F7930" s="4" t="s">
        <v>2404</v>
      </c>
      <c r="G7930" s="4" t="s">
        <v>157</v>
      </c>
      <c r="H7930" s="4">
        <v>2</v>
      </c>
      <c r="I7930" s="4">
        <v>1</v>
      </c>
      <c r="J7930" s="4">
        <v>2</v>
      </c>
    </row>
    <row r="7931" spans="1:10" x14ac:dyDescent="0.35">
      <c r="A7931" s="4">
        <v>2023</v>
      </c>
      <c r="B7931" s="4" t="s">
        <v>4</v>
      </c>
      <c r="C7931" s="4" t="s">
        <v>48</v>
      </c>
      <c r="D7931" s="4" t="s">
        <v>261</v>
      </c>
      <c r="E7931" s="4" t="s">
        <v>266</v>
      </c>
      <c r="F7931" s="4" t="s">
        <v>2405</v>
      </c>
      <c r="G7931" s="4" t="s">
        <v>157</v>
      </c>
      <c r="H7931" s="4">
        <v>2</v>
      </c>
      <c r="I7931" s="4">
        <v>1</v>
      </c>
      <c r="J7931" s="4">
        <v>2</v>
      </c>
    </row>
    <row r="7932" spans="1:10" x14ac:dyDescent="0.35">
      <c r="A7932" s="4">
        <v>2023</v>
      </c>
      <c r="B7932" s="4" t="s">
        <v>4</v>
      </c>
      <c r="C7932" s="4" t="s">
        <v>48</v>
      </c>
      <c r="D7932" s="4" t="s">
        <v>261</v>
      </c>
      <c r="E7932" s="4" t="s">
        <v>268</v>
      </c>
      <c r="F7932" s="4" t="s">
        <v>2406</v>
      </c>
      <c r="G7932" s="4" t="s">
        <v>157</v>
      </c>
      <c r="H7932" s="4">
        <v>2</v>
      </c>
      <c r="I7932" s="4">
        <v>1</v>
      </c>
      <c r="J7932" s="4">
        <v>2</v>
      </c>
    </row>
    <row r="7933" spans="1:10" x14ac:dyDescent="0.35">
      <c r="A7933" s="4">
        <v>2023</v>
      </c>
      <c r="B7933" s="4" t="s">
        <v>4</v>
      </c>
      <c r="C7933" s="4" t="s">
        <v>48</v>
      </c>
      <c r="D7933" s="4" t="s">
        <v>261</v>
      </c>
      <c r="E7933" s="4" t="s">
        <v>270</v>
      </c>
      <c r="F7933" s="4" t="s">
        <v>2407</v>
      </c>
      <c r="G7933" s="4" t="s">
        <v>157</v>
      </c>
      <c r="H7933" s="4">
        <v>2</v>
      </c>
      <c r="I7933" s="4">
        <v>1</v>
      </c>
      <c r="J7933" s="4">
        <v>2</v>
      </c>
    </row>
    <row r="7934" spans="1:10" x14ac:dyDescent="0.35">
      <c r="A7934" s="4">
        <v>2023</v>
      </c>
      <c r="B7934" s="4" t="s">
        <v>4</v>
      </c>
      <c r="C7934" s="4" t="s">
        <v>48</v>
      </c>
      <c r="D7934" s="4" t="s">
        <v>272</v>
      </c>
      <c r="E7934" s="4" t="s">
        <v>273</v>
      </c>
      <c r="F7934" s="4"/>
      <c r="G7934" s="4" t="s">
        <v>159</v>
      </c>
      <c r="H7934" s="4">
        <v>0</v>
      </c>
      <c r="I7934" s="4">
        <v>0</v>
      </c>
      <c r="J7934" s="4">
        <v>0</v>
      </c>
    </row>
    <row r="7935" spans="1:10" x14ac:dyDescent="0.35">
      <c r="A7935" s="4">
        <v>2023</v>
      </c>
      <c r="B7935" s="4" t="s">
        <v>4</v>
      </c>
      <c r="C7935" s="4" t="s">
        <v>48</v>
      </c>
      <c r="D7935" s="4" t="s">
        <v>272</v>
      </c>
      <c r="E7935" s="4" t="s">
        <v>274</v>
      </c>
      <c r="F7935" s="4"/>
      <c r="G7935" s="4" t="s">
        <v>159</v>
      </c>
      <c r="H7935" s="4">
        <v>0</v>
      </c>
      <c r="I7935" s="4">
        <v>0</v>
      </c>
      <c r="J7935" s="4">
        <v>0</v>
      </c>
    </row>
    <row r="7936" spans="1:10" x14ac:dyDescent="0.35">
      <c r="A7936" s="4">
        <v>2023</v>
      </c>
      <c r="B7936" s="4" t="s">
        <v>4</v>
      </c>
      <c r="C7936" s="4" t="s">
        <v>48</v>
      </c>
      <c r="D7936" s="4" t="s">
        <v>272</v>
      </c>
      <c r="E7936" s="4" t="s">
        <v>275</v>
      </c>
      <c r="F7936" s="4" t="s">
        <v>2408</v>
      </c>
      <c r="G7936" s="4" t="s">
        <v>157</v>
      </c>
      <c r="H7936" s="4">
        <v>2</v>
      </c>
      <c r="I7936" s="4">
        <v>1</v>
      </c>
      <c r="J7936" s="4">
        <v>2</v>
      </c>
    </row>
    <row r="7937" spans="1:10" x14ac:dyDescent="0.35">
      <c r="A7937" s="4">
        <v>2023</v>
      </c>
      <c r="B7937" s="4" t="s">
        <v>4</v>
      </c>
      <c r="C7937" s="4" t="s">
        <v>48</v>
      </c>
      <c r="D7937" s="4" t="s">
        <v>272</v>
      </c>
      <c r="E7937" s="4" t="s">
        <v>278</v>
      </c>
      <c r="F7937" s="4" t="s">
        <v>2409</v>
      </c>
      <c r="G7937" s="4" t="s">
        <v>157</v>
      </c>
      <c r="H7937" s="4">
        <v>2</v>
      </c>
      <c r="I7937" s="4">
        <v>1</v>
      </c>
      <c r="J7937" s="4">
        <v>2</v>
      </c>
    </row>
    <row r="7938" spans="1:10" x14ac:dyDescent="0.35">
      <c r="A7938" s="4">
        <v>2023</v>
      </c>
      <c r="B7938" s="4" t="s">
        <v>4</v>
      </c>
      <c r="C7938" s="4" t="s">
        <v>48</v>
      </c>
      <c r="D7938" s="4" t="s">
        <v>272</v>
      </c>
      <c r="E7938" s="4" t="s">
        <v>279</v>
      </c>
      <c r="F7938" s="4" t="s">
        <v>2410</v>
      </c>
      <c r="G7938" s="4" t="s">
        <v>157</v>
      </c>
      <c r="H7938" s="4">
        <v>2</v>
      </c>
      <c r="I7938" s="4">
        <v>1</v>
      </c>
      <c r="J7938" s="4">
        <v>2</v>
      </c>
    </row>
    <row r="7939" spans="1:10" x14ac:dyDescent="0.35">
      <c r="A7939" s="4">
        <v>2023</v>
      </c>
      <c r="B7939" s="4" t="s">
        <v>4</v>
      </c>
      <c r="C7939" s="4" t="s">
        <v>48</v>
      </c>
      <c r="D7939" s="4" t="s">
        <v>272</v>
      </c>
      <c r="E7939" s="4" t="s">
        <v>284</v>
      </c>
      <c r="F7939" s="4" t="s">
        <v>2411</v>
      </c>
      <c r="G7939" s="4" t="s">
        <v>157</v>
      </c>
      <c r="H7939" s="4">
        <v>2</v>
      </c>
      <c r="I7939" s="4">
        <v>1</v>
      </c>
      <c r="J7939" s="4">
        <v>2</v>
      </c>
    </row>
    <row r="7940" spans="1:10" x14ac:dyDescent="0.35">
      <c r="A7940" s="4">
        <v>2023</v>
      </c>
      <c r="B7940" s="4" t="s">
        <v>4</v>
      </c>
      <c r="C7940" s="4" t="s">
        <v>48</v>
      </c>
      <c r="D7940" s="4" t="s">
        <v>354</v>
      </c>
      <c r="E7940" s="4" t="s">
        <v>295</v>
      </c>
      <c r="F7940" s="4"/>
      <c r="G7940" s="4" t="s">
        <v>159</v>
      </c>
      <c r="H7940" s="4">
        <v>0</v>
      </c>
      <c r="I7940" s="4">
        <v>0</v>
      </c>
      <c r="J7940" s="4">
        <v>0</v>
      </c>
    </row>
    <row r="7941" spans="1:10" x14ac:dyDescent="0.35">
      <c r="A7941" s="4">
        <v>2023</v>
      </c>
      <c r="B7941" s="4" t="s">
        <v>4</v>
      </c>
      <c r="C7941" s="4" t="s">
        <v>48</v>
      </c>
      <c r="D7941" s="4" t="s">
        <v>354</v>
      </c>
      <c r="E7941" s="4" t="s">
        <v>322</v>
      </c>
      <c r="F7941" s="4" t="s">
        <v>2412</v>
      </c>
      <c r="G7941" s="4" t="s">
        <v>157</v>
      </c>
      <c r="H7941" s="4">
        <v>2</v>
      </c>
      <c r="I7941" s="4">
        <v>1.5</v>
      </c>
      <c r="J7941" s="4">
        <v>3</v>
      </c>
    </row>
    <row r="7942" spans="1:10" x14ac:dyDescent="0.35">
      <c r="A7942" s="4">
        <v>2024</v>
      </c>
      <c r="B7942" s="4" t="s">
        <v>4</v>
      </c>
      <c r="C7942" s="4" t="s">
        <v>48</v>
      </c>
      <c r="D7942" s="4" t="s">
        <v>236</v>
      </c>
      <c r="E7942" s="4" t="s">
        <v>237</v>
      </c>
      <c r="F7942" s="4"/>
      <c r="G7942" s="4" t="s">
        <v>159</v>
      </c>
      <c r="H7942" s="4">
        <v>0</v>
      </c>
      <c r="I7942" s="4">
        <v>0</v>
      </c>
      <c r="J7942" s="4">
        <v>0</v>
      </c>
    </row>
    <row r="7943" spans="1:10" x14ac:dyDescent="0.35">
      <c r="A7943" s="4">
        <v>2024</v>
      </c>
      <c r="B7943" s="4" t="s">
        <v>4</v>
      </c>
      <c r="C7943" s="4" t="s">
        <v>48</v>
      </c>
      <c r="D7943" s="4" t="s">
        <v>236</v>
      </c>
      <c r="E7943" s="4" t="s">
        <v>238</v>
      </c>
      <c r="F7943" s="4"/>
      <c r="G7943" s="4" t="s">
        <v>159</v>
      </c>
      <c r="H7943" s="4">
        <v>0</v>
      </c>
      <c r="I7943" s="4">
        <v>0</v>
      </c>
      <c r="J7943" s="4">
        <v>0</v>
      </c>
    </row>
    <row r="7944" spans="1:10" x14ac:dyDescent="0.35">
      <c r="A7944" s="4">
        <v>2024</v>
      </c>
      <c r="B7944" s="4" t="s">
        <v>4</v>
      </c>
      <c r="C7944" s="4" t="s">
        <v>48</v>
      </c>
      <c r="D7944" s="4" t="s">
        <v>236</v>
      </c>
      <c r="E7944" s="4" t="s">
        <v>239</v>
      </c>
      <c r="F7944" s="4"/>
      <c r="G7944" s="4" t="s">
        <v>159</v>
      </c>
      <c r="H7944" s="4">
        <v>0</v>
      </c>
      <c r="I7944" s="4">
        <v>0</v>
      </c>
      <c r="J7944" s="4">
        <v>0</v>
      </c>
    </row>
    <row r="7945" spans="1:10" x14ac:dyDescent="0.35">
      <c r="A7945" s="4">
        <v>2024</v>
      </c>
      <c r="B7945" s="4" t="s">
        <v>4</v>
      </c>
      <c r="C7945" s="4" t="s">
        <v>48</v>
      </c>
      <c r="D7945" s="4" t="s">
        <v>236</v>
      </c>
      <c r="E7945" s="4" t="s">
        <v>240</v>
      </c>
      <c r="F7945" s="4"/>
      <c r="G7945" s="4" t="s">
        <v>159</v>
      </c>
      <c r="H7945" s="4">
        <v>0</v>
      </c>
      <c r="I7945" s="4">
        <v>0</v>
      </c>
      <c r="J7945" s="4">
        <v>0</v>
      </c>
    </row>
    <row r="7946" spans="1:10" x14ac:dyDescent="0.35">
      <c r="A7946" s="4">
        <v>2024</v>
      </c>
      <c r="B7946" s="4" t="s">
        <v>4</v>
      </c>
      <c r="C7946" s="4" t="s">
        <v>48</v>
      </c>
      <c r="D7946" s="4" t="s">
        <v>236</v>
      </c>
      <c r="E7946" s="4" t="s">
        <v>298</v>
      </c>
      <c r="F7946" s="4"/>
      <c r="G7946" s="4" t="s">
        <v>159</v>
      </c>
      <c r="H7946" s="4">
        <v>0</v>
      </c>
      <c r="I7946" s="4">
        <v>0</v>
      </c>
      <c r="J7946" s="4">
        <v>0</v>
      </c>
    </row>
    <row r="7947" spans="1:10" x14ac:dyDescent="0.35">
      <c r="A7947" s="4">
        <v>2024</v>
      </c>
      <c r="B7947" s="4" t="s">
        <v>4</v>
      </c>
      <c r="C7947" s="4" t="s">
        <v>48</v>
      </c>
      <c r="D7947" s="4" t="s">
        <v>236</v>
      </c>
      <c r="E7947" s="4" t="s">
        <v>299</v>
      </c>
      <c r="F7947" s="4"/>
      <c r="G7947" s="4" t="s">
        <v>159</v>
      </c>
      <c r="H7947" s="4">
        <v>0</v>
      </c>
      <c r="I7947" s="4">
        <v>0</v>
      </c>
      <c r="J7947" s="4">
        <v>0</v>
      </c>
    </row>
    <row r="7948" spans="1:10" x14ac:dyDescent="0.35">
      <c r="A7948" s="4">
        <v>2024</v>
      </c>
      <c r="B7948" s="4" t="s">
        <v>4</v>
      </c>
      <c r="C7948" s="4" t="s">
        <v>48</v>
      </c>
      <c r="D7948" s="4" t="s">
        <v>236</v>
      </c>
      <c r="E7948" s="4" t="s">
        <v>241</v>
      </c>
      <c r="F7948" s="4"/>
      <c r="G7948" s="4" t="s">
        <v>159</v>
      </c>
      <c r="H7948" s="4">
        <v>0</v>
      </c>
      <c r="I7948" s="4">
        <v>0</v>
      </c>
      <c r="J7948" s="4">
        <v>0</v>
      </c>
    </row>
    <row r="7949" spans="1:10" x14ac:dyDescent="0.35">
      <c r="A7949" s="4">
        <v>2024</v>
      </c>
      <c r="B7949" s="4" t="s">
        <v>4</v>
      </c>
      <c r="C7949" s="4" t="s">
        <v>48</v>
      </c>
      <c r="D7949" s="4" t="s">
        <v>236</v>
      </c>
      <c r="E7949" s="4" t="s">
        <v>242</v>
      </c>
      <c r="F7949" s="4"/>
      <c r="G7949" s="4" t="s">
        <v>159</v>
      </c>
      <c r="H7949" s="4">
        <v>0</v>
      </c>
      <c r="I7949" s="4">
        <v>0</v>
      </c>
      <c r="J7949" s="4">
        <v>0</v>
      </c>
    </row>
    <row r="7950" spans="1:10" x14ac:dyDescent="0.35">
      <c r="A7950" s="4">
        <v>2024</v>
      </c>
      <c r="B7950" s="4" t="s">
        <v>4</v>
      </c>
      <c r="C7950" s="4" t="s">
        <v>48</v>
      </c>
      <c r="D7950" s="4" t="s">
        <v>236</v>
      </c>
      <c r="E7950" s="4" t="s">
        <v>243</v>
      </c>
      <c r="F7950" s="4"/>
      <c r="G7950" s="4" t="s">
        <v>159</v>
      </c>
      <c r="H7950" s="4">
        <v>0</v>
      </c>
      <c r="I7950" s="4">
        <v>0</v>
      </c>
      <c r="J7950" s="4">
        <v>0</v>
      </c>
    </row>
    <row r="7951" spans="1:10" x14ac:dyDescent="0.35">
      <c r="A7951" s="4">
        <v>2024</v>
      </c>
      <c r="B7951" s="4" t="s">
        <v>4</v>
      </c>
      <c r="C7951" s="4" t="s">
        <v>48</v>
      </c>
      <c r="D7951" s="4" t="s">
        <v>236</v>
      </c>
      <c r="E7951" s="4" t="s">
        <v>244</v>
      </c>
      <c r="F7951" s="4" t="s">
        <v>2413</v>
      </c>
      <c r="G7951" s="4" t="s">
        <v>157</v>
      </c>
      <c r="H7951" s="4">
        <v>2</v>
      </c>
      <c r="I7951" s="4">
        <v>1.5</v>
      </c>
      <c r="J7951" s="4">
        <v>3</v>
      </c>
    </row>
    <row r="7952" spans="1:10" x14ac:dyDescent="0.35">
      <c r="A7952" s="4">
        <v>2024</v>
      </c>
      <c r="B7952" s="4" t="s">
        <v>4</v>
      </c>
      <c r="C7952" s="4" t="s">
        <v>48</v>
      </c>
      <c r="D7952" s="4" t="s">
        <v>236</v>
      </c>
      <c r="E7952" s="4" t="s">
        <v>686</v>
      </c>
      <c r="F7952" s="4"/>
      <c r="G7952" s="4" t="s">
        <v>159</v>
      </c>
      <c r="H7952" s="4">
        <v>0</v>
      </c>
      <c r="I7952" s="4">
        <v>0</v>
      </c>
      <c r="J7952" s="4">
        <v>0</v>
      </c>
    </row>
    <row r="7953" spans="1:10" x14ac:dyDescent="0.35">
      <c r="A7953" s="4">
        <v>2024</v>
      </c>
      <c r="B7953" s="4" t="s">
        <v>4</v>
      </c>
      <c r="C7953" s="4" t="s">
        <v>48</v>
      </c>
      <c r="D7953" s="4" t="s">
        <v>236</v>
      </c>
      <c r="E7953" s="4" t="s">
        <v>301</v>
      </c>
      <c r="F7953" s="4"/>
      <c r="G7953" s="4" t="s">
        <v>159</v>
      </c>
      <c r="H7953" s="4">
        <v>0</v>
      </c>
      <c r="I7953" s="4">
        <v>0</v>
      </c>
      <c r="J7953" s="4">
        <v>0</v>
      </c>
    </row>
    <row r="7954" spans="1:10" x14ac:dyDescent="0.35">
      <c r="A7954" s="4">
        <v>2024</v>
      </c>
      <c r="B7954" s="4" t="s">
        <v>4</v>
      </c>
      <c r="C7954" s="4" t="s">
        <v>48</v>
      </c>
      <c r="D7954" s="4" t="s">
        <v>236</v>
      </c>
      <c r="E7954" s="4" t="s">
        <v>921</v>
      </c>
      <c r="F7954" s="4" t="s">
        <v>2414</v>
      </c>
      <c r="G7954" s="4" t="s">
        <v>157</v>
      </c>
      <c r="H7954" s="4">
        <v>2</v>
      </c>
      <c r="I7954" s="4">
        <v>2.5</v>
      </c>
      <c r="J7954" s="4">
        <v>5</v>
      </c>
    </row>
    <row r="7955" spans="1:10" x14ac:dyDescent="0.35">
      <c r="A7955" s="4">
        <v>2024</v>
      </c>
      <c r="B7955" s="4" t="s">
        <v>4</v>
      </c>
      <c r="C7955" s="4" t="s">
        <v>48</v>
      </c>
      <c r="D7955" s="4" t="s">
        <v>236</v>
      </c>
      <c r="E7955" s="4" t="s">
        <v>284</v>
      </c>
      <c r="F7955" s="4"/>
      <c r="G7955" s="4" t="s">
        <v>159</v>
      </c>
      <c r="H7955" s="4">
        <v>0</v>
      </c>
      <c r="I7955" s="4">
        <v>0</v>
      </c>
      <c r="J7955" s="4">
        <v>0</v>
      </c>
    </row>
    <row r="7956" spans="1:10" x14ac:dyDescent="0.35">
      <c r="A7956" s="4">
        <v>2024</v>
      </c>
      <c r="B7956" s="4" t="s">
        <v>4</v>
      </c>
      <c r="C7956" s="4" t="s">
        <v>48</v>
      </c>
      <c r="D7956" s="4" t="s">
        <v>245</v>
      </c>
      <c r="E7956" s="4" t="s">
        <v>281</v>
      </c>
      <c r="F7956" s="4"/>
      <c r="G7956" s="4" t="s">
        <v>159</v>
      </c>
      <c r="H7956" s="4">
        <v>0</v>
      </c>
      <c r="I7956" s="4">
        <v>0</v>
      </c>
      <c r="J7956" s="4">
        <v>0</v>
      </c>
    </row>
    <row r="7957" spans="1:10" x14ac:dyDescent="0.35">
      <c r="A7957" s="4">
        <v>2024</v>
      </c>
      <c r="B7957" s="4" t="s">
        <v>4</v>
      </c>
      <c r="C7957" s="4" t="s">
        <v>48</v>
      </c>
      <c r="D7957" s="4" t="s">
        <v>245</v>
      </c>
      <c r="E7957" s="4" t="s">
        <v>248</v>
      </c>
      <c r="F7957" s="4"/>
      <c r="G7957" s="4" t="s">
        <v>159</v>
      </c>
      <c r="H7957" s="4">
        <v>0</v>
      </c>
      <c r="I7957" s="4">
        <v>0</v>
      </c>
      <c r="J7957" s="4">
        <v>0</v>
      </c>
    </row>
    <row r="7958" spans="1:10" x14ac:dyDescent="0.35">
      <c r="A7958" s="4">
        <v>2024</v>
      </c>
      <c r="B7958" s="4" t="s">
        <v>4</v>
      </c>
      <c r="C7958" s="4" t="s">
        <v>48</v>
      </c>
      <c r="D7958" s="4" t="s">
        <v>245</v>
      </c>
      <c r="E7958" s="4" t="s">
        <v>249</v>
      </c>
      <c r="F7958" s="4"/>
      <c r="G7958" s="4" t="s">
        <v>159</v>
      </c>
      <c r="H7958" s="4">
        <v>0</v>
      </c>
      <c r="I7958" s="4">
        <v>0</v>
      </c>
      <c r="J7958" s="4">
        <v>0</v>
      </c>
    </row>
    <row r="7959" spans="1:10" x14ac:dyDescent="0.35">
      <c r="A7959" s="4">
        <v>2024</v>
      </c>
      <c r="B7959" s="4" t="s">
        <v>4</v>
      </c>
      <c r="C7959" s="4" t="s">
        <v>48</v>
      </c>
      <c r="D7959" s="4" t="s">
        <v>251</v>
      </c>
      <c r="E7959" s="4" t="s">
        <v>252</v>
      </c>
      <c r="F7959" s="4"/>
      <c r="G7959" s="4" t="s">
        <v>159</v>
      </c>
      <c r="H7959" s="4">
        <v>0</v>
      </c>
      <c r="I7959" s="4">
        <v>0</v>
      </c>
      <c r="J7959" s="4">
        <v>0</v>
      </c>
    </row>
    <row r="7960" spans="1:10" x14ac:dyDescent="0.35">
      <c r="A7960" s="4">
        <v>2024</v>
      </c>
      <c r="B7960" s="4" t="s">
        <v>4</v>
      </c>
      <c r="C7960" s="4" t="s">
        <v>48</v>
      </c>
      <c r="D7960" s="4" t="s">
        <v>251</v>
      </c>
      <c r="E7960" s="4" t="s">
        <v>254</v>
      </c>
      <c r="F7960" s="4"/>
      <c r="G7960" s="4" t="s">
        <v>159</v>
      </c>
      <c r="H7960" s="4">
        <v>0</v>
      </c>
      <c r="I7960" s="4">
        <v>0</v>
      </c>
      <c r="J7960" s="4">
        <v>0</v>
      </c>
    </row>
    <row r="7961" spans="1:10" x14ac:dyDescent="0.35">
      <c r="A7961" s="4">
        <v>2024</v>
      </c>
      <c r="B7961" s="4" t="s">
        <v>4</v>
      </c>
      <c r="C7961" s="4" t="s">
        <v>48</v>
      </c>
      <c r="D7961" s="4" t="s">
        <v>251</v>
      </c>
      <c r="E7961" s="4" t="s">
        <v>255</v>
      </c>
      <c r="F7961" s="4"/>
      <c r="G7961" s="4" t="s">
        <v>159</v>
      </c>
      <c r="H7961" s="4">
        <v>0</v>
      </c>
      <c r="I7961" s="4">
        <v>0</v>
      </c>
      <c r="J7961" s="4">
        <v>0</v>
      </c>
    </row>
    <row r="7962" spans="1:10" x14ac:dyDescent="0.35">
      <c r="A7962" s="4">
        <v>2024</v>
      </c>
      <c r="B7962" s="4" t="s">
        <v>4</v>
      </c>
      <c r="C7962" s="4" t="s">
        <v>48</v>
      </c>
      <c r="D7962" s="4" t="s">
        <v>251</v>
      </c>
      <c r="E7962" s="4" t="s">
        <v>256</v>
      </c>
      <c r="F7962" s="4"/>
      <c r="G7962" s="4" t="s">
        <v>159</v>
      </c>
      <c r="H7962" s="4">
        <v>0</v>
      </c>
      <c r="I7962" s="4">
        <v>0</v>
      </c>
      <c r="J7962" s="4">
        <v>0</v>
      </c>
    </row>
    <row r="7963" spans="1:10" x14ac:dyDescent="0.35">
      <c r="A7963" s="4">
        <v>2024</v>
      </c>
      <c r="B7963" s="4" t="s">
        <v>4</v>
      </c>
      <c r="C7963" s="4" t="s">
        <v>48</v>
      </c>
      <c r="D7963" s="4" t="s">
        <v>257</v>
      </c>
      <c r="E7963" s="4" t="s">
        <v>258</v>
      </c>
      <c r="F7963" s="4" t="s">
        <v>2415</v>
      </c>
      <c r="G7963" s="4" t="s">
        <v>157</v>
      </c>
      <c r="H7963" s="4">
        <v>2</v>
      </c>
      <c r="I7963" s="4">
        <v>1.5</v>
      </c>
      <c r="J7963" s="4">
        <v>3</v>
      </c>
    </row>
    <row r="7964" spans="1:10" x14ac:dyDescent="0.35">
      <c r="A7964" s="4">
        <v>2024</v>
      </c>
      <c r="B7964" s="4" t="s">
        <v>4</v>
      </c>
      <c r="C7964" s="4" t="s">
        <v>48</v>
      </c>
      <c r="D7964" s="4" t="s">
        <v>257</v>
      </c>
      <c r="E7964" s="4" t="s">
        <v>289</v>
      </c>
      <c r="F7964" s="4"/>
      <c r="G7964" s="4" t="s">
        <v>159</v>
      </c>
      <c r="H7964" s="4">
        <v>0</v>
      </c>
      <c r="I7964" s="4">
        <v>0</v>
      </c>
      <c r="J7964" s="4">
        <v>0</v>
      </c>
    </row>
    <row r="7965" spans="1:10" x14ac:dyDescent="0.35">
      <c r="A7965" s="4">
        <v>2024</v>
      </c>
      <c r="B7965" s="4" t="s">
        <v>4</v>
      </c>
      <c r="C7965" s="4" t="s">
        <v>48</v>
      </c>
      <c r="D7965" s="4" t="s">
        <v>257</v>
      </c>
      <c r="E7965" s="4" t="s">
        <v>312</v>
      </c>
      <c r="F7965" s="4" t="s">
        <v>2416</v>
      </c>
      <c r="G7965" s="4" t="s">
        <v>157</v>
      </c>
      <c r="H7965" s="4">
        <v>2</v>
      </c>
      <c r="I7965" s="4">
        <v>2.5</v>
      </c>
      <c r="J7965" s="4">
        <v>5</v>
      </c>
    </row>
    <row r="7966" spans="1:10" x14ac:dyDescent="0.35">
      <c r="A7966" s="4">
        <v>2024</v>
      </c>
      <c r="B7966" s="4" t="s">
        <v>4</v>
      </c>
      <c r="C7966" s="4" t="s">
        <v>48</v>
      </c>
      <c r="D7966" s="4" t="s">
        <v>261</v>
      </c>
      <c r="E7966" s="4" t="s">
        <v>452</v>
      </c>
      <c r="F7966" s="4" t="s">
        <v>2417</v>
      </c>
      <c r="G7966" s="4" t="s">
        <v>157</v>
      </c>
      <c r="H7966" s="4">
        <v>2</v>
      </c>
      <c r="I7966" s="4">
        <v>2</v>
      </c>
      <c r="J7966" s="4">
        <v>4</v>
      </c>
    </row>
    <row r="7967" spans="1:10" x14ac:dyDescent="0.35">
      <c r="A7967" s="4">
        <v>2024</v>
      </c>
      <c r="B7967" s="4" t="s">
        <v>4</v>
      </c>
      <c r="C7967" s="4" t="s">
        <v>48</v>
      </c>
      <c r="D7967" s="4" t="s">
        <v>261</v>
      </c>
      <c r="E7967" s="4" t="s">
        <v>262</v>
      </c>
      <c r="F7967" s="4"/>
      <c r="G7967" s="4" t="s">
        <v>159</v>
      </c>
      <c r="H7967" s="4">
        <v>0</v>
      </c>
      <c r="I7967" s="4">
        <v>0</v>
      </c>
      <c r="J7967" s="4">
        <v>0</v>
      </c>
    </row>
    <row r="7968" spans="1:10" x14ac:dyDescent="0.35">
      <c r="A7968" s="4">
        <v>2024</v>
      </c>
      <c r="B7968" s="4" t="s">
        <v>4</v>
      </c>
      <c r="C7968" s="4" t="s">
        <v>48</v>
      </c>
      <c r="D7968" s="4" t="s">
        <v>261</v>
      </c>
      <c r="E7968" s="4" t="s">
        <v>263</v>
      </c>
      <c r="F7968" s="4" t="s">
        <v>2418</v>
      </c>
      <c r="G7968" s="4" t="s">
        <v>157</v>
      </c>
      <c r="H7968" s="4">
        <v>2</v>
      </c>
      <c r="I7968" s="4">
        <v>1</v>
      </c>
      <c r="J7968" s="4">
        <v>2</v>
      </c>
    </row>
    <row r="7969" spans="1:10" x14ac:dyDescent="0.35">
      <c r="A7969" s="4">
        <v>2024</v>
      </c>
      <c r="B7969" s="4" t="s">
        <v>4</v>
      </c>
      <c r="C7969" s="4" t="s">
        <v>48</v>
      </c>
      <c r="D7969" s="4" t="s">
        <v>261</v>
      </c>
      <c r="E7969" s="4" t="s">
        <v>266</v>
      </c>
      <c r="F7969" s="4"/>
      <c r="G7969" s="4" t="s">
        <v>159</v>
      </c>
      <c r="H7969" s="4">
        <v>0</v>
      </c>
      <c r="I7969" s="4">
        <v>0</v>
      </c>
      <c r="J7969" s="4">
        <v>0</v>
      </c>
    </row>
    <row r="7970" spans="1:10" x14ac:dyDescent="0.35">
      <c r="A7970" s="4">
        <v>2024</v>
      </c>
      <c r="B7970" s="4" t="s">
        <v>4</v>
      </c>
      <c r="C7970" s="4" t="s">
        <v>48</v>
      </c>
      <c r="D7970" s="4" t="s">
        <v>261</v>
      </c>
      <c r="E7970" s="4" t="s">
        <v>267</v>
      </c>
      <c r="F7970" s="4" t="s">
        <v>2419</v>
      </c>
      <c r="G7970" s="4" t="s">
        <v>157</v>
      </c>
      <c r="H7970" s="4">
        <v>2</v>
      </c>
      <c r="I7970" s="4">
        <v>2</v>
      </c>
      <c r="J7970" s="4">
        <v>4</v>
      </c>
    </row>
    <row r="7971" spans="1:10" x14ac:dyDescent="0.35">
      <c r="A7971" s="4">
        <v>2024</v>
      </c>
      <c r="B7971" s="4" t="s">
        <v>4</v>
      </c>
      <c r="C7971" s="4" t="s">
        <v>48</v>
      </c>
      <c r="D7971" s="4" t="s">
        <v>261</v>
      </c>
      <c r="E7971" s="4" t="s">
        <v>268</v>
      </c>
      <c r="F7971" s="4"/>
      <c r="G7971" s="4" t="s">
        <v>159</v>
      </c>
      <c r="H7971" s="4">
        <v>0</v>
      </c>
      <c r="I7971" s="4">
        <v>0</v>
      </c>
      <c r="J7971" s="4">
        <v>0</v>
      </c>
    </row>
    <row r="7972" spans="1:10" x14ac:dyDescent="0.35">
      <c r="A7972" s="4">
        <v>2024</v>
      </c>
      <c r="B7972" s="4" t="s">
        <v>4</v>
      </c>
      <c r="C7972" s="4" t="s">
        <v>48</v>
      </c>
      <c r="D7972" s="4" t="s">
        <v>261</v>
      </c>
      <c r="E7972" s="4" t="s">
        <v>270</v>
      </c>
      <c r="F7972" s="4" t="s">
        <v>2420</v>
      </c>
      <c r="G7972" s="4" t="s">
        <v>157</v>
      </c>
      <c r="H7972" s="4">
        <v>2</v>
      </c>
      <c r="I7972" s="4">
        <v>2</v>
      </c>
      <c r="J7972" s="4">
        <v>4</v>
      </c>
    </row>
    <row r="7973" spans="1:10" x14ac:dyDescent="0.35">
      <c r="A7973" s="4">
        <v>2024</v>
      </c>
      <c r="B7973" s="4" t="s">
        <v>4</v>
      </c>
      <c r="C7973" s="4" t="s">
        <v>48</v>
      </c>
      <c r="D7973" s="4" t="s">
        <v>272</v>
      </c>
      <c r="E7973" s="4" t="s">
        <v>273</v>
      </c>
      <c r="F7973" s="4" t="s">
        <v>2421</v>
      </c>
      <c r="G7973" s="4" t="s">
        <v>157</v>
      </c>
      <c r="H7973" s="4">
        <v>2</v>
      </c>
      <c r="I7973" s="4">
        <v>1</v>
      </c>
      <c r="J7973" s="4">
        <v>2</v>
      </c>
    </row>
    <row r="7974" spans="1:10" x14ac:dyDescent="0.35">
      <c r="A7974" s="4">
        <v>2024</v>
      </c>
      <c r="B7974" s="4" t="s">
        <v>4</v>
      </c>
      <c r="C7974" s="4" t="s">
        <v>48</v>
      </c>
      <c r="D7974" s="4" t="s">
        <v>272</v>
      </c>
      <c r="E7974" s="4" t="s">
        <v>274</v>
      </c>
      <c r="F7974" s="4"/>
      <c r="G7974" s="4" t="s">
        <v>159</v>
      </c>
      <c r="H7974" s="4">
        <v>0</v>
      </c>
      <c r="I7974" s="4">
        <v>0</v>
      </c>
      <c r="J7974" s="4">
        <v>0</v>
      </c>
    </row>
    <row r="7975" spans="1:10" x14ac:dyDescent="0.35">
      <c r="A7975" s="4">
        <v>2024</v>
      </c>
      <c r="B7975" s="4" t="s">
        <v>4</v>
      </c>
      <c r="C7975" s="4" t="s">
        <v>48</v>
      </c>
      <c r="D7975" s="4" t="s">
        <v>272</v>
      </c>
      <c r="E7975" s="4" t="s">
        <v>275</v>
      </c>
      <c r="F7975" s="4"/>
      <c r="G7975" s="4" t="s">
        <v>159</v>
      </c>
      <c r="H7975" s="4">
        <v>0</v>
      </c>
      <c r="I7975" s="4">
        <v>0</v>
      </c>
      <c r="J7975" s="4">
        <v>0</v>
      </c>
    </row>
    <row r="7976" spans="1:10" x14ac:dyDescent="0.35">
      <c r="A7976" s="4">
        <v>2024</v>
      </c>
      <c r="B7976" s="4" t="s">
        <v>4</v>
      </c>
      <c r="C7976" s="4" t="s">
        <v>48</v>
      </c>
      <c r="D7976" s="4" t="s">
        <v>272</v>
      </c>
      <c r="E7976" s="4" t="s">
        <v>278</v>
      </c>
      <c r="F7976" s="4"/>
      <c r="G7976" s="4" t="s">
        <v>159</v>
      </c>
      <c r="H7976" s="4">
        <v>0</v>
      </c>
      <c r="I7976" s="4">
        <v>0</v>
      </c>
      <c r="J7976" s="4">
        <v>0</v>
      </c>
    </row>
    <row r="7977" spans="1:10" x14ac:dyDescent="0.35">
      <c r="A7977" s="4">
        <v>2024</v>
      </c>
      <c r="B7977" s="4" t="s">
        <v>4</v>
      </c>
      <c r="C7977" s="4" t="s">
        <v>48</v>
      </c>
      <c r="D7977" s="4" t="s">
        <v>272</v>
      </c>
      <c r="E7977" s="4" t="s">
        <v>279</v>
      </c>
      <c r="F7977" s="4"/>
      <c r="G7977" s="4" t="s">
        <v>159</v>
      </c>
      <c r="H7977" s="4">
        <v>0</v>
      </c>
      <c r="I7977" s="4">
        <v>0</v>
      </c>
      <c r="J7977" s="4">
        <v>0</v>
      </c>
    </row>
    <row r="7978" spans="1:10" x14ac:dyDescent="0.35">
      <c r="A7978" s="4">
        <v>2024</v>
      </c>
      <c r="B7978" s="4" t="s">
        <v>4</v>
      </c>
      <c r="C7978" s="4" t="s">
        <v>48</v>
      </c>
      <c r="D7978" s="4" t="s">
        <v>354</v>
      </c>
      <c r="E7978" s="4" t="s">
        <v>295</v>
      </c>
      <c r="F7978" s="4" t="s">
        <v>2422</v>
      </c>
      <c r="G7978" s="4" t="s">
        <v>157</v>
      </c>
      <c r="H7978" s="4">
        <v>2</v>
      </c>
      <c r="I7978" s="4">
        <v>2</v>
      </c>
      <c r="J7978" s="4">
        <v>4</v>
      </c>
    </row>
    <row r="7979" spans="1:10" x14ac:dyDescent="0.35">
      <c r="A7979" s="4">
        <v>2024</v>
      </c>
      <c r="B7979" s="4" t="s">
        <v>4</v>
      </c>
      <c r="C7979" s="4" t="s">
        <v>48</v>
      </c>
      <c r="D7979" s="4" t="s">
        <v>354</v>
      </c>
      <c r="E7979" s="4" t="s">
        <v>322</v>
      </c>
      <c r="F7979" s="4"/>
      <c r="G7979" s="4" t="s">
        <v>159</v>
      </c>
      <c r="H7979" s="4">
        <v>0</v>
      </c>
      <c r="I7979" s="4">
        <v>0</v>
      </c>
      <c r="J7979" s="4">
        <v>0</v>
      </c>
    </row>
    <row r="7980" spans="1:10" x14ac:dyDescent="0.35">
      <c r="A7980" s="4">
        <v>2024</v>
      </c>
      <c r="B7980" s="4" t="s">
        <v>4</v>
      </c>
      <c r="C7980" s="4" t="s">
        <v>48</v>
      </c>
      <c r="D7980" s="4" t="s">
        <v>354</v>
      </c>
      <c r="E7980" s="4" t="s">
        <v>297</v>
      </c>
      <c r="F7980" s="4"/>
      <c r="G7980" s="4" t="s">
        <v>159</v>
      </c>
      <c r="H7980" s="4">
        <v>0</v>
      </c>
      <c r="I7980" s="4">
        <v>0</v>
      </c>
      <c r="J7980" s="4">
        <v>0</v>
      </c>
    </row>
    <row r="7981" spans="1:10" x14ac:dyDescent="0.35">
      <c r="A7981" s="4">
        <v>2022</v>
      </c>
      <c r="B7981" s="4" t="s">
        <v>4</v>
      </c>
      <c r="C7981" s="4" t="s">
        <v>117</v>
      </c>
      <c r="D7981" s="4" t="s">
        <v>236</v>
      </c>
      <c r="E7981" s="4" t="s">
        <v>237</v>
      </c>
      <c r="F7981" s="4"/>
      <c r="G7981" s="4" t="s">
        <v>159</v>
      </c>
      <c r="H7981" s="4">
        <v>0</v>
      </c>
      <c r="I7981" s="4">
        <v>0</v>
      </c>
      <c r="J7981" s="4">
        <v>0</v>
      </c>
    </row>
    <row r="7982" spans="1:10" x14ac:dyDescent="0.35">
      <c r="A7982" s="4">
        <v>2022</v>
      </c>
      <c r="B7982" s="4" t="s">
        <v>4</v>
      </c>
      <c r="C7982" s="4" t="s">
        <v>117</v>
      </c>
      <c r="D7982" s="4" t="s">
        <v>236</v>
      </c>
      <c r="E7982" s="4" t="s">
        <v>238</v>
      </c>
      <c r="F7982" s="4"/>
      <c r="G7982" s="4" t="s">
        <v>159</v>
      </c>
      <c r="H7982" s="4">
        <v>0</v>
      </c>
      <c r="I7982" s="4">
        <v>0</v>
      </c>
      <c r="J7982" s="4">
        <v>0</v>
      </c>
    </row>
    <row r="7983" spans="1:10" x14ac:dyDescent="0.35">
      <c r="A7983" s="4">
        <v>2022</v>
      </c>
      <c r="B7983" s="4" t="s">
        <v>4</v>
      </c>
      <c r="C7983" s="4" t="s">
        <v>117</v>
      </c>
      <c r="D7983" s="4" t="s">
        <v>236</v>
      </c>
      <c r="E7983" s="4" t="s">
        <v>239</v>
      </c>
      <c r="F7983" s="4"/>
      <c r="G7983" s="4" t="s">
        <v>159</v>
      </c>
      <c r="H7983" s="4">
        <v>0</v>
      </c>
      <c r="I7983" s="4">
        <v>0</v>
      </c>
      <c r="J7983" s="4">
        <v>0</v>
      </c>
    </row>
    <row r="7984" spans="1:10" x14ac:dyDescent="0.35">
      <c r="A7984" s="4">
        <v>2022</v>
      </c>
      <c r="B7984" s="4" t="s">
        <v>4</v>
      </c>
      <c r="C7984" s="4" t="s">
        <v>117</v>
      </c>
      <c r="D7984" s="4" t="s">
        <v>236</v>
      </c>
      <c r="E7984" s="4" t="s">
        <v>240</v>
      </c>
      <c r="F7984" s="4"/>
      <c r="G7984" s="4" t="s">
        <v>159</v>
      </c>
      <c r="H7984" s="4">
        <v>0</v>
      </c>
      <c r="I7984" s="4">
        <v>0</v>
      </c>
      <c r="J7984" s="4">
        <v>0</v>
      </c>
    </row>
    <row r="7985" spans="1:10" x14ac:dyDescent="0.35">
      <c r="A7985" s="4">
        <v>2022</v>
      </c>
      <c r="B7985" s="4" t="s">
        <v>4</v>
      </c>
      <c r="C7985" s="4" t="s">
        <v>117</v>
      </c>
      <c r="D7985" s="4" t="s">
        <v>236</v>
      </c>
      <c r="E7985" s="4" t="s">
        <v>298</v>
      </c>
      <c r="F7985" s="4"/>
      <c r="G7985" s="4" t="s">
        <v>159</v>
      </c>
      <c r="H7985" s="4">
        <v>0</v>
      </c>
      <c r="I7985" s="4">
        <v>0</v>
      </c>
      <c r="J7985" s="4">
        <v>0</v>
      </c>
    </row>
    <row r="7986" spans="1:10" x14ac:dyDescent="0.35">
      <c r="A7986" s="4">
        <v>2022</v>
      </c>
      <c r="B7986" s="4" t="s">
        <v>4</v>
      </c>
      <c r="C7986" s="4" t="s">
        <v>117</v>
      </c>
      <c r="D7986" s="4" t="s">
        <v>236</v>
      </c>
      <c r="E7986" s="4" t="s">
        <v>435</v>
      </c>
      <c r="F7986" s="4"/>
      <c r="G7986" s="4" t="s">
        <v>159</v>
      </c>
      <c r="H7986" s="4">
        <v>0</v>
      </c>
      <c r="I7986" s="4">
        <v>0</v>
      </c>
      <c r="J7986" s="4">
        <v>0</v>
      </c>
    </row>
    <row r="7987" spans="1:10" x14ac:dyDescent="0.35">
      <c r="A7987" s="4">
        <v>2022</v>
      </c>
      <c r="B7987" s="4" t="s">
        <v>4</v>
      </c>
      <c r="C7987" s="4" t="s">
        <v>117</v>
      </c>
      <c r="D7987" s="4" t="s">
        <v>236</v>
      </c>
      <c r="E7987" s="4" t="s">
        <v>299</v>
      </c>
      <c r="F7987" s="4"/>
      <c r="G7987" s="4" t="s">
        <v>159</v>
      </c>
      <c r="H7987" s="4">
        <v>0</v>
      </c>
      <c r="I7987" s="4">
        <v>0</v>
      </c>
      <c r="J7987" s="4">
        <v>0</v>
      </c>
    </row>
    <row r="7988" spans="1:10" x14ac:dyDescent="0.35">
      <c r="A7988" s="4">
        <v>2022</v>
      </c>
      <c r="B7988" s="4" t="s">
        <v>4</v>
      </c>
      <c r="C7988" s="4" t="s">
        <v>117</v>
      </c>
      <c r="D7988" s="4" t="s">
        <v>236</v>
      </c>
      <c r="E7988" s="4" t="s">
        <v>241</v>
      </c>
      <c r="F7988" s="4"/>
      <c r="G7988" s="4" t="s">
        <v>159</v>
      </c>
      <c r="H7988" s="4">
        <v>0</v>
      </c>
      <c r="I7988" s="4">
        <v>0</v>
      </c>
      <c r="J7988" s="4">
        <v>0</v>
      </c>
    </row>
    <row r="7989" spans="1:10" x14ac:dyDescent="0.35">
      <c r="A7989" s="4">
        <v>2022</v>
      </c>
      <c r="B7989" s="4" t="s">
        <v>4</v>
      </c>
      <c r="C7989" s="4" t="s">
        <v>117</v>
      </c>
      <c r="D7989" s="4" t="s">
        <v>236</v>
      </c>
      <c r="E7989" s="4" t="s">
        <v>242</v>
      </c>
      <c r="F7989" s="4"/>
      <c r="G7989" s="4" t="s">
        <v>159</v>
      </c>
      <c r="H7989" s="4">
        <v>0</v>
      </c>
      <c r="I7989" s="4">
        <v>0</v>
      </c>
      <c r="J7989" s="4">
        <v>0</v>
      </c>
    </row>
    <row r="7990" spans="1:10" x14ac:dyDescent="0.35">
      <c r="A7990" s="4">
        <v>2022</v>
      </c>
      <c r="B7990" s="4" t="s">
        <v>4</v>
      </c>
      <c r="C7990" s="4" t="s">
        <v>117</v>
      </c>
      <c r="D7990" s="4" t="s">
        <v>236</v>
      </c>
      <c r="E7990" s="4" t="s">
        <v>243</v>
      </c>
      <c r="F7990" s="4"/>
      <c r="G7990" s="4" t="s">
        <v>159</v>
      </c>
      <c r="H7990" s="4">
        <v>0</v>
      </c>
      <c r="I7990" s="4">
        <v>0</v>
      </c>
      <c r="J7990" s="4">
        <v>0</v>
      </c>
    </row>
    <row r="7991" spans="1:10" x14ac:dyDescent="0.35">
      <c r="A7991" s="4">
        <v>2022</v>
      </c>
      <c r="B7991" s="4" t="s">
        <v>4</v>
      </c>
      <c r="C7991" s="4" t="s">
        <v>117</v>
      </c>
      <c r="D7991" s="4" t="s">
        <v>236</v>
      </c>
      <c r="E7991" s="4" t="s">
        <v>244</v>
      </c>
      <c r="F7991" s="4" t="s">
        <v>2423</v>
      </c>
      <c r="G7991" s="4" t="s">
        <v>157</v>
      </c>
      <c r="H7991" s="4">
        <v>2</v>
      </c>
      <c r="I7991" s="4">
        <v>3</v>
      </c>
      <c r="J7991" s="4">
        <v>6</v>
      </c>
    </row>
    <row r="7992" spans="1:10" x14ac:dyDescent="0.35">
      <c r="A7992" s="4">
        <v>2022</v>
      </c>
      <c r="B7992" s="4" t="s">
        <v>4</v>
      </c>
      <c r="C7992" s="4" t="s">
        <v>117</v>
      </c>
      <c r="D7992" s="4" t="s">
        <v>236</v>
      </c>
      <c r="E7992" s="4" t="s">
        <v>244</v>
      </c>
      <c r="F7992" s="4" t="s">
        <v>2424</v>
      </c>
      <c r="G7992" s="4" t="s">
        <v>157</v>
      </c>
      <c r="H7992" s="4">
        <v>2</v>
      </c>
      <c r="I7992" s="4">
        <v>3</v>
      </c>
      <c r="J7992" s="4">
        <v>6</v>
      </c>
    </row>
    <row r="7993" spans="1:10" x14ac:dyDescent="0.35">
      <c r="A7993" s="4">
        <v>2022</v>
      </c>
      <c r="B7993" s="4" t="s">
        <v>4</v>
      </c>
      <c r="C7993" s="4" t="s">
        <v>117</v>
      </c>
      <c r="D7993" s="4" t="s">
        <v>236</v>
      </c>
      <c r="E7993" s="4" t="s">
        <v>244</v>
      </c>
      <c r="F7993" s="4" t="s">
        <v>2425</v>
      </c>
      <c r="G7993" s="4" t="s">
        <v>157</v>
      </c>
      <c r="H7993" s="4">
        <v>2</v>
      </c>
      <c r="I7993" s="4">
        <v>3</v>
      </c>
      <c r="J7993" s="4">
        <v>6</v>
      </c>
    </row>
    <row r="7994" spans="1:10" x14ac:dyDescent="0.35">
      <c r="A7994" s="4">
        <v>2022</v>
      </c>
      <c r="B7994" s="4" t="s">
        <v>4</v>
      </c>
      <c r="C7994" s="4" t="s">
        <v>117</v>
      </c>
      <c r="D7994" s="4" t="s">
        <v>236</v>
      </c>
      <c r="E7994" s="4" t="s">
        <v>921</v>
      </c>
      <c r="F7994" s="4"/>
      <c r="G7994" s="4" t="s">
        <v>159</v>
      </c>
      <c r="H7994" s="4">
        <v>0</v>
      </c>
      <c r="I7994" s="4">
        <v>0</v>
      </c>
      <c r="J7994" s="4">
        <v>0</v>
      </c>
    </row>
    <row r="7995" spans="1:10" x14ac:dyDescent="0.35">
      <c r="A7995" s="4">
        <v>2022</v>
      </c>
      <c r="B7995" s="4" t="s">
        <v>4</v>
      </c>
      <c r="C7995" s="4" t="s">
        <v>117</v>
      </c>
      <c r="D7995" s="4" t="s">
        <v>245</v>
      </c>
      <c r="E7995" s="4" t="s">
        <v>281</v>
      </c>
      <c r="F7995" s="4" t="s">
        <v>2426</v>
      </c>
      <c r="G7995" s="4" t="s">
        <v>157</v>
      </c>
      <c r="H7995" s="4">
        <v>2</v>
      </c>
      <c r="I7995" s="4">
        <v>2</v>
      </c>
      <c r="J7995" s="4">
        <v>4</v>
      </c>
    </row>
    <row r="7996" spans="1:10" x14ac:dyDescent="0.35">
      <c r="A7996" s="4">
        <v>2022</v>
      </c>
      <c r="B7996" s="4" t="s">
        <v>4</v>
      </c>
      <c r="C7996" s="4" t="s">
        <v>117</v>
      </c>
      <c r="D7996" s="4" t="s">
        <v>245</v>
      </c>
      <c r="E7996" s="4" t="s">
        <v>281</v>
      </c>
      <c r="F7996" s="4" t="s">
        <v>2427</v>
      </c>
      <c r="G7996" s="4" t="s">
        <v>157</v>
      </c>
      <c r="H7996" s="4">
        <v>2</v>
      </c>
      <c r="I7996" s="4">
        <v>2</v>
      </c>
      <c r="J7996" s="4">
        <v>4</v>
      </c>
    </row>
    <row r="7997" spans="1:10" x14ac:dyDescent="0.35">
      <c r="A7997" s="4">
        <v>2022</v>
      </c>
      <c r="B7997" s="4" t="s">
        <v>4</v>
      </c>
      <c r="C7997" s="4" t="s">
        <v>117</v>
      </c>
      <c r="D7997" s="4" t="s">
        <v>245</v>
      </c>
      <c r="E7997" s="4" t="s">
        <v>249</v>
      </c>
      <c r="F7997" s="4"/>
      <c r="G7997" s="4" t="s">
        <v>159</v>
      </c>
      <c r="H7997" s="4">
        <v>0</v>
      </c>
      <c r="I7997" s="4">
        <v>0</v>
      </c>
      <c r="J7997" s="4">
        <v>0</v>
      </c>
    </row>
    <row r="7998" spans="1:10" x14ac:dyDescent="0.35">
      <c r="A7998" s="4">
        <v>2022</v>
      </c>
      <c r="B7998" s="4" t="s">
        <v>4</v>
      </c>
      <c r="C7998" s="4" t="s">
        <v>117</v>
      </c>
      <c r="D7998" s="4" t="s">
        <v>245</v>
      </c>
      <c r="E7998" s="4" t="s">
        <v>284</v>
      </c>
      <c r="F7998" s="4"/>
      <c r="G7998" s="4" t="s">
        <v>159</v>
      </c>
      <c r="H7998" s="4">
        <v>0</v>
      </c>
      <c r="I7998" s="4">
        <v>0</v>
      </c>
      <c r="J7998" s="4">
        <v>0</v>
      </c>
    </row>
    <row r="7999" spans="1:10" x14ac:dyDescent="0.35">
      <c r="A7999" s="4">
        <v>2022</v>
      </c>
      <c r="B7999" s="4" t="s">
        <v>4</v>
      </c>
      <c r="C7999" s="4" t="s">
        <v>117</v>
      </c>
      <c r="D7999" s="4" t="s">
        <v>251</v>
      </c>
      <c r="E7999" s="4" t="s">
        <v>252</v>
      </c>
      <c r="F7999" s="4" t="s">
        <v>2428</v>
      </c>
      <c r="G7999" s="4" t="s">
        <v>157</v>
      </c>
      <c r="H7999" s="4">
        <v>2</v>
      </c>
      <c r="I7999" s="4">
        <v>3</v>
      </c>
      <c r="J7999" s="4">
        <v>6</v>
      </c>
    </row>
    <row r="8000" spans="1:10" x14ac:dyDescent="0.35">
      <c r="A8000" s="4">
        <v>2022</v>
      </c>
      <c r="B8000" s="4" t="s">
        <v>4</v>
      </c>
      <c r="C8000" s="4" t="s">
        <v>117</v>
      </c>
      <c r="D8000" s="4" t="s">
        <v>251</v>
      </c>
      <c r="E8000" s="4" t="s">
        <v>254</v>
      </c>
      <c r="F8000" s="4" t="s">
        <v>2429</v>
      </c>
      <c r="G8000" s="4" t="s">
        <v>157</v>
      </c>
      <c r="H8000" s="4">
        <v>2</v>
      </c>
      <c r="I8000" s="4">
        <v>1</v>
      </c>
      <c r="J8000" s="4">
        <v>2</v>
      </c>
    </row>
    <row r="8001" spans="1:10" x14ac:dyDescent="0.35">
      <c r="A8001" s="4">
        <v>2022</v>
      </c>
      <c r="B8001" s="4" t="s">
        <v>4</v>
      </c>
      <c r="C8001" s="4" t="s">
        <v>117</v>
      </c>
      <c r="D8001" s="4" t="s">
        <v>251</v>
      </c>
      <c r="E8001" s="4" t="s">
        <v>255</v>
      </c>
      <c r="F8001" s="4"/>
      <c r="G8001" s="4" t="s">
        <v>159</v>
      </c>
      <c r="H8001" s="4">
        <v>0</v>
      </c>
      <c r="I8001" s="4">
        <v>0</v>
      </c>
      <c r="J8001" s="4">
        <v>0</v>
      </c>
    </row>
    <row r="8002" spans="1:10" x14ac:dyDescent="0.35">
      <c r="A8002" s="4">
        <v>2022</v>
      </c>
      <c r="B8002" s="4" t="s">
        <v>4</v>
      </c>
      <c r="C8002" s="4" t="s">
        <v>117</v>
      </c>
      <c r="D8002" s="4" t="s">
        <v>251</v>
      </c>
      <c r="E8002" s="4" t="s">
        <v>256</v>
      </c>
      <c r="F8002" s="4" t="s">
        <v>2430</v>
      </c>
      <c r="G8002" s="4" t="s">
        <v>157</v>
      </c>
      <c r="H8002" s="4">
        <v>2</v>
      </c>
      <c r="I8002" s="4">
        <v>1</v>
      </c>
      <c r="J8002" s="4">
        <v>2</v>
      </c>
    </row>
    <row r="8003" spans="1:10" x14ac:dyDescent="0.35">
      <c r="A8003" s="4">
        <v>2022</v>
      </c>
      <c r="B8003" s="4" t="s">
        <v>4</v>
      </c>
      <c r="C8003" s="4" t="s">
        <v>117</v>
      </c>
      <c r="D8003" s="4" t="s">
        <v>257</v>
      </c>
      <c r="E8003" s="4" t="s">
        <v>258</v>
      </c>
      <c r="F8003" s="4" t="s">
        <v>2431</v>
      </c>
      <c r="G8003" s="4" t="s">
        <v>157</v>
      </c>
      <c r="H8003" s="4">
        <v>2</v>
      </c>
      <c r="I8003" s="4">
        <v>3</v>
      </c>
      <c r="J8003" s="4">
        <v>6</v>
      </c>
    </row>
    <row r="8004" spans="1:10" x14ac:dyDescent="0.35">
      <c r="A8004" s="4">
        <v>2022</v>
      </c>
      <c r="B8004" s="4" t="s">
        <v>4</v>
      </c>
      <c r="C8004" s="4" t="s">
        <v>117</v>
      </c>
      <c r="D8004" s="4" t="s">
        <v>257</v>
      </c>
      <c r="E8004" s="4" t="s">
        <v>258</v>
      </c>
      <c r="F8004" s="4" t="s">
        <v>2432</v>
      </c>
      <c r="G8004" s="4" t="s">
        <v>157</v>
      </c>
      <c r="H8004" s="4">
        <v>2</v>
      </c>
      <c r="I8004" s="4">
        <v>3</v>
      </c>
      <c r="J8004" s="4">
        <v>6</v>
      </c>
    </row>
    <row r="8005" spans="1:10" x14ac:dyDescent="0.35">
      <c r="A8005" s="4">
        <v>2022</v>
      </c>
      <c r="B8005" s="4" t="s">
        <v>4</v>
      </c>
      <c r="C8005" s="4" t="s">
        <v>117</v>
      </c>
      <c r="D8005" s="4" t="s">
        <v>257</v>
      </c>
      <c r="E8005" s="4" t="s">
        <v>289</v>
      </c>
      <c r="F8005" s="4"/>
      <c r="G8005" s="4" t="s">
        <v>159</v>
      </c>
      <c r="H8005" s="4">
        <v>0</v>
      </c>
      <c r="I8005" s="4">
        <v>0</v>
      </c>
      <c r="J8005" s="4">
        <v>0</v>
      </c>
    </row>
    <row r="8006" spans="1:10" x14ac:dyDescent="0.35">
      <c r="A8006" s="4">
        <v>2022</v>
      </c>
      <c r="B8006" s="4" t="s">
        <v>4</v>
      </c>
      <c r="C8006" s="4" t="s">
        <v>117</v>
      </c>
      <c r="D8006" s="4" t="s">
        <v>257</v>
      </c>
      <c r="E8006" s="4" t="s">
        <v>312</v>
      </c>
      <c r="F8006" s="4" t="s">
        <v>2433</v>
      </c>
      <c r="G8006" s="4" t="s">
        <v>157</v>
      </c>
      <c r="H8006" s="4">
        <v>2</v>
      </c>
      <c r="I8006" s="4">
        <v>3</v>
      </c>
      <c r="J8006" s="4">
        <v>6</v>
      </c>
    </row>
    <row r="8007" spans="1:10" x14ac:dyDescent="0.35">
      <c r="A8007" s="4">
        <v>2022</v>
      </c>
      <c r="B8007" s="4" t="s">
        <v>4</v>
      </c>
      <c r="C8007" s="4" t="s">
        <v>117</v>
      </c>
      <c r="D8007" s="4" t="s">
        <v>272</v>
      </c>
      <c r="E8007" s="4" t="s">
        <v>273</v>
      </c>
      <c r="F8007" s="4"/>
      <c r="G8007" s="4" t="s">
        <v>159</v>
      </c>
      <c r="H8007" s="4">
        <v>0</v>
      </c>
      <c r="I8007" s="4">
        <v>0</v>
      </c>
      <c r="J8007" s="4">
        <v>0</v>
      </c>
    </row>
    <row r="8008" spans="1:10" x14ac:dyDescent="0.35">
      <c r="A8008" s="4">
        <v>2022</v>
      </c>
      <c r="B8008" s="4" t="s">
        <v>4</v>
      </c>
      <c r="C8008" s="4" t="s">
        <v>117</v>
      </c>
      <c r="D8008" s="4" t="s">
        <v>272</v>
      </c>
      <c r="E8008" s="4" t="s">
        <v>274</v>
      </c>
      <c r="F8008" s="4" t="s">
        <v>2434</v>
      </c>
      <c r="G8008" s="4" t="s">
        <v>157</v>
      </c>
      <c r="H8008" s="4">
        <v>2</v>
      </c>
      <c r="I8008" s="4">
        <v>1.5</v>
      </c>
      <c r="J8008" s="4">
        <v>3</v>
      </c>
    </row>
    <row r="8009" spans="1:10" x14ac:dyDescent="0.35">
      <c r="A8009" s="4">
        <v>2022</v>
      </c>
      <c r="B8009" s="4" t="s">
        <v>4</v>
      </c>
      <c r="C8009" s="4" t="s">
        <v>117</v>
      </c>
      <c r="D8009" s="4" t="s">
        <v>272</v>
      </c>
      <c r="E8009" s="4" t="s">
        <v>275</v>
      </c>
      <c r="F8009" s="4" t="s">
        <v>2435</v>
      </c>
      <c r="G8009" s="4" t="s">
        <v>157</v>
      </c>
      <c r="H8009" s="4">
        <v>2</v>
      </c>
      <c r="I8009" s="4">
        <v>1</v>
      </c>
      <c r="J8009" s="4">
        <v>2</v>
      </c>
    </row>
    <row r="8010" spans="1:10" x14ac:dyDescent="0.35">
      <c r="A8010" s="4">
        <v>2022</v>
      </c>
      <c r="B8010" s="4" t="s">
        <v>4</v>
      </c>
      <c r="C8010" s="4" t="s">
        <v>117</v>
      </c>
      <c r="D8010" s="4" t="s">
        <v>272</v>
      </c>
      <c r="E8010" s="4" t="s">
        <v>277</v>
      </c>
      <c r="F8010" s="4"/>
      <c r="G8010" s="4" t="s">
        <v>159</v>
      </c>
      <c r="H8010" s="4">
        <v>0</v>
      </c>
      <c r="I8010" s="4">
        <v>0</v>
      </c>
      <c r="J8010" s="4">
        <v>0</v>
      </c>
    </row>
    <row r="8011" spans="1:10" x14ac:dyDescent="0.35">
      <c r="A8011" s="4">
        <v>2022</v>
      </c>
      <c r="B8011" s="4" t="s">
        <v>4</v>
      </c>
      <c r="C8011" s="4" t="s">
        <v>117</v>
      </c>
      <c r="D8011" s="4" t="s">
        <v>272</v>
      </c>
      <c r="E8011" s="4" t="s">
        <v>278</v>
      </c>
      <c r="F8011" s="4"/>
      <c r="G8011" s="4" t="s">
        <v>159</v>
      </c>
      <c r="H8011" s="4">
        <v>0</v>
      </c>
      <c r="I8011" s="4">
        <v>0</v>
      </c>
      <c r="J8011" s="4">
        <v>0</v>
      </c>
    </row>
    <row r="8012" spans="1:10" x14ac:dyDescent="0.35">
      <c r="A8012" s="4">
        <v>2022</v>
      </c>
      <c r="B8012" s="4" t="s">
        <v>4</v>
      </c>
      <c r="C8012" s="4" t="s">
        <v>117</v>
      </c>
      <c r="D8012" s="4" t="s">
        <v>272</v>
      </c>
      <c r="E8012" s="4" t="s">
        <v>279</v>
      </c>
      <c r="F8012" s="4" t="s">
        <v>2436</v>
      </c>
      <c r="G8012" s="4" t="s">
        <v>157</v>
      </c>
      <c r="H8012" s="4">
        <v>2</v>
      </c>
      <c r="I8012" s="4">
        <v>1</v>
      </c>
      <c r="J8012" s="4">
        <v>2</v>
      </c>
    </row>
    <row r="8013" spans="1:10" x14ac:dyDescent="0.35">
      <c r="A8013" s="4">
        <v>2022</v>
      </c>
      <c r="B8013" s="4" t="s">
        <v>4</v>
      </c>
      <c r="C8013" s="4" t="s">
        <v>117</v>
      </c>
      <c r="D8013" s="4" t="s">
        <v>354</v>
      </c>
      <c r="E8013" s="4" t="s">
        <v>295</v>
      </c>
      <c r="F8013" s="4"/>
      <c r="G8013" s="4" t="s">
        <v>159</v>
      </c>
      <c r="H8013" s="4">
        <v>0</v>
      </c>
      <c r="I8013" s="4">
        <v>0</v>
      </c>
      <c r="J8013" s="4">
        <v>0</v>
      </c>
    </row>
    <row r="8014" spans="1:10" x14ac:dyDescent="0.35">
      <c r="A8014" s="4">
        <v>2022</v>
      </c>
      <c r="B8014" s="4" t="s">
        <v>4</v>
      </c>
      <c r="C8014" s="4" t="s">
        <v>117</v>
      </c>
      <c r="D8014" s="4" t="s">
        <v>354</v>
      </c>
      <c r="E8014" s="4" t="s">
        <v>322</v>
      </c>
      <c r="F8014" s="4" t="s">
        <v>2437</v>
      </c>
      <c r="G8014" s="4" t="s">
        <v>157</v>
      </c>
      <c r="H8014" s="4">
        <v>2</v>
      </c>
      <c r="I8014" s="4">
        <v>2</v>
      </c>
      <c r="J8014" s="4">
        <v>4</v>
      </c>
    </row>
    <row r="8015" spans="1:10" x14ac:dyDescent="0.35">
      <c r="A8015" s="4">
        <v>2022</v>
      </c>
      <c r="B8015" s="4" t="s">
        <v>4</v>
      </c>
      <c r="C8015" s="4" t="s">
        <v>117</v>
      </c>
      <c r="D8015" s="4" t="s">
        <v>354</v>
      </c>
      <c r="E8015" s="4" t="s">
        <v>322</v>
      </c>
      <c r="F8015" s="4" t="s">
        <v>2438</v>
      </c>
      <c r="G8015" s="4" t="s">
        <v>157</v>
      </c>
      <c r="H8015" s="4">
        <v>2</v>
      </c>
      <c r="I8015" s="4">
        <v>2</v>
      </c>
      <c r="J8015" s="4">
        <v>4</v>
      </c>
    </row>
    <row r="8016" spans="1:10" x14ac:dyDescent="0.35">
      <c r="A8016" s="4">
        <v>2022</v>
      </c>
      <c r="B8016" s="4" t="s">
        <v>4</v>
      </c>
      <c r="C8016" s="4" t="s">
        <v>117</v>
      </c>
      <c r="D8016" s="4" t="s">
        <v>354</v>
      </c>
      <c r="E8016" s="4" t="s">
        <v>297</v>
      </c>
      <c r="F8016" s="4" t="s">
        <v>2439</v>
      </c>
      <c r="G8016" s="4" t="s">
        <v>157</v>
      </c>
      <c r="H8016" s="4">
        <v>2</v>
      </c>
      <c r="I8016" s="4">
        <v>4</v>
      </c>
      <c r="J8016" s="4">
        <v>8</v>
      </c>
    </row>
    <row r="8017" spans="1:10" x14ac:dyDescent="0.35">
      <c r="A8017" s="4">
        <v>2022</v>
      </c>
      <c r="B8017" s="4" t="s">
        <v>4</v>
      </c>
      <c r="C8017" s="4" t="s">
        <v>117</v>
      </c>
      <c r="D8017" s="4" t="s">
        <v>354</v>
      </c>
      <c r="E8017" s="4" t="s">
        <v>297</v>
      </c>
      <c r="F8017" s="4" t="s">
        <v>2440</v>
      </c>
      <c r="G8017" s="4" t="s">
        <v>157</v>
      </c>
      <c r="H8017" s="4">
        <v>2</v>
      </c>
      <c r="I8017" s="4">
        <v>4</v>
      </c>
      <c r="J8017" s="4">
        <v>8</v>
      </c>
    </row>
    <row r="8018" spans="1:10" x14ac:dyDescent="0.35">
      <c r="A8018" s="4">
        <v>2024</v>
      </c>
      <c r="B8018" s="4" t="s">
        <v>4</v>
      </c>
      <c r="C8018" s="4" t="s">
        <v>49</v>
      </c>
      <c r="D8018" s="4" t="s">
        <v>236</v>
      </c>
      <c r="E8018" s="4" t="s">
        <v>237</v>
      </c>
      <c r="F8018" s="4"/>
      <c r="G8018" s="4" t="s">
        <v>159</v>
      </c>
      <c r="H8018" s="4">
        <v>0</v>
      </c>
      <c r="I8018" s="4">
        <v>0</v>
      </c>
      <c r="J8018" s="4">
        <v>0</v>
      </c>
    </row>
    <row r="8019" spans="1:10" x14ac:dyDescent="0.35">
      <c r="A8019" s="4">
        <v>2024</v>
      </c>
      <c r="B8019" s="4" t="s">
        <v>4</v>
      </c>
      <c r="C8019" s="4" t="s">
        <v>49</v>
      </c>
      <c r="D8019" s="4" t="s">
        <v>236</v>
      </c>
      <c r="E8019" s="4" t="s">
        <v>238</v>
      </c>
      <c r="F8019" s="4" t="s">
        <v>2441</v>
      </c>
      <c r="G8019" s="4" t="s">
        <v>157</v>
      </c>
      <c r="H8019" s="4">
        <v>2</v>
      </c>
      <c r="I8019" s="4">
        <v>1</v>
      </c>
      <c r="J8019" s="4">
        <v>2</v>
      </c>
    </row>
    <row r="8020" spans="1:10" x14ac:dyDescent="0.35">
      <c r="A8020" s="4">
        <v>2024</v>
      </c>
      <c r="B8020" s="4" t="s">
        <v>4</v>
      </c>
      <c r="C8020" s="4" t="s">
        <v>49</v>
      </c>
      <c r="D8020" s="4" t="s">
        <v>236</v>
      </c>
      <c r="E8020" s="4" t="s">
        <v>239</v>
      </c>
      <c r="F8020" s="4" t="s">
        <v>2442</v>
      </c>
      <c r="G8020" s="4" t="s">
        <v>157</v>
      </c>
      <c r="H8020" s="4">
        <v>2</v>
      </c>
      <c r="I8020" s="4">
        <v>1</v>
      </c>
      <c r="J8020" s="4">
        <v>2</v>
      </c>
    </row>
    <row r="8021" spans="1:10" x14ac:dyDescent="0.35">
      <c r="A8021" s="4">
        <v>2024</v>
      </c>
      <c r="B8021" s="4" t="s">
        <v>4</v>
      </c>
      <c r="C8021" s="4" t="s">
        <v>49</v>
      </c>
      <c r="D8021" s="4" t="s">
        <v>236</v>
      </c>
      <c r="E8021" s="4" t="s">
        <v>240</v>
      </c>
      <c r="F8021" s="4"/>
      <c r="G8021" s="4" t="s">
        <v>159</v>
      </c>
      <c r="H8021" s="4">
        <v>0</v>
      </c>
      <c r="I8021" s="4">
        <v>0</v>
      </c>
      <c r="J8021" s="4">
        <v>0</v>
      </c>
    </row>
    <row r="8022" spans="1:10" x14ac:dyDescent="0.35">
      <c r="A8022" s="4">
        <v>2024</v>
      </c>
      <c r="B8022" s="4" t="s">
        <v>4</v>
      </c>
      <c r="C8022" s="4" t="s">
        <v>49</v>
      </c>
      <c r="D8022" s="4" t="s">
        <v>236</v>
      </c>
      <c r="E8022" s="4" t="s">
        <v>298</v>
      </c>
      <c r="F8022" s="4" t="s">
        <v>2443</v>
      </c>
      <c r="G8022" s="4" t="s">
        <v>157</v>
      </c>
      <c r="H8022" s="4">
        <v>2</v>
      </c>
      <c r="I8022" s="4">
        <v>1</v>
      </c>
      <c r="J8022" s="4">
        <v>2</v>
      </c>
    </row>
    <row r="8023" spans="1:10" x14ac:dyDescent="0.35">
      <c r="A8023" s="4">
        <v>2024</v>
      </c>
      <c r="B8023" s="4" t="s">
        <v>4</v>
      </c>
      <c r="C8023" s="4" t="s">
        <v>49</v>
      </c>
      <c r="D8023" s="4" t="s">
        <v>236</v>
      </c>
      <c r="E8023" s="4" t="s">
        <v>299</v>
      </c>
      <c r="F8023" s="4"/>
      <c r="G8023" s="4" t="s">
        <v>159</v>
      </c>
      <c r="H8023" s="4">
        <v>0</v>
      </c>
      <c r="I8023" s="4">
        <v>0</v>
      </c>
      <c r="J8023" s="4">
        <v>0</v>
      </c>
    </row>
    <row r="8024" spans="1:10" x14ac:dyDescent="0.35">
      <c r="A8024" s="4">
        <v>2024</v>
      </c>
      <c r="B8024" s="4" t="s">
        <v>4</v>
      </c>
      <c r="C8024" s="4" t="s">
        <v>49</v>
      </c>
      <c r="D8024" s="4" t="s">
        <v>236</v>
      </c>
      <c r="E8024" s="4" t="s">
        <v>241</v>
      </c>
      <c r="F8024" s="4"/>
      <c r="G8024" s="4" t="s">
        <v>159</v>
      </c>
      <c r="H8024" s="4">
        <v>0</v>
      </c>
      <c r="I8024" s="4">
        <v>0</v>
      </c>
      <c r="J8024" s="4">
        <v>0</v>
      </c>
    </row>
    <row r="8025" spans="1:10" x14ac:dyDescent="0.35">
      <c r="A8025" s="4">
        <v>2024</v>
      </c>
      <c r="B8025" s="4" t="s">
        <v>4</v>
      </c>
      <c r="C8025" s="4" t="s">
        <v>49</v>
      </c>
      <c r="D8025" s="4" t="s">
        <v>236</v>
      </c>
      <c r="E8025" s="4" t="s">
        <v>242</v>
      </c>
      <c r="F8025" s="4" t="s">
        <v>2444</v>
      </c>
      <c r="G8025" s="4" t="s">
        <v>157</v>
      </c>
      <c r="H8025" s="4">
        <v>1</v>
      </c>
      <c r="I8025" s="4">
        <v>1</v>
      </c>
      <c r="J8025" s="4">
        <v>1</v>
      </c>
    </row>
    <row r="8026" spans="1:10" x14ac:dyDescent="0.35">
      <c r="A8026" s="4">
        <v>2024</v>
      </c>
      <c r="B8026" s="4" t="s">
        <v>4</v>
      </c>
      <c r="C8026" s="4" t="s">
        <v>49</v>
      </c>
      <c r="D8026" s="4" t="s">
        <v>236</v>
      </c>
      <c r="E8026" s="4" t="s">
        <v>243</v>
      </c>
      <c r="F8026" s="4"/>
      <c r="G8026" s="4" t="s">
        <v>159</v>
      </c>
      <c r="H8026" s="4">
        <v>0</v>
      </c>
      <c r="I8026" s="4">
        <v>0</v>
      </c>
      <c r="J8026" s="4">
        <v>0</v>
      </c>
    </row>
    <row r="8027" spans="1:10" x14ac:dyDescent="0.35">
      <c r="A8027" s="4">
        <v>2024</v>
      </c>
      <c r="B8027" s="4" t="s">
        <v>4</v>
      </c>
      <c r="C8027" s="4" t="s">
        <v>49</v>
      </c>
      <c r="D8027" s="4" t="s">
        <v>236</v>
      </c>
      <c r="E8027" s="4" t="s">
        <v>244</v>
      </c>
      <c r="F8027" s="4" t="s">
        <v>2445</v>
      </c>
      <c r="G8027" s="4" t="s">
        <v>157</v>
      </c>
      <c r="H8027" s="4">
        <v>2</v>
      </c>
      <c r="I8027" s="4">
        <v>1</v>
      </c>
      <c r="J8027" s="4">
        <v>2</v>
      </c>
    </row>
    <row r="8028" spans="1:10" x14ac:dyDescent="0.35">
      <c r="A8028" s="4">
        <v>2024</v>
      </c>
      <c r="B8028" s="4" t="s">
        <v>4</v>
      </c>
      <c r="C8028" s="4" t="s">
        <v>49</v>
      </c>
      <c r="D8028" s="4" t="s">
        <v>236</v>
      </c>
      <c r="E8028" s="4" t="s">
        <v>686</v>
      </c>
      <c r="F8028" s="4"/>
      <c r="G8028" s="4" t="s">
        <v>159</v>
      </c>
      <c r="H8028" s="4">
        <v>0</v>
      </c>
      <c r="I8028" s="4">
        <v>0</v>
      </c>
      <c r="J8028" s="4">
        <v>0</v>
      </c>
    </row>
    <row r="8029" spans="1:10" x14ac:dyDescent="0.35">
      <c r="A8029" s="4">
        <v>2024</v>
      </c>
      <c r="B8029" s="4" t="s">
        <v>4</v>
      </c>
      <c r="C8029" s="4" t="s">
        <v>49</v>
      </c>
      <c r="D8029" s="4" t="s">
        <v>236</v>
      </c>
      <c r="E8029" s="4" t="s">
        <v>301</v>
      </c>
      <c r="F8029" s="4"/>
      <c r="G8029" s="4" t="s">
        <v>159</v>
      </c>
      <c r="H8029" s="4">
        <v>0</v>
      </c>
      <c r="I8029" s="4">
        <v>0</v>
      </c>
      <c r="J8029" s="4">
        <v>0</v>
      </c>
    </row>
    <row r="8030" spans="1:10" x14ac:dyDescent="0.35">
      <c r="A8030" s="4">
        <v>2024</v>
      </c>
      <c r="B8030" s="4" t="s">
        <v>4</v>
      </c>
      <c r="C8030" s="4" t="s">
        <v>49</v>
      </c>
      <c r="D8030" s="4" t="s">
        <v>245</v>
      </c>
      <c r="E8030" s="4" t="s">
        <v>281</v>
      </c>
      <c r="F8030" s="4" t="s">
        <v>2446</v>
      </c>
      <c r="G8030" s="4" t="s">
        <v>157</v>
      </c>
      <c r="H8030" s="4">
        <v>2</v>
      </c>
      <c r="I8030" s="4">
        <v>1</v>
      </c>
      <c r="J8030" s="4">
        <v>2</v>
      </c>
    </row>
    <row r="8031" spans="1:10" x14ac:dyDescent="0.35">
      <c r="A8031" s="4">
        <v>2024</v>
      </c>
      <c r="B8031" s="4" t="s">
        <v>4</v>
      </c>
      <c r="C8031" s="4" t="s">
        <v>49</v>
      </c>
      <c r="D8031" s="4" t="s">
        <v>245</v>
      </c>
      <c r="E8031" s="4" t="s">
        <v>248</v>
      </c>
      <c r="F8031" s="4" t="s">
        <v>2447</v>
      </c>
      <c r="G8031" s="4" t="s">
        <v>157</v>
      </c>
      <c r="H8031" s="4">
        <v>2</v>
      </c>
      <c r="I8031" s="4">
        <v>1</v>
      </c>
      <c r="J8031" s="4">
        <v>2</v>
      </c>
    </row>
    <row r="8032" spans="1:10" x14ac:dyDescent="0.35">
      <c r="A8032" s="4">
        <v>2024</v>
      </c>
      <c r="B8032" s="4" t="s">
        <v>4</v>
      </c>
      <c r="C8032" s="4" t="s">
        <v>49</v>
      </c>
      <c r="D8032" s="4" t="s">
        <v>245</v>
      </c>
      <c r="E8032" s="4" t="s">
        <v>248</v>
      </c>
      <c r="F8032" s="4" t="s">
        <v>2448</v>
      </c>
      <c r="G8032" s="4" t="s">
        <v>157</v>
      </c>
      <c r="H8032" s="4">
        <v>2</v>
      </c>
      <c r="I8032" s="4">
        <v>1</v>
      </c>
      <c r="J8032" s="4">
        <v>2</v>
      </c>
    </row>
    <row r="8033" spans="1:10" x14ac:dyDescent="0.35">
      <c r="A8033" s="4">
        <v>2024</v>
      </c>
      <c r="B8033" s="4" t="s">
        <v>4</v>
      </c>
      <c r="C8033" s="4" t="s">
        <v>49</v>
      </c>
      <c r="D8033" s="4" t="s">
        <v>245</v>
      </c>
      <c r="E8033" s="4" t="s">
        <v>249</v>
      </c>
      <c r="F8033" s="4" t="s">
        <v>2449</v>
      </c>
      <c r="G8033" s="4" t="s">
        <v>157</v>
      </c>
      <c r="H8033" s="4">
        <v>2</v>
      </c>
      <c r="I8033" s="4">
        <v>2</v>
      </c>
      <c r="J8033" s="4">
        <v>4</v>
      </c>
    </row>
    <row r="8034" spans="1:10" x14ac:dyDescent="0.35">
      <c r="A8034" s="4">
        <v>2024</v>
      </c>
      <c r="B8034" s="4" t="s">
        <v>4</v>
      </c>
      <c r="C8034" s="4" t="s">
        <v>49</v>
      </c>
      <c r="D8034" s="4" t="s">
        <v>245</v>
      </c>
      <c r="E8034" s="4" t="s">
        <v>543</v>
      </c>
      <c r="F8034" s="4" t="s">
        <v>2450</v>
      </c>
      <c r="G8034" s="4" t="s">
        <v>157</v>
      </c>
      <c r="H8034" s="4">
        <v>1</v>
      </c>
      <c r="I8034" s="4">
        <v>1</v>
      </c>
      <c r="J8034" s="4">
        <v>1</v>
      </c>
    </row>
    <row r="8035" spans="1:10" x14ac:dyDescent="0.35">
      <c r="A8035" s="4">
        <v>2024</v>
      </c>
      <c r="B8035" s="4" t="s">
        <v>4</v>
      </c>
      <c r="C8035" s="4" t="s">
        <v>49</v>
      </c>
      <c r="D8035" s="4" t="s">
        <v>251</v>
      </c>
      <c r="E8035" s="4" t="s">
        <v>252</v>
      </c>
      <c r="F8035" s="4" t="s">
        <v>2451</v>
      </c>
      <c r="G8035" s="4" t="s">
        <v>157</v>
      </c>
      <c r="H8035" s="4">
        <v>2</v>
      </c>
      <c r="I8035" s="4">
        <v>2</v>
      </c>
      <c r="J8035" s="4">
        <v>4</v>
      </c>
    </row>
    <row r="8036" spans="1:10" x14ac:dyDescent="0.35">
      <c r="A8036" s="4">
        <v>2024</v>
      </c>
      <c r="B8036" s="4" t="s">
        <v>4</v>
      </c>
      <c r="C8036" s="4" t="s">
        <v>49</v>
      </c>
      <c r="D8036" s="4" t="s">
        <v>251</v>
      </c>
      <c r="E8036" s="4" t="s">
        <v>254</v>
      </c>
      <c r="F8036" s="4" t="s">
        <v>2452</v>
      </c>
      <c r="G8036" s="4" t="s">
        <v>157</v>
      </c>
      <c r="H8036" s="4">
        <v>2</v>
      </c>
      <c r="I8036" s="4">
        <v>1</v>
      </c>
      <c r="J8036" s="4">
        <v>2</v>
      </c>
    </row>
    <row r="8037" spans="1:10" x14ac:dyDescent="0.35">
      <c r="A8037" s="4">
        <v>2024</v>
      </c>
      <c r="B8037" s="4" t="s">
        <v>4</v>
      </c>
      <c r="C8037" s="4" t="s">
        <v>49</v>
      </c>
      <c r="D8037" s="4" t="s">
        <v>251</v>
      </c>
      <c r="E8037" s="4" t="s">
        <v>255</v>
      </c>
      <c r="F8037" s="4"/>
      <c r="G8037" s="4" t="s">
        <v>159</v>
      </c>
      <c r="H8037" s="4">
        <v>0</v>
      </c>
      <c r="I8037" s="4">
        <v>0</v>
      </c>
      <c r="J8037" s="4">
        <v>0</v>
      </c>
    </row>
    <row r="8038" spans="1:10" x14ac:dyDescent="0.35">
      <c r="A8038" s="4">
        <v>2024</v>
      </c>
      <c r="B8038" s="4" t="s">
        <v>4</v>
      </c>
      <c r="C8038" s="4" t="s">
        <v>49</v>
      </c>
      <c r="D8038" s="4" t="s">
        <v>257</v>
      </c>
      <c r="E8038" s="4" t="s">
        <v>258</v>
      </c>
      <c r="F8038" s="4" t="s">
        <v>2453</v>
      </c>
      <c r="G8038" s="4" t="s">
        <v>157</v>
      </c>
      <c r="H8038" s="4">
        <v>2</v>
      </c>
      <c r="I8038" s="4">
        <v>2</v>
      </c>
      <c r="J8038" s="4">
        <v>4</v>
      </c>
    </row>
    <row r="8039" spans="1:10" x14ac:dyDescent="0.35">
      <c r="A8039" s="4">
        <v>2024</v>
      </c>
      <c r="B8039" s="4" t="s">
        <v>4</v>
      </c>
      <c r="C8039" s="4" t="s">
        <v>49</v>
      </c>
      <c r="D8039" s="4" t="s">
        <v>257</v>
      </c>
      <c r="E8039" s="4" t="s">
        <v>260</v>
      </c>
      <c r="F8039" s="4" t="s">
        <v>2454</v>
      </c>
      <c r="G8039" s="4" t="s">
        <v>157</v>
      </c>
      <c r="H8039" s="4">
        <v>2</v>
      </c>
      <c r="I8039" s="4">
        <v>2</v>
      </c>
      <c r="J8039" s="4">
        <v>4</v>
      </c>
    </row>
    <row r="8040" spans="1:10" x14ac:dyDescent="0.35">
      <c r="A8040" s="4">
        <v>2024</v>
      </c>
      <c r="B8040" s="4" t="s">
        <v>4</v>
      </c>
      <c r="C8040" s="4" t="s">
        <v>49</v>
      </c>
      <c r="D8040" s="4" t="s">
        <v>257</v>
      </c>
      <c r="E8040" s="4" t="s">
        <v>312</v>
      </c>
      <c r="F8040" s="4"/>
      <c r="G8040" s="4" t="s">
        <v>159</v>
      </c>
      <c r="H8040" s="4">
        <v>0</v>
      </c>
      <c r="I8040" s="4">
        <v>0</v>
      </c>
      <c r="J8040" s="4">
        <v>0</v>
      </c>
    </row>
    <row r="8041" spans="1:10" x14ac:dyDescent="0.35">
      <c r="A8041" s="4">
        <v>2024</v>
      </c>
      <c r="B8041" s="4" t="s">
        <v>4</v>
      </c>
      <c r="C8041" s="4" t="s">
        <v>49</v>
      </c>
      <c r="D8041" s="4" t="s">
        <v>261</v>
      </c>
      <c r="E8041" s="4" t="s">
        <v>452</v>
      </c>
      <c r="F8041" s="4" t="s">
        <v>2455</v>
      </c>
      <c r="G8041" s="4" t="s">
        <v>157</v>
      </c>
      <c r="H8041" s="4">
        <v>2</v>
      </c>
      <c r="I8041" s="4">
        <v>1</v>
      </c>
      <c r="J8041" s="4">
        <v>2</v>
      </c>
    </row>
    <row r="8042" spans="1:10" x14ac:dyDescent="0.35">
      <c r="A8042" s="4">
        <v>2024</v>
      </c>
      <c r="B8042" s="4" t="s">
        <v>4</v>
      </c>
      <c r="C8042" s="4" t="s">
        <v>49</v>
      </c>
      <c r="D8042" s="4" t="s">
        <v>261</v>
      </c>
      <c r="E8042" s="4" t="s">
        <v>262</v>
      </c>
      <c r="F8042" s="4"/>
      <c r="G8042" s="4" t="s">
        <v>159</v>
      </c>
      <c r="H8042" s="4">
        <v>0</v>
      </c>
      <c r="I8042" s="4">
        <v>0</v>
      </c>
      <c r="J8042" s="4">
        <v>0</v>
      </c>
    </row>
    <row r="8043" spans="1:10" x14ac:dyDescent="0.35">
      <c r="A8043" s="4">
        <v>2024</v>
      </c>
      <c r="B8043" s="4" t="s">
        <v>4</v>
      </c>
      <c r="C8043" s="4" t="s">
        <v>49</v>
      </c>
      <c r="D8043" s="4" t="s">
        <v>261</v>
      </c>
      <c r="E8043" s="4" t="s">
        <v>263</v>
      </c>
      <c r="F8043" s="4" t="s">
        <v>2456</v>
      </c>
      <c r="G8043" s="4" t="s">
        <v>157</v>
      </c>
      <c r="H8043" s="4">
        <v>2</v>
      </c>
      <c r="I8043" s="4">
        <v>1</v>
      </c>
      <c r="J8043" s="4">
        <v>2</v>
      </c>
    </row>
    <row r="8044" spans="1:10" x14ac:dyDescent="0.35">
      <c r="A8044" s="4">
        <v>2024</v>
      </c>
      <c r="B8044" s="4" t="s">
        <v>4</v>
      </c>
      <c r="C8044" s="4" t="s">
        <v>49</v>
      </c>
      <c r="D8044" s="4" t="s">
        <v>261</v>
      </c>
      <c r="E8044" s="4" t="s">
        <v>455</v>
      </c>
      <c r="F8044" s="4"/>
      <c r="G8044" s="4" t="s">
        <v>159</v>
      </c>
      <c r="H8044" s="4">
        <v>0</v>
      </c>
      <c r="I8044" s="4">
        <v>0</v>
      </c>
      <c r="J8044" s="4">
        <v>0</v>
      </c>
    </row>
    <row r="8045" spans="1:10" x14ac:dyDescent="0.35">
      <c r="A8045" s="4">
        <v>2024</v>
      </c>
      <c r="B8045" s="4" t="s">
        <v>4</v>
      </c>
      <c r="C8045" s="4" t="s">
        <v>49</v>
      </c>
      <c r="D8045" s="4" t="s">
        <v>261</v>
      </c>
      <c r="E8045" s="4" t="s">
        <v>265</v>
      </c>
      <c r="F8045" s="4"/>
      <c r="G8045" s="4" t="s">
        <v>159</v>
      </c>
      <c r="H8045" s="4">
        <v>0</v>
      </c>
      <c r="I8045" s="4">
        <v>0</v>
      </c>
      <c r="J8045" s="4">
        <v>0</v>
      </c>
    </row>
    <row r="8046" spans="1:10" x14ac:dyDescent="0.35">
      <c r="A8046" s="4">
        <v>2024</v>
      </c>
      <c r="B8046" s="4" t="s">
        <v>4</v>
      </c>
      <c r="C8046" s="4" t="s">
        <v>49</v>
      </c>
      <c r="D8046" s="4" t="s">
        <v>261</v>
      </c>
      <c r="E8046" s="4" t="s">
        <v>266</v>
      </c>
      <c r="F8046" s="4"/>
      <c r="G8046" s="4" t="s">
        <v>159</v>
      </c>
      <c r="H8046" s="4">
        <v>0</v>
      </c>
      <c r="I8046" s="4">
        <v>0</v>
      </c>
      <c r="J8046" s="4">
        <v>0</v>
      </c>
    </row>
    <row r="8047" spans="1:10" x14ac:dyDescent="0.35">
      <c r="A8047" s="4">
        <v>2024</v>
      </c>
      <c r="B8047" s="4" t="s">
        <v>4</v>
      </c>
      <c r="C8047" s="4" t="s">
        <v>49</v>
      </c>
      <c r="D8047" s="4" t="s">
        <v>261</v>
      </c>
      <c r="E8047" s="4" t="s">
        <v>267</v>
      </c>
      <c r="F8047" s="4" t="s">
        <v>2457</v>
      </c>
      <c r="G8047" s="4" t="s">
        <v>157</v>
      </c>
      <c r="H8047" s="4">
        <v>2</v>
      </c>
      <c r="I8047" s="4">
        <v>2</v>
      </c>
      <c r="J8047" s="4">
        <v>4</v>
      </c>
    </row>
    <row r="8048" spans="1:10" x14ac:dyDescent="0.35">
      <c r="A8048" s="4">
        <v>2024</v>
      </c>
      <c r="B8048" s="4" t="s">
        <v>4</v>
      </c>
      <c r="C8048" s="4" t="s">
        <v>49</v>
      </c>
      <c r="D8048" s="4" t="s">
        <v>261</v>
      </c>
      <c r="E8048" s="4" t="s">
        <v>268</v>
      </c>
      <c r="F8048" s="4" t="s">
        <v>2458</v>
      </c>
      <c r="G8048" s="4" t="s">
        <v>157</v>
      </c>
      <c r="H8048" s="4">
        <v>3</v>
      </c>
      <c r="I8048" s="4">
        <v>1</v>
      </c>
      <c r="J8048" s="4">
        <v>3</v>
      </c>
    </row>
    <row r="8049" spans="1:10" x14ac:dyDescent="0.35">
      <c r="A8049" s="4">
        <v>2024</v>
      </c>
      <c r="B8049" s="4" t="s">
        <v>4</v>
      </c>
      <c r="C8049" s="4" t="s">
        <v>49</v>
      </c>
      <c r="D8049" s="4" t="s">
        <v>261</v>
      </c>
      <c r="E8049" s="4" t="s">
        <v>270</v>
      </c>
      <c r="F8049" s="4" t="s">
        <v>2459</v>
      </c>
      <c r="G8049" s="4" t="s">
        <v>157</v>
      </c>
      <c r="H8049" s="4">
        <v>2</v>
      </c>
      <c r="I8049" s="4">
        <v>4</v>
      </c>
      <c r="J8049" s="4">
        <v>8</v>
      </c>
    </row>
    <row r="8050" spans="1:10" x14ac:dyDescent="0.35">
      <c r="A8050" s="4">
        <v>2024</v>
      </c>
      <c r="B8050" s="4" t="s">
        <v>4</v>
      </c>
      <c r="C8050" s="4" t="s">
        <v>49</v>
      </c>
      <c r="D8050" s="4" t="s">
        <v>261</v>
      </c>
      <c r="E8050" s="4" t="s">
        <v>270</v>
      </c>
      <c r="F8050" s="4" t="s">
        <v>2460</v>
      </c>
      <c r="G8050" s="4" t="s">
        <v>157</v>
      </c>
      <c r="H8050" s="4">
        <v>2</v>
      </c>
      <c r="I8050" s="4">
        <v>4</v>
      </c>
      <c r="J8050" s="4">
        <v>8</v>
      </c>
    </row>
    <row r="8051" spans="1:10" x14ac:dyDescent="0.35">
      <c r="A8051" s="4">
        <v>2024</v>
      </c>
      <c r="B8051" s="4" t="s">
        <v>4</v>
      </c>
      <c r="C8051" s="4" t="s">
        <v>49</v>
      </c>
      <c r="D8051" s="4" t="s">
        <v>261</v>
      </c>
      <c r="E8051" s="4" t="s">
        <v>270</v>
      </c>
      <c r="F8051" s="4" t="s">
        <v>2461</v>
      </c>
      <c r="G8051" s="4" t="s">
        <v>157</v>
      </c>
      <c r="H8051" s="4">
        <v>2</v>
      </c>
      <c r="I8051" s="4">
        <v>4</v>
      </c>
      <c r="J8051" s="4">
        <v>8</v>
      </c>
    </row>
    <row r="8052" spans="1:10" x14ac:dyDescent="0.35">
      <c r="A8052" s="4">
        <v>2024</v>
      </c>
      <c r="B8052" s="4" t="s">
        <v>4</v>
      </c>
      <c r="C8052" s="4" t="s">
        <v>49</v>
      </c>
      <c r="D8052" s="4" t="s">
        <v>272</v>
      </c>
      <c r="E8052" s="4" t="s">
        <v>273</v>
      </c>
      <c r="F8052" s="4"/>
      <c r="G8052" s="4" t="s">
        <v>159</v>
      </c>
      <c r="H8052" s="4">
        <v>0</v>
      </c>
      <c r="I8052" s="4">
        <v>0</v>
      </c>
      <c r="J8052" s="4">
        <v>0</v>
      </c>
    </row>
    <row r="8053" spans="1:10" x14ac:dyDescent="0.35">
      <c r="A8053" s="4">
        <v>2024</v>
      </c>
      <c r="B8053" s="4" t="s">
        <v>4</v>
      </c>
      <c r="C8053" s="4" t="s">
        <v>49</v>
      </c>
      <c r="D8053" s="4" t="s">
        <v>272</v>
      </c>
      <c r="E8053" s="4" t="s">
        <v>274</v>
      </c>
      <c r="F8053" s="4" t="s">
        <v>2255</v>
      </c>
      <c r="G8053" s="4" t="s">
        <v>157</v>
      </c>
      <c r="H8053" s="4">
        <v>2</v>
      </c>
      <c r="I8053" s="4">
        <v>1</v>
      </c>
      <c r="J8053" s="4">
        <v>2</v>
      </c>
    </row>
    <row r="8054" spans="1:10" x14ac:dyDescent="0.35">
      <c r="A8054" s="4">
        <v>2024</v>
      </c>
      <c r="B8054" s="4" t="s">
        <v>4</v>
      </c>
      <c r="C8054" s="4" t="s">
        <v>49</v>
      </c>
      <c r="D8054" s="4" t="s">
        <v>272</v>
      </c>
      <c r="E8054" s="4" t="s">
        <v>275</v>
      </c>
      <c r="F8054" s="4" t="s">
        <v>2462</v>
      </c>
      <c r="G8054" s="4" t="s">
        <v>157</v>
      </c>
      <c r="H8054" s="4">
        <v>2</v>
      </c>
      <c r="I8054" s="4">
        <v>1</v>
      </c>
      <c r="J8054" s="4">
        <v>2</v>
      </c>
    </row>
    <row r="8055" spans="1:10" x14ac:dyDescent="0.35">
      <c r="A8055" s="4">
        <v>2024</v>
      </c>
      <c r="B8055" s="4" t="s">
        <v>4</v>
      </c>
      <c r="C8055" s="4" t="s">
        <v>49</v>
      </c>
      <c r="D8055" s="4" t="s">
        <v>272</v>
      </c>
      <c r="E8055" s="4" t="s">
        <v>277</v>
      </c>
      <c r="F8055" s="4"/>
      <c r="G8055" s="4" t="s">
        <v>159</v>
      </c>
      <c r="H8055" s="4">
        <v>0</v>
      </c>
      <c r="I8055" s="4">
        <v>0</v>
      </c>
      <c r="J8055" s="4">
        <v>0</v>
      </c>
    </row>
    <row r="8056" spans="1:10" x14ac:dyDescent="0.35">
      <c r="A8056" s="4">
        <v>2024</v>
      </c>
      <c r="B8056" s="4" t="s">
        <v>4</v>
      </c>
      <c r="C8056" s="4" t="s">
        <v>49</v>
      </c>
      <c r="D8056" s="4" t="s">
        <v>272</v>
      </c>
      <c r="E8056" s="4" t="s">
        <v>278</v>
      </c>
      <c r="F8056" s="4" t="s">
        <v>2463</v>
      </c>
      <c r="G8056" s="4" t="s">
        <v>157</v>
      </c>
      <c r="H8056" s="4">
        <v>2</v>
      </c>
      <c r="I8056" s="4">
        <v>1</v>
      </c>
      <c r="J8056" s="4">
        <v>2</v>
      </c>
    </row>
    <row r="8057" spans="1:10" x14ac:dyDescent="0.35">
      <c r="A8057" s="4">
        <v>2024</v>
      </c>
      <c r="B8057" s="4" t="s">
        <v>4</v>
      </c>
      <c r="C8057" s="4" t="s">
        <v>49</v>
      </c>
      <c r="D8057" s="4" t="s">
        <v>272</v>
      </c>
      <c r="E8057" s="4" t="s">
        <v>279</v>
      </c>
      <c r="F8057" s="4" t="s">
        <v>2464</v>
      </c>
      <c r="G8057" s="4" t="s">
        <v>157</v>
      </c>
      <c r="H8057" s="4">
        <v>2</v>
      </c>
      <c r="I8057" s="4">
        <v>4</v>
      </c>
      <c r="J8057" s="4">
        <v>8</v>
      </c>
    </row>
    <row r="8058" spans="1:10" x14ac:dyDescent="0.35">
      <c r="A8058" s="4">
        <v>2024</v>
      </c>
      <c r="B8058" s="4" t="s">
        <v>4</v>
      </c>
      <c r="C8058" s="4" t="s">
        <v>49</v>
      </c>
      <c r="D8058" s="4" t="s">
        <v>272</v>
      </c>
      <c r="E8058" s="4" t="s">
        <v>279</v>
      </c>
      <c r="F8058" s="4" t="s">
        <v>2465</v>
      </c>
      <c r="G8058" s="4" t="s">
        <v>157</v>
      </c>
      <c r="H8058" s="4">
        <v>2</v>
      </c>
      <c r="I8058" s="4">
        <v>4</v>
      </c>
      <c r="J8058" s="4">
        <v>8</v>
      </c>
    </row>
    <row r="8059" spans="1:10" x14ac:dyDescent="0.35">
      <c r="A8059" s="4">
        <v>2024</v>
      </c>
      <c r="B8059" s="4" t="s">
        <v>4</v>
      </c>
      <c r="C8059" s="4" t="s">
        <v>49</v>
      </c>
      <c r="D8059" s="4" t="s">
        <v>272</v>
      </c>
      <c r="E8059" s="4" t="s">
        <v>279</v>
      </c>
      <c r="F8059" s="4" t="s">
        <v>2466</v>
      </c>
      <c r="G8059" s="4" t="s">
        <v>157</v>
      </c>
      <c r="H8059" s="4">
        <v>2</v>
      </c>
      <c r="I8059" s="4">
        <v>4</v>
      </c>
      <c r="J8059" s="4">
        <v>8</v>
      </c>
    </row>
    <row r="8060" spans="1:10" x14ac:dyDescent="0.35">
      <c r="A8060" s="4">
        <v>2024</v>
      </c>
      <c r="B8060" s="4" t="s">
        <v>4</v>
      </c>
      <c r="C8060" s="4" t="s">
        <v>49</v>
      </c>
      <c r="D8060" s="4" t="s">
        <v>272</v>
      </c>
      <c r="E8060" s="4" t="s">
        <v>279</v>
      </c>
      <c r="F8060" s="4" t="s">
        <v>2260</v>
      </c>
      <c r="G8060" s="4" t="s">
        <v>157</v>
      </c>
      <c r="H8060" s="4">
        <v>2</v>
      </c>
      <c r="I8060" s="4">
        <v>4</v>
      </c>
      <c r="J8060" s="4">
        <v>8</v>
      </c>
    </row>
    <row r="8061" spans="1:10" x14ac:dyDescent="0.35">
      <c r="A8061" s="4">
        <v>2024</v>
      </c>
      <c r="B8061" s="4" t="s">
        <v>4</v>
      </c>
      <c r="C8061" s="4" t="s">
        <v>49</v>
      </c>
      <c r="D8061" s="4" t="s">
        <v>354</v>
      </c>
      <c r="E8061" s="4" t="s">
        <v>318</v>
      </c>
      <c r="F8061" s="4"/>
      <c r="G8061" s="4" t="s">
        <v>159</v>
      </c>
      <c r="H8061" s="4">
        <v>0</v>
      </c>
      <c r="I8061" s="4">
        <v>0</v>
      </c>
      <c r="J8061" s="4">
        <v>0</v>
      </c>
    </row>
    <row r="8062" spans="1:10" x14ac:dyDescent="0.35">
      <c r="A8062" s="4">
        <v>2024</v>
      </c>
      <c r="B8062" s="4" t="s">
        <v>4</v>
      </c>
      <c r="C8062" s="4" t="s">
        <v>49</v>
      </c>
      <c r="D8062" s="4" t="s">
        <v>354</v>
      </c>
      <c r="E8062" s="4" t="s">
        <v>295</v>
      </c>
      <c r="F8062" s="4"/>
      <c r="G8062" s="4" t="s">
        <v>159</v>
      </c>
      <c r="H8062" s="4">
        <v>0</v>
      </c>
      <c r="I8062" s="4">
        <v>0</v>
      </c>
      <c r="J8062" s="4">
        <v>0</v>
      </c>
    </row>
    <row r="8063" spans="1:10" x14ac:dyDescent="0.35">
      <c r="A8063" s="4">
        <v>2024</v>
      </c>
      <c r="B8063" s="4" t="s">
        <v>4</v>
      </c>
      <c r="C8063" s="4" t="s">
        <v>49</v>
      </c>
      <c r="D8063" s="4" t="s">
        <v>354</v>
      </c>
      <c r="E8063" s="4" t="s">
        <v>1577</v>
      </c>
      <c r="F8063" s="4" t="s">
        <v>2467</v>
      </c>
      <c r="G8063" s="4" t="s">
        <v>157</v>
      </c>
      <c r="H8063" s="4">
        <v>2</v>
      </c>
      <c r="I8063" s="4">
        <v>1</v>
      </c>
      <c r="J8063" s="4">
        <v>2</v>
      </c>
    </row>
    <row r="8064" spans="1:10" x14ac:dyDescent="0.35">
      <c r="A8064" s="4">
        <v>2024</v>
      </c>
      <c r="B8064" s="4" t="s">
        <v>4</v>
      </c>
      <c r="C8064" s="4" t="s">
        <v>49</v>
      </c>
      <c r="D8064" s="4" t="s">
        <v>354</v>
      </c>
      <c r="E8064" s="4" t="s">
        <v>319</v>
      </c>
      <c r="F8064" s="4"/>
      <c r="G8064" s="4" t="s">
        <v>159</v>
      </c>
      <c r="H8064" s="4">
        <v>0</v>
      </c>
      <c r="I8064" s="4">
        <v>0</v>
      </c>
      <c r="J8064" s="4">
        <v>0</v>
      </c>
    </row>
    <row r="8065" spans="1:10" x14ac:dyDescent="0.35">
      <c r="A8065" s="4">
        <v>2024</v>
      </c>
      <c r="B8065" s="4" t="s">
        <v>4</v>
      </c>
      <c r="C8065" s="4" t="s">
        <v>49</v>
      </c>
      <c r="D8065" s="4" t="s">
        <v>354</v>
      </c>
      <c r="E8065" s="4" t="s">
        <v>320</v>
      </c>
      <c r="F8065" s="4"/>
      <c r="G8065" s="4" t="s">
        <v>159</v>
      </c>
      <c r="H8065" s="4">
        <v>0</v>
      </c>
      <c r="I8065" s="4">
        <v>0</v>
      </c>
      <c r="J8065" s="4">
        <v>0</v>
      </c>
    </row>
    <row r="8066" spans="1:10" x14ac:dyDescent="0.35">
      <c r="A8066" s="4">
        <v>2024</v>
      </c>
      <c r="B8066" s="4" t="s">
        <v>4</v>
      </c>
      <c r="C8066" s="4" t="s">
        <v>49</v>
      </c>
      <c r="D8066" s="4" t="s">
        <v>354</v>
      </c>
      <c r="E8066" s="4" t="s">
        <v>321</v>
      </c>
      <c r="F8066" s="4"/>
      <c r="G8066" s="4" t="s">
        <v>159</v>
      </c>
      <c r="H8066" s="4">
        <v>0</v>
      </c>
      <c r="I8066" s="4">
        <v>0</v>
      </c>
      <c r="J8066" s="4">
        <v>0</v>
      </c>
    </row>
    <row r="8067" spans="1:10" x14ac:dyDescent="0.35">
      <c r="A8067" s="4">
        <v>2024</v>
      </c>
      <c r="B8067" s="4" t="s">
        <v>4</v>
      </c>
      <c r="C8067" s="4" t="s">
        <v>49</v>
      </c>
      <c r="D8067" s="4" t="s">
        <v>354</v>
      </c>
      <c r="E8067" s="4" t="s">
        <v>322</v>
      </c>
      <c r="F8067" s="4" t="s">
        <v>2468</v>
      </c>
      <c r="G8067" s="4" t="s">
        <v>157</v>
      </c>
      <c r="H8067" s="4">
        <v>2</v>
      </c>
      <c r="I8067" s="4">
        <v>1</v>
      </c>
      <c r="J8067" s="4">
        <v>2</v>
      </c>
    </row>
    <row r="8068" spans="1:10" x14ac:dyDescent="0.35">
      <c r="A8068" s="4">
        <v>2024</v>
      </c>
      <c r="B8068" s="4" t="s">
        <v>4</v>
      </c>
      <c r="C8068" s="4" t="s">
        <v>49</v>
      </c>
      <c r="D8068" s="4" t="s">
        <v>354</v>
      </c>
      <c r="E8068" s="4" t="s">
        <v>323</v>
      </c>
      <c r="F8068" s="4" t="s">
        <v>2469</v>
      </c>
      <c r="G8068" s="4" t="s">
        <v>157</v>
      </c>
      <c r="H8068" s="4">
        <v>2</v>
      </c>
      <c r="I8068" s="4">
        <v>1</v>
      </c>
      <c r="J8068" s="4">
        <v>2</v>
      </c>
    </row>
    <row r="8069" spans="1:10" x14ac:dyDescent="0.35">
      <c r="A8069" s="4">
        <v>2024</v>
      </c>
      <c r="B8069" s="4" t="s">
        <v>4</v>
      </c>
      <c r="C8069" s="4" t="s">
        <v>49</v>
      </c>
      <c r="D8069" s="4" t="s">
        <v>354</v>
      </c>
      <c r="E8069" s="4" t="s">
        <v>543</v>
      </c>
      <c r="F8069" s="4"/>
      <c r="G8069" s="4" t="s">
        <v>159</v>
      </c>
      <c r="H8069" s="4">
        <v>0</v>
      </c>
      <c r="I8069" s="4">
        <v>0</v>
      </c>
      <c r="J8069" s="4">
        <v>0</v>
      </c>
    </row>
    <row r="8070" spans="1:10" x14ac:dyDescent="0.35">
      <c r="A8070" s="4">
        <v>2023</v>
      </c>
      <c r="B8070" s="4" t="s">
        <v>4</v>
      </c>
      <c r="C8070" s="4" t="s">
        <v>50</v>
      </c>
      <c r="D8070" s="4" t="s">
        <v>236</v>
      </c>
      <c r="E8070" s="4" t="s">
        <v>238</v>
      </c>
      <c r="F8070" s="4"/>
      <c r="G8070" s="4" t="s">
        <v>159</v>
      </c>
      <c r="H8070" s="4">
        <v>0</v>
      </c>
      <c r="I8070" s="4">
        <v>0</v>
      </c>
      <c r="J8070" s="4">
        <v>0</v>
      </c>
    </row>
    <row r="8071" spans="1:10" x14ac:dyDescent="0.35">
      <c r="A8071" s="4">
        <v>2023</v>
      </c>
      <c r="B8071" s="4" t="s">
        <v>4</v>
      </c>
      <c r="C8071" s="4" t="s">
        <v>50</v>
      </c>
      <c r="D8071" s="4" t="s">
        <v>236</v>
      </c>
      <c r="E8071" s="4" t="s">
        <v>239</v>
      </c>
      <c r="F8071" s="4"/>
      <c r="G8071" s="4" t="s">
        <v>159</v>
      </c>
      <c r="H8071" s="4">
        <v>0</v>
      </c>
      <c r="I8071" s="4">
        <v>0</v>
      </c>
      <c r="J8071" s="4">
        <v>0</v>
      </c>
    </row>
    <row r="8072" spans="1:10" x14ac:dyDescent="0.35">
      <c r="A8072" s="4">
        <v>2023</v>
      </c>
      <c r="B8072" s="4" t="s">
        <v>4</v>
      </c>
      <c r="C8072" s="4" t="s">
        <v>50</v>
      </c>
      <c r="D8072" s="4" t="s">
        <v>236</v>
      </c>
      <c r="E8072" s="4" t="s">
        <v>240</v>
      </c>
      <c r="F8072" s="4"/>
      <c r="G8072" s="4" t="s">
        <v>159</v>
      </c>
      <c r="H8072" s="4">
        <v>0</v>
      </c>
      <c r="I8072" s="4">
        <v>0</v>
      </c>
      <c r="J8072" s="4">
        <v>0</v>
      </c>
    </row>
    <row r="8073" spans="1:10" x14ac:dyDescent="0.35">
      <c r="A8073" s="4">
        <v>2023</v>
      </c>
      <c r="B8073" s="4" t="s">
        <v>4</v>
      </c>
      <c r="C8073" s="4" t="s">
        <v>50</v>
      </c>
      <c r="D8073" s="4" t="s">
        <v>236</v>
      </c>
      <c r="E8073" s="4" t="s">
        <v>298</v>
      </c>
      <c r="F8073" s="4" t="s">
        <v>2987</v>
      </c>
      <c r="G8073" s="4" t="s">
        <v>157</v>
      </c>
      <c r="H8073" s="4">
        <v>2</v>
      </c>
      <c r="I8073" s="4">
        <v>3.5</v>
      </c>
      <c r="J8073" s="4">
        <v>7</v>
      </c>
    </row>
    <row r="8074" spans="1:10" x14ac:dyDescent="0.35">
      <c r="A8074" s="4">
        <v>2023</v>
      </c>
      <c r="B8074" s="4" t="s">
        <v>4</v>
      </c>
      <c r="C8074" s="4" t="s">
        <v>50</v>
      </c>
      <c r="D8074" s="4" t="s">
        <v>236</v>
      </c>
      <c r="E8074" s="4" t="s">
        <v>435</v>
      </c>
      <c r="F8074" s="4" t="s">
        <v>2988</v>
      </c>
      <c r="G8074" s="4" t="s">
        <v>157</v>
      </c>
      <c r="H8074" s="4">
        <v>2</v>
      </c>
      <c r="I8074" s="4">
        <v>2</v>
      </c>
      <c r="J8074" s="4">
        <v>4</v>
      </c>
    </row>
    <row r="8075" spans="1:10" x14ac:dyDescent="0.35">
      <c r="A8075" s="4">
        <v>2023</v>
      </c>
      <c r="B8075" s="4" t="s">
        <v>4</v>
      </c>
      <c r="C8075" s="4" t="s">
        <v>50</v>
      </c>
      <c r="D8075" s="4" t="s">
        <v>236</v>
      </c>
      <c r="E8075" s="4" t="s">
        <v>436</v>
      </c>
      <c r="F8075" s="4"/>
      <c r="G8075" s="4" t="s">
        <v>159</v>
      </c>
      <c r="H8075" s="4">
        <v>0</v>
      </c>
      <c r="I8075" s="4">
        <v>0</v>
      </c>
      <c r="J8075" s="4">
        <v>0</v>
      </c>
    </row>
    <row r="8076" spans="1:10" x14ac:dyDescent="0.35">
      <c r="A8076" s="4">
        <v>2023</v>
      </c>
      <c r="B8076" s="4" t="s">
        <v>4</v>
      </c>
      <c r="C8076" s="4" t="s">
        <v>50</v>
      </c>
      <c r="D8076" s="4" t="s">
        <v>236</v>
      </c>
      <c r="E8076" s="4" t="s">
        <v>241</v>
      </c>
      <c r="F8076" s="4"/>
      <c r="G8076" s="4" t="s">
        <v>159</v>
      </c>
      <c r="H8076" s="4">
        <v>0</v>
      </c>
      <c r="I8076" s="4">
        <v>0</v>
      </c>
      <c r="J8076" s="4">
        <v>0</v>
      </c>
    </row>
    <row r="8077" spans="1:10" x14ac:dyDescent="0.35">
      <c r="A8077" s="4">
        <v>2023</v>
      </c>
      <c r="B8077" s="4" t="s">
        <v>4</v>
      </c>
      <c r="C8077" s="4" t="s">
        <v>50</v>
      </c>
      <c r="D8077" s="4" t="s">
        <v>236</v>
      </c>
      <c r="E8077" s="4" t="s">
        <v>242</v>
      </c>
      <c r="F8077" s="4"/>
      <c r="G8077" s="4" t="s">
        <v>159</v>
      </c>
      <c r="H8077" s="4">
        <v>0</v>
      </c>
      <c r="I8077" s="4">
        <v>0</v>
      </c>
      <c r="J8077" s="4">
        <v>0</v>
      </c>
    </row>
    <row r="8078" spans="1:10" x14ac:dyDescent="0.35">
      <c r="A8078" s="4">
        <v>2023</v>
      </c>
      <c r="B8078" s="4" t="s">
        <v>4</v>
      </c>
      <c r="C8078" s="4" t="s">
        <v>50</v>
      </c>
      <c r="D8078" s="4" t="s">
        <v>236</v>
      </c>
      <c r="E8078" s="4" t="s">
        <v>243</v>
      </c>
      <c r="F8078" s="4"/>
      <c r="G8078" s="4" t="s">
        <v>159</v>
      </c>
      <c r="H8078" s="4">
        <v>0</v>
      </c>
      <c r="I8078" s="4">
        <v>0</v>
      </c>
      <c r="J8078" s="4">
        <v>0</v>
      </c>
    </row>
    <row r="8079" spans="1:10" x14ac:dyDescent="0.35">
      <c r="A8079" s="4">
        <v>2023</v>
      </c>
      <c r="B8079" s="4" t="s">
        <v>4</v>
      </c>
      <c r="C8079" s="4" t="s">
        <v>50</v>
      </c>
      <c r="D8079" s="4" t="s">
        <v>236</v>
      </c>
      <c r="E8079" s="4" t="s">
        <v>244</v>
      </c>
      <c r="F8079" s="4"/>
      <c r="G8079" s="4" t="s">
        <v>159</v>
      </c>
      <c r="H8079" s="4">
        <v>0</v>
      </c>
      <c r="I8079" s="4">
        <v>0</v>
      </c>
      <c r="J8079" s="4">
        <v>0</v>
      </c>
    </row>
    <row r="8080" spans="1:10" x14ac:dyDescent="0.35">
      <c r="A8080" s="4">
        <v>2023</v>
      </c>
      <c r="B8080" s="4" t="s">
        <v>4</v>
      </c>
      <c r="C8080" s="4" t="s">
        <v>50</v>
      </c>
      <c r="D8080" s="4" t="s">
        <v>236</v>
      </c>
      <c r="E8080" s="4" t="s">
        <v>686</v>
      </c>
      <c r="F8080" s="4"/>
      <c r="G8080" s="4" t="s">
        <v>159</v>
      </c>
      <c r="H8080" s="4">
        <v>0</v>
      </c>
      <c r="I8080" s="4">
        <v>0</v>
      </c>
      <c r="J8080" s="4">
        <v>0</v>
      </c>
    </row>
    <row r="8081" spans="1:10" x14ac:dyDescent="0.35">
      <c r="A8081" s="4">
        <v>2023</v>
      </c>
      <c r="B8081" s="4" t="s">
        <v>4</v>
      </c>
      <c r="C8081" s="4" t="s">
        <v>50</v>
      </c>
      <c r="D8081" s="4" t="s">
        <v>245</v>
      </c>
      <c r="E8081" s="4" t="s">
        <v>246</v>
      </c>
      <c r="F8081" s="4" t="s">
        <v>2989</v>
      </c>
      <c r="G8081" s="4" t="s">
        <v>157</v>
      </c>
      <c r="H8081" s="4">
        <v>2</v>
      </c>
      <c r="I8081" s="4">
        <v>3</v>
      </c>
      <c r="J8081" s="4">
        <v>6</v>
      </c>
    </row>
    <row r="8082" spans="1:10" x14ac:dyDescent="0.35">
      <c r="A8082" s="4">
        <v>2023</v>
      </c>
      <c r="B8082" s="4" t="s">
        <v>4</v>
      </c>
      <c r="C8082" s="4" t="s">
        <v>50</v>
      </c>
      <c r="D8082" s="4" t="s">
        <v>245</v>
      </c>
      <c r="E8082" s="4" t="s">
        <v>246</v>
      </c>
      <c r="F8082" s="4" t="s">
        <v>2990</v>
      </c>
      <c r="G8082" s="4" t="s">
        <v>157</v>
      </c>
      <c r="H8082" s="4">
        <v>2</v>
      </c>
      <c r="I8082" s="4">
        <v>3</v>
      </c>
      <c r="J8082" s="4">
        <v>6</v>
      </c>
    </row>
    <row r="8083" spans="1:10" x14ac:dyDescent="0.35">
      <c r="A8083" s="4">
        <v>2023</v>
      </c>
      <c r="B8083" s="4" t="s">
        <v>4</v>
      </c>
      <c r="C8083" s="4" t="s">
        <v>50</v>
      </c>
      <c r="D8083" s="4" t="s">
        <v>245</v>
      </c>
      <c r="E8083" s="4" t="s">
        <v>246</v>
      </c>
      <c r="F8083" s="4" t="s">
        <v>2991</v>
      </c>
      <c r="G8083" s="4" t="s">
        <v>157</v>
      </c>
      <c r="H8083" s="4">
        <v>2</v>
      </c>
      <c r="I8083" s="4">
        <v>3</v>
      </c>
      <c r="J8083" s="4">
        <v>6</v>
      </c>
    </row>
    <row r="8084" spans="1:10" x14ac:dyDescent="0.35">
      <c r="A8084" s="4">
        <v>2023</v>
      </c>
      <c r="B8084" s="4" t="s">
        <v>4</v>
      </c>
      <c r="C8084" s="4" t="s">
        <v>50</v>
      </c>
      <c r="D8084" s="4" t="s">
        <v>245</v>
      </c>
      <c r="E8084" s="4" t="s">
        <v>248</v>
      </c>
      <c r="F8084" s="4"/>
      <c r="G8084" s="4" t="s">
        <v>159</v>
      </c>
      <c r="H8084" s="4">
        <v>0</v>
      </c>
      <c r="I8084" s="4">
        <v>0</v>
      </c>
      <c r="J8084" s="4">
        <v>0</v>
      </c>
    </row>
    <row r="8085" spans="1:10" x14ac:dyDescent="0.35">
      <c r="A8085" s="4">
        <v>2023</v>
      </c>
      <c r="B8085" s="4" t="s">
        <v>4</v>
      </c>
      <c r="C8085" s="4" t="s">
        <v>50</v>
      </c>
      <c r="D8085" s="4" t="s">
        <v>245</v>
      </c>
      <c r="E8085" s="4" t="s">
        <v>249</v>
      </c>
      <c r="F8085" s="4"/>
      <c r="G8085" s="4" t="s">
        <v>159</v>
      </c>
      <c r="H8085" s="4">
        <v>0</v>
      </c>
      <c r="I8085" s="4">
        <v>0</v>
      </c>
      <c r="J8085" s="4">
        <v>0</v>
      </c>
    </row>
    <row r="8086" spans="1:10" x14ac:dyDescent="0.35">
      <c r="A8086" s="4">
        <v>2023</v>
      </c>
      <c r="B8086" s="4" t="s">
        <v>4</v>
      </c>
      <c r="C8086" s="4" t="s">
        <v>50</v>
      </c>
      <c r="D8086" s="4" t="s">
        <v>245</v>
      </c>
      <c r="E8086" s="4" t="s">
        <v>250</v>
      </c>
      <c r="F8086" s="4" t="s">
        <v>2992</v>
      </c>
      <c r="G8086" s="4" t="s">
        <v>157</v>
      </c>
      <c r="H8086" s="4">
        <v>1</v>
      </c>
      <c r="I8086" s="4">
        <v>1</v>
      </c>
      <c r="J8086" s="4">
        <v>1</v>
      </c>
    </row>
    <row r="8087" spans="1:10" x14ac:dyDescent="0.35">
      <c r="A8087" s="4">
        <v>2023</v>
      </c>
      <c r="B8087" s="4" t="s">
        <v>4</v>
      </c>
      <c r="C8087" s="4" t="s">
        <v>50</v>
      </c>
      <c r="D8087" s="4" t="s">
        <v>251</v>
      </c>
      <c r="E8087" s="4" t="s">
        <v>252</v>
      </c>
      <c r="F8087" s="4" t="s">
        <v>2993</v>
      </c>
      <c r="G8087" s="4" t="s">
        <v>157</v>
      </c>
      <c r="H8087" s="4">
        <v>2</v>
      </c>
      <c r="I8087" s="4">
        <v>2</v>
      </c>
      <c r="J8087" s="4">
        <v>4</v>
      </c>
    </row>
    <row r="8088" spans="1:10" x14ac:dyDescent="0.35">
      <c r="A8088" s="4">
        <v>2023</v>
      </c>
      <c r="B8088" s="4" t="s">
        <v>4</v>
      </c>
      <c r="C8088" s="4" t="s">
        <v>50</v>
      </c>
      <c r="D8088" s="4" t="s">
        <v>251</v>
      </c>
      <c r="E8088" s="4" t="s">
        <v>252</v>
      </c>
      <c r="F8088" s="4" t="s">
        <v>2994</v>
      </c>
      <c r="G8088" s="4" t="s">
        <v>157</v>
      </c>
      <c r="H8088" s="4">
        <v>2</v>
      </c>
      <c r="I8088" s="4">
        <v>2</v>
      </c>
      <c r="J8088" s="4">
        <v>4</v>
      </c>
    </row>
    <row r="8089" spans="1:10" x14ac:dyDescent="0.35">
      <c r="A8089" s="4">
        <v>2023</v>
      </c>
      <c r="B8089" s="4" t="s">
        <v>4</v>
      </c>
      <c r="C8089" s="4" t="s">
        <v>50</v>
      </c>
      <c r="D8089" s="4" t="s">
        <v>251</v>
      </c>
      <c r="E8089" s="4" t="s">
        <v>254</v>
      </c>
      <c r="F8089" s="4"/>
      <c r="G8089" s="4" t="s">
        <v>159</v>
      </c>
      <c r="H8089" s="4">
        <v>0</v>
      </c>
      <c r="I8089" s="4">
        <v>0</v>
      </c>
      <c r="J8089" s="4">
        <v>0</v>
      </c>
    </row>
    <row r="8090" spans="1:10" x14ac:dyDescent="0.35">
      <c r="A8090" s="4">
        <v>2023</v>
      </c>
      <c r="B8090" s="4" t="s">
        <v>4</v>
      </c>
      <c r="C8090" s="4" t="s">
        <v>50</v>
      </c>
      <c r="D8090" s="4" t="s">
        <v>251</v>
      </c>
      <c r="E8090" s="4" t="s">
        <v>255</v>
      </c>
      <c r="F8090" s="4"/>
      <c r="G8090" s="4" t="s">
        <v>159</v>
      </c>
      <c r="H8090" s="4">
        <v>0</v>
      </c>
      <c r="I8090" s="4">
        <v>0</v>
      </c>
      <c r="J8090" s="4">
        <v>0</v>
      </c>
    </row>
    <row r="8091" spans="1:10" x14ac:dyDescent="0.35">
      <c r="A8091" s="4">
        <v>2023</v>
      </c>
      <c r="B8091" s="4" t="s">
        <v>4</v>
      </c>
      <c r="C8091" s="4" t="s">
        <v>50</v>
      </c>
      <c r="D8091" s="4" t="s">
        <v>251</v>
      </c>
      <c r="E8091" s="4" t="s">
        <v>256</v>
      </c>
      <c r="F8091" s="4"/>
      <c r="G8091" s="4" t="s">
        <v>159</v>
      </c>
      <c r="H8091" s="4">
        <v>0</v>
      </c>
      <c r="I8091" s="4">
        <v>0</v>
      </c>
      <c r="J8091" s="4">
        <v>0</v>
      </c>
    </row>
    <row r="8092" spans="1:10" x14ac:dyDescent="0.35">
      <c r="A8092" s="4">
        <v>2023</v>
      </c>
      <c r="B8092" s="4" t="s">
        <v>4</v>
      </c>
      <c r="C8092" s="4" t="s">
        <v>50</v>
      </c>
      <c r="D8092" s="4" t="s">
        <v>257</v>
      </c>
      <c r="E8092" s="4" t="s">
        <v>258</v>
      </c>
      <c r="F8092" s="4" t="s">
        <v>2995</v>
      </c>
      <c r="G8092" s="4" t="s">
        <v>157</v>
      </c>
      <c r="H8092" s="4">
        <v>2</v>
      </c>
      <c r="I8092" s="4">
        <v>3</v>
      </c>
      <c r="J8092" s="4">
        <v>6</v>
      </c>
    </row>
    <row r="8093" spans="1:10" x14ac:dyDescent="0.35">
      <c r="A8093" s="4">
        <v>2023</v>
      </c>
      <c r="B8093" s="4" t="s">
        <v>4</v>
      </c>
      <c r="C8093" s="4" t="s">
        <v>50</v>
      </c>
      <c r="D8093" s="4" t="s">
        <v>257</v>
      </c>
      <c r="E8093" s="4" t="s">
        <v>260</v>
      </c>
      <c r="F8093" s="4" t="s">
        <v>2996</v>
      </c>
      <c r="G8093" s="4" t="s">
        <v>157</v>
      </c>
      <c r="H8093" s="4">
        <v>2</v>
      </c>
      <c r="I8093" s="4">
        <v>1</v>
      </c>
      <c r="J8093" s="4">
        <v>2</v>
      </c>
    </row>
    <row r="8094" spans="1:10" x14ac:dyDescent="0.35">
      <c r="A8094" s="4">
        <v>2023</v>
      </c>
      <c r="B8094" s="4" t="s">
        <v>4</v>
      </c>
      <c r="C8094" s="4" t="s">
        <v>50</v>
      </c>
      <c r="D8094" s="4" t="s">
        <v>261</v>
      </c>
      <c r="E8094" s="4" t="s">
        <v>452</v>
      </c>
      <c r="F8094" s="4"/>
      <c r="G8094" s="4" t="s">
        <v>159</v>
      </c>
      <c r="H8094" s="4">
        <v>0</v>
      </c>
      <c r="I8094" s="4">
        <v>0</v>
      </c>
      <c r="J8094" s="4">
        <v>0</v>
      </c>
    </row>
    <row r="8095" spans="1:10" x14ac:dyDescent="0.35">
      <c r="A8095" s="4">
        <v>2023</v>
      </c>
      <c r="B8095" s="4" t="s">
        <v>4</v>
      </c>
      <c r="C8095" s="4" t="s">
        <v>50</v>
      </c>
      <c r="D8095" s="4" t="s">
        <v>261</v>
      </c>
      <c r="E8095" s="4" t="s">
        <v>262</v>
      </c>
      <c r="F8095" s="4"/>
      <c r="G8095" s="4" t="s">
        <v>159</v>
      </c>
      <c r="H8095" s="4">
        <v>0</v>
      </c>
      <c r="I8095" s="4">
        <v>0</v>
      </c>
      <c r="J8095" s="4">
        <v>0</v>
      </c>
    </row>
    <row r="8096" spans="1:10" x14ac:dyDescent="0.35">
      <c r="A8096" s="4">
        <v>2023</v>
      </c>
      <c r="B8096" s="4" t="s">
        <v>4</v>
      </c>
      <c r="C8096" s="4" t="s">
        <v>50</v>
      </c>
      <c r="D8096" s="4" t="s">
        <v>261</v>
      </c>
      <c r="E8096" s="4" t="s">
        <v>263</v>
      </c>
      <c r="F8096" s="4" t="s">
        <v>2997</v>
      </c>
      <c r="G8096" s="4" t="s">
        <v>157</v>
      </c>
      <c r="H8096" s="4">
        <v>2</v>
      </c>
      <c r="I8096" s="4">
        <v>2</v>
      </c>
      <c r="J8096" s="4">
        <v>4</v>
      </c>
    </row>
    <row r="8097" spans="1:10" x14ac:dyDescent="0.35">
      <c r="A8097" s="4">
        <v>2023</v>
      </c>
      <c r="B8097" s="4" t="s">
        <v>4</v>
      </c>
      <c r="C8097" s="4" t="s">
        <v>50</v>
      </c>
      <c r="D8097" s="4" t="s">
        <v>261</v>
      </c>
      <c r="E8097" s="4" t="s">
        <v>263</v>
      </c>
      <c r="F8097" s="4" t="s">
        <v>2998</v>
      </c>
      <c r="G8097" s="4" t="s">
        <v>157</v>
      </c>
      <c r="H8097" s="4">
        <v>2</v>
      </c>
      <c r="I8097" s="4">
        <v>2</v>
      </c>
      <c r="J8097" s="4">
        <v>4</v>
      </c>
    </row>
    <row r="8098" spans="1:10" x14ac:dyDescent="0.35">
      <c r="A8098" s="4">
        <v>2023</v>
      </c>
      <c r="B8098" s="4" t="s">
        <v>4</v>
      </c>
      <c r="C8098" s="4" t="s">
        <v>50</v>
      </c>
      <c r="D8098" s="4" t="s">
        <v>261</v>
      </c>
      <c r="E8098" s="4" t="s">
        <v>455</v>
      </c>
      <c r="F8098" s="4"/>
      <c r="G8098" s="4" t="s">
        <v>159</v>
      </c>
      <c r="H8098" s="4">
        <v>0</v>
      </c>
      <c r="I8098" s="4">
        <v>0</v>
      </c>
      <c r="J8098" s="4">
        <v>0</v>
      </c>
    </row>
    <row r="8099" spans="1:10" x14ac:dyDescent="0.35">
      <c r="A8099" s="4">
        <v>2023</v>
      </c>
      <c r="B8099" s="4" t="s">
        <v>4</v>
      </c>
      <c r="C8099" s="4" t="s">
        <v>50</v>
      </c>
      <c r="D8099" s="4" t="s">
        <v>261</v>
      </c>
      <c r="E8099" s="4" t="s">
        <v>266</v>
      </c>
      <c r="F8099" s="4"/>
      <c r="G8099" s="4" t="s">
        <v>159</v>
      </c>
      <c r="H8099" s="4">
        <v>0</v>
      </c>
      <c r="I8099" s="4">
        <v>0</v>
      </c>
      <c r="J8099" s="4">
        <v>0</v>
      </c>
    </row>
    <row r="8100" spans="1:10" x14ac:dyDescent="0.35">
      <c r="A8100" s="4">
        <v>2023</v>
      </c>
      <c r="B8100" s="4" t="s">
        <v>4</v>
      </c>
      <c r="C8100" s="4" t="s">
        <v>50</v>
      </c>
      <c r="D8100" s="4" t="s">
        <v>261</v>
      </c>
      <c r="E8100" s="4" t="s">
        <v>267</v>
      </c>
      <c r="F8100" s="4" t="s">
        <v>2999</v>
      </c>
      <c r="G8100" s="4" t="s">
        <v>157</v>
      </c>
      <c r="H8100" s="4">
        <v>2</v>
      </c>
      <c r="I8100" s="4">
        <v>1</v>
      </c>
      <c r="J8100" s="4">
        <v>2</v>
      </c>
    </row>
    <row r="8101" spans="1:10" x14ac:dyDescent="0.35">
      <c r="A8101" s="4">
        <v>2023</v>
      </c>
      <c r="B8101" s="4" t="s">
        <v>4</v>
      </c>
      <c r="C8101" s="4" t="s">
        <v>50</v>
      </c>
      <c r="D8101" s="4" t="s">
        <v>261</v>
      </c>
      <c r="E8101" s="4" t="s">
        <v>268</v>
      </c>
      <c r="F8101" s="4" t="s">
        <v>3000</v>
      </c>
      <c r="G8101" s="4" t="s">
        <v>157</v>
      </c>
      <c r="H8101" s="4">
        <v>2</v>
      </c>
      <c r="I8101" s="4">
        <v>2</v>
      </c>
      <c r="J8101" s="4">
        <v>4</v>
      </c>
    </row>
    <row r="8102" spans="1:10" x14ac:dyDescent="0.35">
      <c r="A8102" s="4">
        <v>2023</v>
      </c>
      <c r="B8102" s="4" t="s">
        <v>4</v>
      </c>
      <c r="C8102" s="4" t="s">
        <v>50</v>
      </c>
      <c r="D8102" s="4" t="s">
        <v>261</v>
      </c>
      <c r="E8102" s="4" t="s">
        <v>269</v>
      </c>
      <c r="F8102" s="4"/>
      <c r="G8102" s="4" t="s">
        <v>159</v>
      </c>
      <c r="H8102" s="4">
        <v>0</v>
      </c>
      <c r="I8102" s="4">
        <v>0</v>
      </c>
      <c r="J8102" s="4">
        <v>0</v>
      </c>
    </row>
    <row r="8103" spans="1:10" x14ac:dyDescent="0.35">
      <c r="A8103" s="4">
        <v>2023</v>
      </c>
      <c r="B8103" s="4" t="s">
        <v>4</v>
      </c>
      <c r="C8103" s="4" t="s">
        <v>50</v>
      </c>
      <c r="D8103" s="4" t="s">
        <v>272</v>
      </c>
      <c r="E8103" s="4" t="s">
        <v>273</v>
      </c>
      <c r="F8103" s="4"/>
      <c r="G8103" s="4" t="s">
        <v>159</v>
      </c>
      <c r="H8103" s="4">
        <v>0</v>
      </c>
      <c r="I8103" s="4">
        <v>0</v>
      </c>
      <c r="J8103" s="4">
        <v>0</v>
      </c>
    </row>
    <row r="8104" spans="1:10" x14ac:dyDescent="0.35">
      <c r="A8104" s="4">
        <v>2023</v>
      </c>
      <c r="B8104" s="4" t="s">
        <v>4</v>
      </c>
      <c r="C8104" s="4" t="s">
        <v>50</v>
      </c>
      <c r="D8104" s="4" t="s">
        <v>272</v>
      </c>
      <c r="E8104" s="4" t="s">
        <v>274</v>
      </c>
      <c r="F8104" s="4" t="s">
        <v>3001</v>
      </c>
      <c r="G8104" s="4" t="s">
        <v>157</v>
      </c>
      <c r="H8104" s="4">
        <v>2</v>
      </c>
      <c r="I8104" s="4">
        <v>2</v>
      </c>
      <c r="J8104" s="4">
        <v>4</v>
      </c>
    </row>
    <row r="8105" spans="1:10" x14ac:dyDescent="0.35">
      <c r="A8105" s="4">
        <v>2023</v>
      </c>
      <c r="B8105" s="4" t="s">
        <v>4</v>
      </c>
      <c r="C8105" s="4" t="s">
        <v>50</v>
      </c>
      <c r="D8105" s="4" t="s">
        <v>272</v>
      </c>
      <c r="E8105" s="4" t="s">
        <v>274</v>
      </c>
      <c r="F8105" s="4" t="s">
        <v>3002</v>
      </c>
      <c r="G8105" s="4" t="s">
        <v>157</v>
      </c>
      <c r="H8105" s="4">
        <v>2</v>
      </c>
      <c r="I8105" s="4">
        <v>2</v>
      </c>
      <c r="J8105" s="4">
        <v>4</v>
      </c>
    </row>
    <row r="8106" spans="1:10" x14ac:dyDescent="0.35">
      <c r="A8106" s="4">
        <v>2023</v>
      </c>
      <c r="B8106" s="4" t="s">
        <v>4</v>
      </c>
      <c r="C8106" s="4" t="s">
        <v>50</v>
      </c>
      <c r="D8106" s="4" t="s">
        <v>272</v>
      </c>
      <c r="E8106" s="4" t="s">
        <v>275</v>
      </c>
      <c r="F8106" s="4" t="s">
        <v>3003</v>
      </c>
      <c r="G8106" s="4" t="s">
        <v>157</v>
      </c>
      <c r="H8106" s="4">
        <v>2</v>
      </c>
      <c r="I8106" s="4">
        <v>4</v>
      </c>
      <c r="J8106" s="4">
        <v>8</v>
      </c>
    </row>
    <row r="8107" spans="1:10" x14ac:dyDescent="0.35">
      <c r="A8107" s="4">
        <v>2023</v>
      </c>
      <c r="B8107" s="4" t="s">
        <v>4</v>
      </c>
      <c r="C8107" s="4" t="s">
        <v>50</v>
      </c>
      <c r="D8107" s="4" t="s">
        <v>272</v>
      </c>
      <c r="E8107" s="4" t="s">
        <v>275</v>
      </c>
      <c r="F8107" s="4" t="s">
        <v>3004</v>
      </c>
      <c r="G8107" s="4" t="s">
        <v>157</v>
      </c>
      <c r="H8107" s="4">
        <v>2</v>
      </c>
      <c r="I8107" s="4">
        <v>4</v>
      </c>
      <c r="J8107" s="4">
        <v>8</v>
      </c>
    </row>
    <row r="8108" spans="1:10" x14ac:dyDescent="0.35">
      <c r="A8108" s="4">
        <v>2023</v>
      </c>
      <c r="B8108" s="4" t="s">
        <v>4</v>
      </c>
      <c r="C8108" s="4" t="s">
        <v>50</v>
      </c>
      <c r="D8108" s="4" t="s">
        <v>272</v>
      </c>
      <c r="E8108" s="4" t="s">
        <v>275</v>
      </c>
      <c r="F8108" s="4" t="s">
        <v>3005</v>
      </c>
      <c r="G8108" s="4" t="s">
        <v>157</v>
      </c>
      <c r="H8108" s="4">
        <v>2</v>
      </c>
      <c r="I8108" s="4">
        <v>4</v>
      </c>
      <c r="J8108" s="4">
        <v>8</v>
      </c>
    </row>
    <row r="8109" spans="1:10" x14ac:dyDescent="0.35">
      <c r="A8109" s="4">
        <v>2023</v>
      </c>
      <c r="B8109" s="4" t="s">
        <v>4</v>
      </c>
      <c r="C8109" s="4" t="s">
        <v>50</v>
      </c>
      <c r="D8109" s="4" t="s">
        <v>272</v>
      </c>
      <c r="E8109" s="4" t="s">
        <v>275</v>
      </c>
      <c r="F8109" s="4" t="s">
        <v>3006</v>
      </c>
      <c r="G8109" s="4" t="s">
        <v>157</v>
      </c>
      <c r="H8109" s="4">
        <v>2</v>
      </c>
      <c r="I8109" s="4">
        <v>4</v>
      </c>
      <c r="J8109" s="4">
        <v>8</v>
      </c>
    </row>
    <row r="8110" spans="1:10" x14ac:dyDescent="0.35">
      <c r="A8110" s="4">
        <v>2023</v>
      </c>
      <c r="B8110" s="4" t="s">
        <v>4</v>
      </c>
      <c r="C8110" s="4" t="s">
        <v>50</v>
      </c>
      <c r="D8110" s="4" t="s">
        <v>272</v>
      </c>
      <c r="E8110" s="4" t="s">
        <v>275</v>
      </c>
      <c r="F8110" s="4" t="s">
        <v>3007</v>
      </c>
      <c r="G8110" s="4" t="s">
        <v>157</v>
      </c>
      <c r="H8110" s="4">
        <v>2</v>
      </c>
      <c r="I8110" s="4">
        <v>4</v>
      </c>
      <c r="J8110" s="4">
        <v>8</v>
      </c>
    </row>
    <row r="8111" spans="1:10" x14ac:dyDescent="0.35">
      <c r="A8111" s="4">
        <v>2023</v>
      </c>
      <c r="B8111" s="4" t="s">
        <v>4</v>
      </c>
      <c r="C8111" s="4" t="s">
        <v>50</v>
      </c>
      <c r="D8111" s="4" t="s">
        <v>272</v>
      </c>
      <c r="E8111" s="4" t="s">
        <v>275</v>
      </c>
      <c r="F8111" s="4" t="s">
        <v>3008</v>
      </c>
      <c r="G8111" s="4" t="s">
        <v>157</v>
      </c>
      <c r="H8111" s="4">
        <v>2</v>
      </c>
      <c r="I8111" s="4">
        <v>4</v>
      </c>
      <c r="J8111" s="4">
        <v>8</v>
      </c>
    </row>
    <row r="8112" spans="1:10" x14ac:dyDescent="0.35">
      <c r="A8112" s="4">
        <v>2023</v>
      </c>
      <c r="B8112" s="4" t="s">
        <v>4</v>
      </c>
      <c r="C8112" s="4" t="s">
        <v>50</v>
      </c>
      <c r="D8112" s="4" t="s">
        <v>272</v>
      </c>
      <c r="E8112" s="4" t="s">
        <v>277</v>
      </c>
      <c r="F8112" s="4"/>
      <c r="G8112" s="4" t="s">
        <v>159</v>
      </c>
      <c r="H8112" s="4">
        <v>0</v>
      </c>
      <c r="I8112" s="4">
        <v>0</v>
      </c>
      <c r="J8112" s="4">
        <v>0</v>
      </c>
    </row>
    <row r="8113" spans="1:10" x14ac:dyDescent="0.35">
      <c r="A8113" s="4">
        <v>2023</v>
      </c>
      <c r="B8113" s="4" t="s">
        <v>4</v>
      </c>
      <c r="C8113" s="4" t="s">
        <v>50</v>
      </c>
      <c r="D8113" s="4" t="s">
        <v>272</v>
      </c>
      <c r="E8113" s="4" t="s">
        <v>278</v>
      </c>
      <c r="F8113" s="4" t="s">
        <v>3009</v>
      </c>
      <c r="G8113" s="4" t="s">
        <v>157</v>
      </c>
      <c r="H8113" s="4">
        <v>2</v>
      </c>
      <c r="I8113" s="4">
        <v>3</v>
      </c>
      <c r="J8113" s="4">
        <v>6</v>
      </c>
    </row>
    <row r="8114" spans="1:10" x14ac:dyDescent="0.35">
      <c r="A8114" s="4">
        <v>2023</v>
      </c>
      <c r="B8114" s="4" t="s">
        <v>4</v>
      </c>
      <c r="C8114" s="4" t="s">
        <v>50</v>
      </c>
      <c r="D8114" s="4" t="s">
        <v>272</v>
      </c>
      <c r="E8114" s="4" t="s">
        <v>278</v>
      </c>
      <c r="F8114" s="4" t="s">
        <v>3010</v>
      </c>
      <c r="G8114" s="4" t="s">
        <v>157</v>
      </c>
      <c r="H8114" s="4">
        <v>2</v>
      </c>
      <c r="I8114" s="4">
        <v>3</v>
      </c>
      <c r="J8114" s="4">
        <v>6</v>
      </c>
    </row>
    <row r="8115" spans="1:10" x14ac:dyDescent="0.35">
      <c r="A8115" s="4">
        <v>2023</v>
      </c>
      <c r="B8115" s="4" t="s">
        <v>4</v>
      </c>
      <c r="C8115" s="4" t="s">
        <v>50</v>
      </c>
      <c r="D8115" s="4" t="s">
        <v>272</v>
      </c>
      <c r="E8115" s="4" t="s">
        <v>278</v>
      </c>
      <c r="F8115" s="4" t="s">
        <v>3011</v>
      </c>
      <c r="G8115" s="4" t="s">
        <v>157</v>
      </c>
      <c r="H8115" s="4">
        <v>2</v>
      </c>
      <c r="I8115" s="4">
        <v>3</v>
      </c>
      <c r="J8115" s="4">
        <v>6</v>
      </c>
    </row>
    <row r="8116" spans="1:10" x14ac:dyDescent="0.35">
      <c r="A8116" s="4">
        <v>2023</v>
      </c>
      <c r="B8116" s="4" t="s">
        <v>4</v>
      </c>
      <c r="C8116" s="4" t="s">
        <v>50</v>
      </c>
      <c r="D8116" s="4" t="s">
        <v>272</v>
      </c>
      <c r="E8116" s="4" t="s">
        <v>708</v>
      </c>
      <c r="F8116" s="4"/>
      <c r="G8116" s="4" t="s">
        <v>159</v>
      </c>
      <c r="H8116" s="4">
        <v>0</v>
      </c>
      <c r="I8116" s="4">
        <v>0</v>
      </c>
      <c r="J8116" s="4">
        <v>0</v>
      </c>
    </row>
    <row r="8117" spans="1:10" x14ac:dyDescent="0.35">
      <c r="A8117" s="4">
        <v>2023</v>
      </c>
      <c r="B8117" s="4" t="s">
        <v>4</v>
      </c>
      <c r="C8117" s="4" t="s">
        <v>50</v>
      </c>
      <c r="D8117" s="4" t="s">
        <v>272</v>
      </c>
      <c r="E8117" s="4" t="s">
        <v>279</v>
      </c>
      <c r="F8117" s="4"/>
      <c r="G8117" s="4" t="s">
        <v>159</v>
      </c>
      <c r="H8117" s="4">
        <v>0</v>
      </c>
      <c r="I8117" s="4">
        <v>0</v>
      </c>
      <c r="J8117" s="4">
        <v>0</v>
      </c>
    </row>
    <row r="8118" spans="1:10" x14ac:dyDescent="0.35">
      <c r="A8118" s="4">
        <v>2023</v>
      </c>
      <c r="B8118" s="4" t="s">
        <v>4</v>
      </c>
      <c r="C8118" s="4" t="s">
        <v>50</v>
      </c>
      <c r="D8118" s="4" t="s">
        <v>354</v>
      </c>
      <c r="E8118" s="4" t="s">
        <v>322</v>
      </c>
      <c r="F8118" s="4"/>
      <c r="G8118" s="4" t="s">
        <v>159</v>
      </c>
      <c r="H8118" s="4">
        <v>0</v>
      </c>
      <c r="I8118" s="4">
        <v>0</v>
      </c>
      <c r="J8118" s="4">
        <v>0</v>
      </c>
    </row>
    <row r="8119" spans="1:10" x14ac:dyDescent="0.35">
      <c r="A8119" s="4">
        <v>2024</v>
      </c>
      <c r="B8119" s="4" t="s">
        <v>4</v>
      </c>
      <c r="C8119" s="4" t="s">
        <v>50</v>
      </c>
      <c r="D8119" s="4" t="s">
        <v>236</v>
      </c>
      <c r="E8119" s="4" t="s">
        <v>238</v>
      </c>
      <c r="F8119" s="4" t="s">
        <v>3012</v>
      </c>
      <c r="G8119" s="4" t="s">
        <v>157</v>
      </c>
      <c r="H8119" s="4">
        <v>2</v>
      </c>
      <c r="I8119" s="4">
        <v>1</v>
      </c>
      <c r="J8119" s="4">
        <v>2</v>
      </c>
    </row>
    <row r="8120" spans="1:10" x14ac:dyDescent="0.35">
      <c r="A8120" s="4">
        <v>2024</v>
      </c>
      <c r="B8120" s="4" t="s">
        <v>4</v>
      </c>
      <c r="C8120" s="4" t="s">
        <v>50</v>
      </c>
      <c r="D8120" s="4" t="s">
        <v>236</v>
      </c>
      <c r="E8120" s="4" t="s">
        <v>239</v>
      </c>
      <c r="F8120" s="4"/>
      <c r="G8120" s="4" t="s">
        <v>159</v>
      </c>
      <c r="H8120" s="4">
        <v>0</v>
      </c>
      <c r="I8120" s="4">
        <v>0</v>
      </c>
      <c r="J8120" s="4">
        <v>0</v>
      </c>
    </row>
    <row r="8121" spans="1:10" x14ac:dyDescent="0.35">
      <c r="A8121" s="4">
        <v>2024</v>
      </c>
      <c r="B8121" s="4" t="s">
        <v>4</v>
      </c>
      <c r="C8121" s="4" t="s">
        <v>50</v>
      </c>
      <c r="D8121" s="4" t="s">
        <v>236</v>
      </c>
      <c r="E8121" s="4" t="s">
        <v>240</v>
      </c>
      <c r="F8121" s="4"/>
      <c r="G8121" s="4" t="s">
        <v>159</v>
      </c>
      <c r="H8121" s="4">
        <v>0</v>
      </c>
      <c r="I8121" s="4">
        <v>0</v>
      </c>
      <c r="J8121" s="4">
        <v>0</v>
      </c>
    </row>
    <row r="8122" spans="1:10" x14ac:dyDescent="0.35">
      <c r="A8122" s="4">
        <v>2024</v>
      </c>
      <c r="B8122" s="4" t="s">
        <v>4</v>
      </c>
      <c r="C8122" s="4" t="s">
        <v>50</v>
      </c>
      <c r="D8122" s="4" t="s">
        <v>236</v>
      </c>
      <c r="E8122" s="4" t="s">
        <v>298</v>
      </c>
      <c r="F8122" s="4"/>
      <c r="G8122" s="4" t="s">
        <v>159</v>
      </c>
      <c r="H8122" s="4">
        <v>0</v>
      </c>
      <c r="I8122" s="4">
        <v>0</v>
      </c>
      <c r="J8122" s="4">
        <v>0</v>
      </c>
    </row>
    <row r="8123" spans="1:10" x14ac:dyDescent="0.35">
      <c r="A8123" s="4">
        <v>2024</v>
      </c>
      <c r="B8123" s="4" t="s">
        <v>4</v>
      </c>
      <c r="C8123" s="4" t="s">
        <v>50</v>
      </c>
      <c r="D8123" s="4" t="s">
        <v>236</v>
      </c>
      <c r="E8123" s="4" t="s">
        <v>435</v>
      </c>
      <c r="F8123" s="4"/>
      <c r="G8123" s="4" t="s">
        <v>159</v>
      </c>
      <c r="H8123" s="4">
        <v>0</v>
      </c>
      <c r="I8123" s="4">
        <v>0</v>
      </c>
      <c r="J8123" s="4">
        <v>0</v>
      </c>
    </row>
    <row r="8124" spans="1:10" x14ac:dyDescent="0.35">
      <c r="A8124" s="4">
        <v>2024</v>
      </c>
      <c r="B8124" s="4" t="s">
        <v>4</v>
      </c>
      <c r="C8124" s="4" t="s">
        <v>50</v>
      </c>
      <c r="D8124" s="4" t="s">
        <v>236</v>
      </c>
      <c r="E8124" s="4" t="s">
        <v>299</v>
      </c>
      <c r="F8124" s="4"/>
      <c r="G8124" s="4" t="s">
        <v>159</v>
      </c>
      <c r="H8124" s="4">
        <v>0</v>
      </c>
      <c r="I8124" s="4">
        <v>0</v>
      </c>
      <c r="J8124" s="4">
        <v>0</v>
      </c>
    </row>
    <row r="8125" spans="1:10" x14ac:dyDescent="0.35">
      <c r="A8125" s="4">
        <v>2024</v>
      </c>
      <c r="B8125" s="4" t="s">
        <v>4</v>
      </c>
      <c r="C8125" s="4" t="s">
        <v>50</v>
      </c>
      <c r="D8125" s="4" t="s">
        <v>236</v>
      </c>
      <c r="E8125" s="4" t="s">
        <v>241</v>
      </c>
      <c r="F8125" s="4"/>
      <c r="G8125" s="4" t="s">
        <v>159</v>
      </c>
      <c r="H8125" s="4">
        <v>0</v>
      </c>
      <c r="I8125" s="4">
        <v>0</v>
      </c>
      <c r="J8125" s="4">
        <v>0</v>
      </c>
    </row>
    <row r="8126" spans="1:10" x14ac:dyDescent="0.35">
      <c r="A8126" s="4">
        <v>2024</v>
      </c>
      <c r="B8126" s="4" t="s">
        <v>4</v>
      </c>
      <c r="C8126" s="4" t="s">
        <v>50</v>
      </c>
      <c r="D8126" s="4" t="s">
        <v>236</v>
      </c>
      <c r="E8126" s="4" t="s">
        <v>242</v>
      </c>
      <c r="F8126" s="4"/>
      <c r="G8126" s="4" t="s">
        <v>159</v>
      </c>
      <c r="H8126" s="4">
        <v>0</v>
      </c>
      <c r="I8126" s="4">
        <v>0</v>
      </c>
      <c r="J8126" s="4">
        <v>0</v>
      </c>
    </row>
    <row r="8127" spans="1:10" x14ac:dyDescent="0.35">
      <c r="A8127" s="4">
        <v>2024</v>
      </c>
      <c r="B8127" s="4" t="s">
        <v>4</v>
      </c>
      <c r="C8127" s="4" t="s">
        <v>50</v>
      </c>
      <c r="D8127" s="4" t="s">
        <v>236</v>
      </c>
      <c r="E8127" s="4" t="s">
        <v>243</v>
      </c>
      <c r="F8127" s="4"/>
      <c r="G8127" s="4" t="s">
        <v>159</v>
      </c>
      <c r="H8127" s="4">
        <v>0</v>
      </c>
      <c r="I8127" s="4">
        <v>0</v>
      </c>
      <c r="J8127" s="4">
        <v>0</v>
      </c>
    </row>
    <row r="8128" spans="1:10" x14ac:dyDescent="0.35">
      <c r="A8128" s="4">
        <v>2024</v>
      </c>
      <c r="B8128" s="4" t="s">
        <v>4</v>
      </c>
      <c r="C8128" s="4" t="s">
        <v>50</v>
      </c>
      <c r="D8128" s="4" t="s">
        <v>236</v>
      </c>
      <c r="E8128" s="4" t="s">
        <v>244</v>
      </c>
      <c r="F8128" s="4" t="s">
        <v>3013</v>
      </c>
      <c r="G8128" s="4" t="s">
        <v>157</v>
      </c>
      <c r="H8128" s="4">
        <v>2</v>
      </c>
      <c r="I8128" s="4">
        <v>2</v>
      </c>
      <c r="J8128" s="4">
        <v>4</v>
      </c>
    </row>
    <row r="8129" spans="1:10" x14ac:dyDescent="0.35">
      <c r="A8129" s="4">
        <v>2024</v>
      </c>
      <c r="B8129" s="4" t="s">
        <v>4</v>
      </c>
      <c r="C8129" s="4" t="s">
        <v>50</v>
      </c>
      <c r="D8129" s="4" t="s">
        <v>236</v>
      </c>
      <c r="E8129" s="4" t="s">
        <v>686</v>
      </c>
      <c r="F8129" s="4"/>
      <c r="G8129" s="4" t="s">
        <v>159</v>
      </c>
      <c r="H8129" s="4">
        <v>0</v>
      </c>
      <c r="I8129" s="4">
        <v>0</v>
      </c>
      <c r="J8129" s="4">
        <v>0</v>
      </c>
    </row>
    <row r="8130" spans="1:10" x14ac:dyDescent="0.35">
      <c r="A8130" s="4">
        <v>2024</v>
      </c>
      <c r="B8130" s="4" t="s">
        <v>4</v>
      </c>
      <c r="C8130" s="4" t="s">
        <v>50</v>
      </c>
      <c r="D8130" s="4" t="s">
        <v>236</v>
      </c>
      <c r="E8130" s="4" t="s">
        <v>921</v>
      </c>
      <c r="F8130" s="4" t="s">
        <v>3014</v>
      </c>
      <c r="G8130" s="4" t="s">
        <v>157</v>
      </c>
      <c r="H8130" s="4">
        <v>2</v>
      </c>
      <c r="I8130" s="4">
        <v>1</v>
      </c>
      <c r="J8130" s="4">
        <v>2</v>
      </c>
    </row>
    <row r="8131" spans="1:10" x14ac:dyDescent="0.35">
      <c r="A8131" s="4">
        <v>2024</v>
      </c>
      <c r="B8131" s="4" t="s">
        <v>4</v>
      </c>
      <c r="C8131" s="4" t="s">
        <v>50</v>
      </c>
      <c r="D8131" s="4" t="s">
        <v>236</v>
      </c>
      <c r="E8131" s="4" t="s">
        <v>284</v>
      </c>
      <c r="F8131" s="4"/>
      <c r="G8131" s="4" t="s">
        <v>159</v>
      </c>
      <c r="H8131" s="4">
        <v>0</v>
      </c>
      <c r="I8131" s="4">
        <v>0</v>
      </c>
      <c r="J8131" s="4">
        <v>0</v>
      </c>
    </row>
    <row r="8132" spans="1:10" x14ac:dyDescent="0.35">
      <c r="A8132" s="4">
        <v>2024</v>
      </c>
      <c r="B8132" s="4" t="s">
        <v>4</v>
      </c>
      <c r="C8132" s="4" t="s">
        <v>50</v>
      </c>
      <c r="D8132" s="4" t="s">
        <v>245</v>
      </c>
      <c r="E8132" s="4" t="s">
        <v>281</v>
      </c>
      <c r="F8132" s="4" t="s">
        <v>3015</v>
      </c>
      <c r="G8132" s="4" t="s">
        <v>157</v>
      </c>
      <c r="H8132" s="4">
        <v>2</v>
      </c>
      <c r="I8132" s="4">
        <v>1.5</v>
      </c>
      <c r="J8132" s="4">
        <v>3</v>
      </c>
    </row>
    <row r="8133" spans="1:10" x14ac:dyDescent="0.35">
      <c r="A8133" s="4">
        <v>2024</v>
      </c>
      <c r="B8133" s="4" t="s">
        <v>4</v>
      </c>
      <c r="C8133" s="4" t="s">
        <v>50</v>
      </c>
      <c r="D8133" s="4" t="s">
        <v>245</v>
      </c>
      <c r="E8133" s="4" t="s">
        <v>248</v>
      </c>
      <c r="F8133" s="4"/>
      <c r="G8133" s="4" t="s">
        <v>159</v>
      </c>
      <c r="H8133" s="4">
        <v>0</v>
      </c>
      <c r="I8133" s="4">
        <v>0</v>
      </c>
      <c r="J8133" s="4">
        <v>0</v>
      </c>
    </row>
    <row r="8134" spans="1:10" x14ac:dyDescent="0.35">
      <c r="A8134" s="4">
        <v>2024</v>
      </c>
      <c r="B8134" s="4" t="s">
        <v>4</v>
      </c>
      <c r="C8134" s="4" t="s">
        <v>50</v>
      </c>
      <c r="D8134" s="4" t="s">
        <v>245</v>
      </c>
      <c r="E8134" s="4" t="s">
        <v>249</v>
      </c>
      <c r="F8134" s="4"/>
      <c r="G8134" s="4" t="s">
        <v>159</v>
      </c>
      <c r="H8134" s="4">
        <v>0</v>
      </c>
      <c r="I8134" s="4">
        <v>0</v>
      </c>
      <c r="J8134" s="4">
        <v>0</v>
      </c>
    </row>
    <row r="8135" spans="1:10" x14ac:dyDescent="0.35">
      <c r="A8135" s="4">
        <v>2024</v>
      </c>
      <c r="B8135" s="4" t="s">
        <v>4</v>
      </c>
      <c r="C8135" s="4" t="s">
        <v>50</v>
      </c>
      <c r="D8135" s="4" t="s">
        <v>251</v>
      </c>
      <c r="E8135" s="4" t="s">
        <v>252</v>
      </c>
      <c r="F8135" s="4"/>
      <c r="G8135" s="4" t="s">
        <v>159</v>
      </c>
      <c r="H8135" s="4">
        <v>0</v>
      </c>
      <c r="I8135" s="4">
        <v>0</v>
      </c>
      <c r="J8135" s="4">
        <v>0</v>
      </c>
    </row>
    <row r="8136" spans="1:10" x14ac:dyDescent="0.35">
      <c r="A8136" s="4">
        <v>2024</v>
      </c>
      <c r="B8136" s="4" t="s">
        <v>4</v>
      </c>
      <c r="C8136" s="4" t="s">
        <v>50</v>
      </c>
      <c r="D8136" s="4" t="s">
        <v>251</v>
      </c>
      <c r="E8136" s="4" t="s">
        <v>254</v>
      </c>
      <c r="F8136" s="4"/>
      <c r="G8136" s="4" t="s">
        <v>159</v>
      </c>
      <c r="H8136" s="4">
        <v>0</v>
      </c>
      <c r="I8136" s="4">
        <v>0</v>
      </c>
      <c r="J8136" s="4">
        <v>0</v>
      </c>
    </row>
    <row r="8137" spans="1:10" x14ac:dyDescent="0.35">
      <c r="A8137" s="4">
        <v>2024</v>
      </c>
      <c r="B8137" s="4" t="s">
        <v>4</v>
      </c>
      <c r="C8137" s="4" t="s">
        <v>50</v>
      </c>
      <c r="D8137" s="4" t="s">
        <v>251</v>
      </c>
      <c r="E8137" s="4" t="s">
        <v>255</v>
      </c>
      <c r="F8137" s="4"/>
      <c r="G8137" s="4" t="s">
        <v>159</v>
      </c>
      <c r="H8137" s="4">
        <v>0</v>
      </c>
      <c r="I8137" s="4">
        <v>0</v>
      </c>
      <c r="J8137" s="4">
        <v>0</v>
      </c>
    </row>
    <row r="8138" spans="1:10" x14ac:dyDescent="0.35">
      <c r="A8138" s="4">
        <v>2024</v>
      </c>
      <c r="B8138" s="4" t="s">
        <v>4</v>
      </c>
      <c r="C8138" s="4" t="s">
        <v>50</v>
      </c>
      <c r="D8138" s="4" t="s">
        <v>257</v>
      </c>
      <c r="E8138" s="4" t="s">
        <v>258</v>
      </c>
      <c r="F8138" s="4"/>
      <c r="G8138" s="4" t="s">
        <v>159</v>
      </c>
      <c r="H8138" s="4">
        <v>0</v>
      </c>
      <c r="I8138" s="4">
        <v>0</v>
      </c>
      <c r="J8138" s="4">
        <v>0</v>
      </c>
    </row>
    <row r="8139" spans="1:10" x14ac:dyDescent="0.35">
      <c r="A8139" s="4">
        <v>2024</v>
      </c>
      <c r="B8139" s="4" t="s">
        <v>4</v>
      </c>
      <c r="C8139" s="4" t="s">
        <v>50</v>
      </c>
      <c r="D8139" s="4" t="s">
        <v>257</v>
      </c>
      <c r="E8139" s="4" t="s">
        <v>289</v>
      </c>
      <c r="F8139" s="4"/>
      <c r="G8139" s="4" t="s">
        <v>159</v>
      </c>
      <c r="H8139" s="4">
        <v>0</v>
      </c>
      <c r="I8139" s="4">
        <v>0</v>
      </c>
      <c r="J8139" s="4">
        <v>0</v>
      </c>
    </row>
    <row r="8140" spans="1:10" x14ac:dyDescent="0.35">
      <c r="A8140" s="4">
        <v>2024</v>
      </c>
      <c r="B8140" s="4" t="s">
        <v>4</v>
      </c>
      <c r="C8140" s="4" t="s">
        <v>50</v>
      </c>
      <c r="D8140" s="4" t="s">
        <v>257</v>
      </c>
      <c r="E8140" s="4" t="s">
        <v>1135</v>
      </c>
      <c r="F8140" s="4" t="s">
        <v>3016</v>
      </c>
      <c r="G8140" s="4" t="s">
        <v>157</v>
      </c>
      <c r="H8140" s="4">
        <v>2</v>
      </c>
      <c r="I8140" s="4">
        <v>1</v>
      </c>
      <c r="J8140" s="4">
        <v>2</v>
      </c>
    </row>
    <row r="8141" spans="1:10" x14ac:dyDescent="0.35">
      <c r="A8141" s="4">
        <v>2024</v>
      </c>
      <c r="B8141" s="4" t="s">
        <v>4</v>
      </c>
      <c r="C8141" s="4" t="s">
        <v>50</v>
      </c>
      <c r="D8141" s="4" t="s">
        <v>261</v>
      </c>
      <c r="E8141" s="4" t="s">
        <v>452</v>
      </c>
      <c r="F8141" s="4"/>
      <c r="G8141" s="4" t="s">
        <v>159</v>
      </c>
      <c r="H8141" s="4">
        <v>0</v>
      </c>
      <c r="I8141" s="4">
        <v>0</v>
      </c>
      <c r="J8141" s="4">
        <v>0</v>
      </c>
    </row>
    <row r="8142" spans="1:10" x14ac:dyDescent="0.35">
      <c r="A8142" s="4">
        <v>2024</v>
      </c>
      <c r="B8142" s="4" t="s">
        <v>4</v>
      </c>
      <c r="C8142" s="4" t="s">
        <v>50</v>
      </c>
      <c r="D8142" s="4" t="s">
        <v>261</v>
      </c>
      <c r="E8142" s="4" t="s">
        <v>262</v>
      </c>
      <c r="F8142" s="4"/>
      <c r="G8142" s="4" t="s">
        <v>159</v>
      </c>
      <c r="H8142" s="4">
        <v>0</v>
      </c>
      <c r="I8142" s="4">
        <v>0</v>
      </c>
      <c r="J8142" s="4">
        <v>0</v>
      </c>
    </row>
    <row r="8143" spans="1:10" x14ac:dyDescent="0.35">
      <c r="A8143" s="4">
        <v>2024</v>
      </c>
      <c r="B8143" s="4" t="s">
        <v>4</v>
      </c>
      <c r="C8143" s="4" t="s">
        <v>50</v>
      </c>
      <c r="D8143" s="4" t="s">
        <v>261</v>
      </c>
      <c r="E8143" s="4" t="s">
        <v>263</v>
      </c>
      <c r="F8143" s="4" t="s">
        <v>3017</v>
      </c>
      <c r="G8143" s="4" t="s">
        <v>157</v>
      </c>
      <c r="H8143" s="4">
        <v>2</v>
      </c>
      <c r="I8143" s="4">
        <v>1.5</v>
      </c>
      <c r="J8143" s="4">
        <v>3</v>
      </c>
    </row>
    <row r="8144" spans="1:10" x14ac:dyDescent="0.35">
      <c r="A8144" s="4">
        <v>2024</v>
      </c>
      <c r="B8144" s="4" t="s">
        <v>4</v>
      </c>
      <c r="C8144" s="4" t="s">
        <v>50</v>
      </c>
      <c r="D8144" s="4" t="s">
        <v>261</v>
      </c>
      <c r="E8144" s="4" t="s">
        <v>266</v>
      </c>
      <c r="F8144" s="4" t="s">
        <v>3018</v>
      </c>
      <c r="G8144" s="4" t="s">
        <v>157</v>
      </c>
      <c r="H8144" s="4">
        <v>2</v>
      </c>
      <c r="I8144" s="4">
        <v>1.5</v>
      </c>
      <c r="J8144" s="4">
        <v>3</v>
      </c>
    </row>
    <row r="8145" spans="1:10" x14ac:dyDescent="0.35">
      <c r="A8145" s="4">
        <v>2024</v>
      </c>
      <c r="B8145" s="4" t="s">
        <v>4</v>
      </c>
      <c r="C8145" s="4" t="s">
        <v>50</v>
      </c>
      <c r="D8145" s="4" t="s">
        <v>261</v>
      </c>
      <c r="E8145" s="4" t="s">
        <v>267</v>
      </c>
      <c r="F8145" s="4" t="s">
        <v>3019</v>
      </c>
      <c r="G8145" s="4" t="s">
        <v>157</v>
      </c>
      <c r="H8145" s="4">
        <v>2</v>
      </c>
      <c r="I8145" s="4">
        <v>1</v>
      </c>
      <c r="J8145" s="4">
        <v>2</v>
      </c>
    </row>
    <row r="8146" spans="1:10" x14ac:dyDescent="0.35">
      <c r="A8146" s="4">
        <v>2024</v>
      </c>
      <c r="B8146" s="4" t="s">
        <v>4</v>
      </c>
      <c r="C8146" s="4" t="s">
        <v>50</v>
      </c>
      <c r="D8146" s="4" t="s">
        <v>261</v>
      </c>
      <c r="E8146" s="4" t="s">
        <v>268</v>
      </c>
      <c r="F8146" s="4" t="s">
        <v>3020</v>
      </c>
      <c r="G8146" s="4" t="s">
        <v>157</v>
      </c>
      <c r="H8146" s="4">
        <v>3</v>
      </c>
      <c r="I8146" s="4">
        <v>1</v>
      </c>
      <c r="J8146" s="4">
        <v>3</v>
      </c>
    </row>
    <row r="8147" spans="1:10" x14ac:dyDescent="0.35">
      <c r="A8147" s="4">
        <v>2024</v>
      </c>
      <c r="B8147" s="4" t="s">
        <v>4</v>
      </c>
      <c r="C8147" s="4" t="s">
        <v>50</v>
      </c>
      <c r="D8147" s="4" t="s">
        <v>261</v>
      </c>
      <c r="E8147" s="4" t="s">
        <v>270</v>
      </c>
      <c r="F8147" s="4" t="s">
        <v>3021</v>
      </c>
      <c r="G8147" s="4" t="s">
        <v>157</v>
      </c>
      <c r="H8147" s="4">
        <v>2</v>
      </c>
      <c r="I8147" s="4">
        <v>1</v>
      </c>
      <c r="J8147" s="4">
        <v>2</v>
      </c>
    </row>
    <row r="8148" spans="1:10" x14ac:dyDescent="0.35">
      <c r="A8148" s="4">
        <v>2024</v>
      </c>
      <c r="B8148" s="4" t="s">
        <v>4</v>
      </c>
      <c r="C8148" s="4" t="s">
        <v>50</v>
      </c>
      <c r="D8148" s="4" t="s">
        <v>272</v>
      </c>
      <c r="E8148" s="4" t="s">
        <v>273</v>
      </c>
      <c r="F8148" s="4"/>
      <c r="G8148" s="4" t="s">
        <v>159</v>
      </c>
      <c r="H8148" s="4">
        <v>0</v>
      </c>
      <c r="I8148" s="4">
        <v>0</v>
      </c>
      <c r="J8148" s="4">
        <v>0</v>
      </c>
    </row>
    <row r="8149" spans="1:10" x14ac:dyDescent="0.35">
      <c r="A8149" s="4">
        <v>2024</v>
      </c>
      <c r="B8149" s="4" t="s">
        <v>4</v>
      </c>
      <c r="C8149" s="4" t="s">
        <v>50</v>
      </c>
      <c r="D8149" s="4" t="s">
        <v>272</v>
      </c>
      <c r="E8149" s="4" t="s">
        <v>274</v>
      </c>
      <c r="F8149" s="4"/>
      <c r="G8149" s="4" t="s">
        <v>159</v>
      </c>
      <c r="H8149" s="4">
        <v>0</v>
      </c>
      <c r="I8149" s="4">
        <v>0</v>
      </c>
      <c r="J8149" s="4">
        <v>0</v>
      </c>
    </row>
    <row r="8150" spans="1:10" x14ac:dyDescent="0.35">
      <c r="A8150" s="4">
        <v>2024</v>
      </c>
      <c r="B8150" s="4" t="s">
        <v>4</v>
      </c>
      <c r="C8150" s="4" t="s">
        <v>50</v>
      </c>
      <c r="D8150" s="4" t="s">
        <v>272</v>
      </c>
      <c r="E8150" s="4" t="s">
        <v>275</v>
      </c>
      <c r="F8150" s="4" t="s">
        <v>3022</v>
      </c>
      <c r="G8150" s="4" t="s">
        <v>157</v>
      </c>
      <c r="H8150" s="4">
        <v>2</v>
      </c>
      <c r="I8150" s="4">
        <v>1</v>
      </c>
      <c r="J8150" s="4">
        <v>2</v>
      </c>
    </row>
    <row r="8151" spans="1:10" x14ac:dyDescent="0.35">
      <c r="A8151" s="4">
        <v>2024</v>
      </c>
      <c r="B8151" s="4" t="s">
        <v>4</v>
      </c>
      <c r="C8151" s="4" t="s">
        <v>50</v>
      </c>
      <c r="D8151" s="4" t="s">
        <v>272</v>
      </c>
      <c r="E8151" s="4" t="s">
        <v>278</v>
      </c>
      <c r="F8151" s="4"/>
      <c r="G8151" s="4" t="s">
        <v>159</v>
      </c>
      <c r="H8151" s="4">
        <v>0</v>
      </c>
      <c r="I8151" s="4">
        <v>0</v>
      </c>
      <c r="J8151" s="4">
        <v>0</v>
      </c>
    </row>
    <row r="8152" spans="1:10" x14ac:dyDescent="0.35">
      <c r="A8152" s="4">
        <v>2024</v>
      </c>
      <c r="B8152" s="4" t="s">
        <v>4</v>
      </c>
      <c r="C8152" s="4" t="s">
        <v>50</v>
      </c>
      <c r="D8152" s="4" t="s">
        <v>272</v>
      </c>
      <c r="E8152" s="4" t="s">
        <v>279</v>
      </c>
      <c r="F8152" s="4" t="s">
        <v>3023</v>
      </c>
      <c r="G8152" s="4" t="s">
        <v>157</v>
      </c>
      <c r="H8152" s="4">
        <v>2</v>
      </c>
      <c r="I8152" s="4">
        <v>1.5</v>
      </c>
      <c r="J8152" s="4">
        <v>3</v>
      </c>
    </row>
    <row r="8153" spans="1:10" x14ac:dyDescent="0.35">
      <c r="A8153" s="4">
        <v>2024</v>
      </c>
      <c r="B8153" s="4" t="s">
        <v>4</v>
      </c>
      <c r="C8153" s="4" t="s">
        <v>50</v>
      </c>
      <c r="D8153" s="4" t="s">
        <v>354</v>
      </c>
      <c r="E8153" s="4" t="s">
        <v>295</v>
      </c>
      <c r="F8153" s="4"/>
      <c r="G8153" s="4" t="s">
        <v>159</v>
      </c>
      <c r="H8153" s="4">
        <v>0</v>
      </c>
      <c r="I8153" s="4">
        <v>0</v>
      </c>
      <c r="J8153" s="4">
        <v>0</v>
      </c>
    </row>
    <row r="8154" spans="1:10" x14ac:dyDescent="0.35">
      <c r="A8154" s="4">
        <v>2024</v>
      </c>
      <c r="B8154" s="4" t="s">
        <v>4</v>
      </c>
      <c r="C8154" s="4" t="s">
        <v>50</v>
      </c>
      <c r="D8154" s="4" t="s">
        <v>354</v>
      </c>
      <c r="E8154" s="4" t="s">
        <v>322</v>
      </c>
      <c r="F8154" s="4"/>
      <c r="G8154" s="4" t="s">
        <v>159</v>
      </c>
      <c r="H8154" s="4">
        <v>0</v>
      </c>
      <c r="I8154" s="4">
        <v>0</v>
      </c>
      <c r="J8154" s="4">
        <v>0</v>
      </c>
    </row>
    <row r="8155" spans="1:10" x14ac:dyDescent="0.35">
      <c r="A8155" s="4">
        <v>2024</v>
      </c>
      <c r="B8155" s="4" t="s">
        <v>4</v>
      </c>
      <c r="C8155" s="4" t="s">
        <v>50</v>
      </c>
      <c r="D8155" s="4" t="s">
        <v>354</v>
      </c>
      <c r="E8155" s="4" t="s">
        <v>323</v>
      </c>
      <c r="F8155" s="4"/>
      <c r="G8155" s="4" t="s">
        <v>159</v>
      </c>
      <c r="H8155" s="4">
        <v>0</v>
      </c>
      <c r="I8155" s="4">
        <v>0</v>
      </c>
      <c r="J8155" s="4">
        <v>0</v>
      </c>
    </row>
    <row r="8156" spans="1:10" x14ac:dyDescent="0.35">
      <c r="A8156" s="4">
        <v>2024</v>
      </c>
      <c r="B8156" s="4" t="s">
        <v>4</v>
      </c>
      <c r="C8156" s="4" t="s">
        <v>50</v>
      </c>
      <c r="D8156" s="4" t="s">
        <v>354</v>
      </c>
      <c r="E8156" s="4" t="s">
        <v>297</v>
      </c>
      <c r="F8156" s="4" t="s">
        <v>3024</v>
      </c>
      <c r="G8156" s="4" t="s">
        <v>157</v>
      </c>
      <c r="H8156" s="4">
        <v>2</v>
      </c>
      <c r="I8156" s="4">
        <v>1</v>
      </c>
      <c r="J8156" s="4">
        <v>2</v>
      </c>
    </row>
    <row r="8157" spans="1:10" x14ac:dyDescent="0.35">
      <c r="A8157" s="4">
        <v>2023</v>
      </c>
      <c r="B8157" s="4" t="s">
        <v>4</v>
      </c>
      <c r="C8157" s="4" t="s">
        <v>51</v>
      </c>
      <c r="D8157" s="4" t="s">
        <v>236</v>
      </c>
      <c r="E8157" s="4" t="s">
        <v>238</v>
      </c>
      <c r="F8157" s="4"/>
      <c r="G8157" s="4" t="s">
        <v>159</v>
      </c>
      <c r="H8157" s="4">
        <v>0</v>
      </c>
      <c r="I8157" s="4">
        <v>0</v>
      </c>
      <c r="J8157" s="4">
        <v>0</v>
      </c>
    </row>
    <row r="8158" spans="1:10" x14ac:dyDescent="0.35">
      <c r="A8158" s="4">
        <v>2023</v>
      </c>
      <c r="B8158" s="4" t="s">
        <v>4</v>
      </c>
      <c r="C8158" s="4" t="s">
        <v>51</v>
      </c>
      <c r="D8158" s="4" t="s">
        <v>236</v>
      </c>
      <c r="E8158" s="4" t="s">
        <v>239</v>
      </c>
      <c r="F8158" s="4"/>
      <c r="G8158" s="4" t="s">
        <v>159</v>
      </c>
      <c r="H8158" s="4">
        <v>0</v>
      </c>
      <c r="I8158" s="4">
        <v>0</v>
      </c>
      <c r="J8158" s="4">
        <v>0</v>
      </c>
    </row>
    <row r="8159" spans="1:10" x14ac:dyDescent="0.35">
      <c r="A8159" s="4">
        <v>2023</v>
      </c>
      <c r="B8159" s="4" t="s">
        <v>4</v>
      </c>
      <c r="C8159" s="4" t="s">
        <v>51</v>
      </c>
      <c r="D8159" s="4" t="s">
        <v>236</v>
      </c>
      <c r="E8159" s="4" t="s">
        <v>240</v>
      </c>
      <c r="F8159" s="4"/>
      <c r="G8159" s="4" t="s">
        <v>159</v>
      </c>
      <c r="H8159" s="4">
        <v>0</v>
      </c>
      <c r="I8159" s="4">
        <v>0</v>
      </c>
      <c r="J8159" s="4">
        <v>0</v>
      </c>
    </row>
    <row r="8160" spans="1:10" x14ac:dyDescent="0.35">
      <c r="A8160" s="4">
        <v>2023</v>
      </c>
      <c r="B8160" s="4" t="s">
        <v>4</v>
      </c>
      <c r="C8160" s="4" t="s">
        <v>51</v>
      </c>
      <c r="D8160" s="4" t="s">
        <v>236</v>
      </c>
      <c r="E8160" s="4" t="s">
        <v>298</v>
      </c>
      <c r="F8160" s="4" t="s">
        <v>3186</v>
      </c>
      <c r="G8160" s="4" t="s">
        <v>157</v>
      </c>
      <c r="H8160" s="4">
        <v>2</v>
      </c>
      <c r="I8160" s="4">
        <v>2.5</v>
      </c>
      <c r="J8160" s="4">
        <v>5</v>
      </c>
    </row>
    <row r="8161" spans="1:10" x14ac:dyDescent="0.35">
      <c r="A8161" s="4">
        <v>2023</v>
      </c>
      <c r="B8161" s="4" t="s">
        <v>4</v>
      </c>
      <c r="C8161" s="4" t="s">
        <v>51</v>
      </c>
      <c r="D8161" s="4" t="s">
        <v>236</v>
      </c>
      <c r="E8161" s="4" t="s">
        <v>436</v>
      </c>
      <c r="F8161" s="4"/>
      <c r="G8161" s="4" t="s">
        <v>159</v>
      </c>
      <c r="H8161" s="4">
        <v>0</v>
      </c>
      <c r="I8161" s="4">
        <v>0</v>
      </c>
      <c r="J8161" s="4">
        <v>0</v>
      </c>
    </row>
    <row r="8162" spans="1:10" x14ac:dyDescent="0.35">
      <c r="A8162" s="4">
        <v>2023</v>
      </c>
      <c r="B8162" s="4" t="s">
        <v>4</v>
      </c>
      <c r="C8162" s="4" t="s">
        <v>51</v>
      </c>
      <c r="D8162" s="4" t="s">
        <v>236</v>
      </c>
      <c r="E8162" s="4" t="s">
        <v>241</v>
      </c>
      <c r="F8162" s="4"/>
      <c r="G8162" s="4" t="s">
        <v>159</v>
      </c>
      <c r="H8162" s="4">
        <v>0</v>
      </c>
      <c r="I8162" s="4">
        <v>0</v>
      </c>
      <c r="J8162" s="4">
        <v>0</v>
      </c>
    </row>
    <row r="8163" spans="1:10" x14ac:dyDescent="0.35">
      <c r="A8163" s="4">
        <v>2023</v>
      </c>
      <c r="B8163" s="4" t="s">
        <v>4</v>
      </c>
      <c r="C8163" s="4" t="s">
        <v>51</v>
      </c>
      <c r="D8163" s="4" t="s">
        <v>236</v>
      </c>
      <c r="E8163" s="4" t="s">
        <v>242</v>
      </c>
      <c r="F8163" s="4"/>
      <c r="G8163" s="4" t="s">
        <v>159</v>
      </c>
      <c r="H8163" s="4">
        <v>0</v>
      </c>
      <c r="I8163" s="4">
        <v>0</v>
      </c>
      <c r="J8163" s="4">
        <v>0</v>
      </c>
    </row>
    <row r="8164" spans="1:10" x14ac:dyDescent="0.35">
      <c r="A8164" s="4">
        <v>2023</v>
      </c>
      <c r="B8164" s="4" t="s">
        <v>4</v>
      </c>
      <c r="C8164" s="4" t="s">
        <v>51</v>
      </c>
      <c r="D8164" s="4" t="s">
        <v>236</v>
      </c>
      <c r="E8164" s="4" t="s">
        <v>243</v>
      </c>
      <c r="F8164" s="4"/>
      <c r="G8164" s="4" t="s">
        <v>159</v>
      </c>
      <c r="H8164" s="4">
        <v>0</v>
      </c>
      <c r="I8164" s="4">
        <v>0</v>
      </c>
      <c r="J8164" s="4">
        <v>0</v>
      </c>
    </row>
    <row r="8165" spans="1:10" x14ac:dyDescent="0.35">
      <c r="A8165" s="4">
        <v>2023</v>
      </c>
      <c r="B8165" s="4" t="s">
        <v>4</v>
      </c>
      <c r="C8165" s="4" t="s">
        <v>51</v>
      </c>
      <c r="D8165" s="4" t="s">
        <v>236</v>
      </c>
      <c r="E8165" s="4" t="s">
        <v>244</v>
      </c>
      <c r="F8165" s="4"/>
      <c r="G8165" s="4" t="s">
        <v>159</v>
      </c>
      <c r="H8165" s="4">
        <v>0</v>
      </c>
      <c r="I8165" s="4">
        <v>0</v>
      </c>
      <c r="J8165" s="4">
        <v>0</v>
      </c>
    </row>
    <row r="8166" spans="1:10" x14ac:dyDescent="0.35">
      <c r="A8166" s="4">
        <v>2023</v>
      </c>
      <c r="B8166" s="4" t="s">
        <v>4</v>
      </c>
      <c r="C8166" s="4" t="s">
        <v>51</v>
      </c>
      <c r="D8166" s="4" t="s">
        <v>245</v>
      </c>
      <c r="E8166" s="4" t="s">
        <v>246</v>
      </c>
      <c r="F8166" s="4"/>
      <c r="G8166" s="4" t="s">
        <v>159</v>
      </c>
      <c r="H8166" s="4">
        <v>0</v>
      </c>
      <c r="I8166" s="4">
        <v>0</v>
      </c>
      <c r="J8166" s="4">
        <v>0</v>
      </c>
    </row>
    <row r="8167" spans="1:10" x14ac:dyDescent="0.35">
      <c r="A8167" s="4">
        <v>2023</v>
      </c>
      <c r="B8167" s="4" t="s">
        <v>4</v>
      </c>
      <c r="C8167" s="4" t="s">
        <v>51</v>
      </c>
      <c r="D8167" s="4" t="s">
        <v>245</v>
      </c>
      <c r="E8167" s="4" t="s">
        <v>248</v>
      </c>
      <c r="F8167" s="4" t="s">
        <v>3187</v>
      </c>
      <c r="G8167" s="4" t="s">
        <v>157</v>
      </c>
      <c r="H8167" s="4">
        <v>2</v>
      </c>
      <c r="I8167" s="4">
        <v>1</v>
      </c>
      <c r="J8167" s="4">
        <v>2</v>
      </c>
    </row>
    <row r="8168" spans="1:10" x14ac:dyDescent="0.35">
      <c r="A8168" s="4">
        <v>2023</v>
      </c>
      <c r="B8168" s="4" t="s">
        <v>4</v>
      </c>
      <c r="C8168" s="4" t="s">
        <v>51</v>
      </c>
      <c r="D8168" s="4" t="s">
        <v>245</v>
      </c>
      <c r="E8168" s="4" t="s">
        <v>249</v>
      </c>
      <c r="F8168" s="4"/>
      <c r="G8168" s="4" t="s">
        <v>159</v>
      </c>
      <c r="H8168" s="4">
        <v>0</v>
      </c>
      <c r="I8168" s="4">
        <v>0</v>
      </c>
      <c r="J8168" s="4">
        <v>0</v>
      </c>
    </row>
    <row r="8169" spans="1:10" x14ac:dyDescent="0.35">
      <c r="A8169" s="4">
        <v>2023</v>
      </c>
      <c r="B8169" s="4" t="s">
        <v>4</v>
      </c>
      <c r="C8169" s="4" t="s">
        <v>51</v>
      </c>
      <c r="D8169" s="4" t="s">
        <v>245</v>
      </c>
      <c r="E8169" s="4" t="s">
        <v>250</v>
      </c>
      <c r="F8169" s="4"/>
      <c r="G8169" s="4" t="s">
        <v>159</v>
      </c>
      <c r="H8169" s="4">
        <v>0</v>
      </c>
      <c r="I8169" s="4">
        <v>0</v>
      </c>
      <c r="J8169" s="4">
        <v>0</v>
      </c>
    </row>
    <row r="8170" spans="1:10" x14ac:dyDescent="0.35">
      <c r="A8170" s="4">
        <v>2023</v>
      </c>
      <c r="B8170" s="4" t="s">
        <v>4</v>
      </c>
      <c r="C8170" s="4" t="s">
        <v>51</v>
      </c>
      <c r="D8170" s="4" t="s">
        <v>251</v>
      </c>
      <c r="E8170" s="4" t="s">
        <v>252</v>
      </c>
      <c r="F8170" s="4" t="s">
        <v>3188</v>
      </c>
      <c r="G8170" s="4" t="s">
        <v>157</v>
      </c>
      <c r="H8170" s="4">
        <v>2</v>
      </c>
      <c r="I8170" s="4">
        <v>1</v>
      </c>
      <c r="J8170" s="4">
        <v>2</v>
      </c>
    </row>
    <row r="8171" spans="1:10" x14ac:dyDescent="0.35">
      <c r="A8171" s="4">
        <v>2023</v>
      </c>
      <c r="B8171" s="4" t="s">
        <v>4</v>
      </c>
      <c r="C8171" s="4" t="s">
        <v>51</v>
      </c>
      <c r="D8171" s="4" t="s">
        <v>251</v>
      </c>
      <c r="E8171" s="4" t="s">
        <v>254</v>
      </c>
      <c r="F8171" s="4" t="s">
        <v>3189</v>
      </c>
      <c r="G8171" s="4" t="s">
        <v>157</v>
      </c>
      <c r="H8171" s="4">
        <v>2</v>
      </c>
      <c r="I8171" s="4">
        <v>1</v>
      </c>
      <c r="J8171" s="4">
        <v>2</v>
      </c>
    </row>
    <row r="8172" spans="1:10" x14ac:dyDescent="0.35">
      <c r="A8172" s="4">
        <v>2023</v>
      </c>
      <c r="B8172" s="4" t="s">
        <v>4</v>
      </c>
      <c r="C8172" s="4" t="s">
        <v>51</v>
      </c>
      <c r="D8172" s="4" t="s">
        <v>251</v>
      </c>
      <c r="E8172" s="4" t="s">
        <v>255</v>
      </c>
      <c r="F8172" s="4" t="s">
        <v>3190</v>
      </c>
      <c r="G8172" s="4" t="s">
        <v>157</v>
      </c>
      <c r="H8172" s="4">
        <v>2</v>
      </c>
      <c r="I8172" s="4">
        <v>1</v>
      </c>
      <c r="J8172" s="4">
        <v>2</v>
      </c>
    </row>
    <row r="8173" spans="1:10" x14ac:dyDescent="0.35">
      <c r="A8173" s="4">
        <v>2023</v>
      </c>
      <c r="B8173" s="4" t="s">
        <v>4</v>
      </c>
      <c r="C8173" s="4" t="s">
        <v>51</v>
      </c>
      <c r="D8173" s="4" t="s">
        <v>251</v>
      </c>
      <c r="E8173" s="4" t="s">
        <v>256</v>
      </c>
      <c r="F8173" s="4"/>
      <c r="G8173" s="4" t="s">
        <v>159</v>
      </c>
      <c r="H8173" s="4">
        <v>0</v>
      </c>
      <c r="I8173" s="4">
        <v>0</v>
      </c>
      <c r="J8173" s="4">
        <v>0</v>
      </c>
    </row>
    <row r="8174" spans="1:10" x14ac:dyDescent="0.35">
      <c r="A8174" s="4">
        <v>2023</v>
      </c>
      <c r="B8174" s="4" t="s">
        <v>4</v>
      </c>
      <c r="C8174" s="4" t="s">
        <v>51</v>
      </c>
      <c r="D8174" s="4" t="s">
        <v>257</v>
      </c>
      <c r="E8174" s="4" t="s">
        <v>258</v>
      </c>
      <c r="F8174" s="4" t="s">
        <v>3191</v>
      </c>
      <c r="G8174" s="4" t="s">
        <v>157</v>
      </c>
      <c r="H8174" s="4">
        <v>2</v>
      </c>
      <c r="I8174" s="4">
        <v>1</v>
      </c>
      <c r="J8174" s="4">
        <v>2</v>
      </c>
    </row>
    <row r="8175" spans="1:10" x14ac:dyDescent="0.35">
      <c r="A8175" s="4">
        <v>2023</v>
      </c>
      <c r="B8175" s="4" t="s">
        <v>4</v>
      </c>
      <c r="C8175" s="4" t="s">
        <v>51</v>
      </c>
      <c r="D8175" s="4" t="s">
        <v>257</v>
      </c>
      <c r="E8175" s="4" t="s">
        <v>260</v>
      </c>
      <c r="F8175" s="4" t="s">
        <v>3192</v>
      </c>
      <c r="G8175" s="4" t="s">
        <v>157</v>
      </c>
      <c r="H8175" s="4">
        <v>2</v>
      </c>
      <c r="I8175" s="4">
        <v>2</v>
      </c>
      <c r="J8175" s="4">
        <v>4</v>
      </c>
    </row>
    <row r="8176" spans="1:10" x14ac:dyDescent="0.35">
      <c r="A8176" s="4">
        <v>2023</v>
      </c>
      <c r="B8176" s="4" t="s">
        <v>4</v>
      </c>
      <c r="C8176" s="4" t="s">
        <v>51</v>
      </c>
      <c r="D8176" s="4" t="s">
        <v>257</v>
      </c>
      <c r="E8176" s="4" t="s">
        <v>312</v>
      </c>
      <c r="F8176" s="4" t="s">
        <v>3193</v>
      </c>
      <c r="G8176" s="4" t="s">
        <v>157</v>
      </c>
      <c r="H8176" s="4">
        <v>2</v>
      </c>
      <c r="I8176" s="4">
        <v>2.5</v>
      </c>
      <c r="J8176" s="4">
        <v>5</v>
      </c>
    </row>
    <row r="8177" spans="1:10" x14ac:dyDescent="0.35">
      <c r="A8177" s="4">
        <v>2023</v>
      </c>
      <c r="B8177" s="4" t="s">
        <v>4</v>
      </c>
      <c r="C8177" s="4" t="s">
        <v>51</v>
      </c>
      <c r="D8177" s="4" t="s">
        <v>261</v>
      </c>
      <c r="E8177" s="4" t="s">
        <v>452</v>
      </c>
      <c r="F8177" s="4"/>
      <c r="G8177" s="4" t="s">
        <v>159</v>
      </c>
      <c r="H8177" s="4">
        <v>0</v>
      </c>
      <c r="I8177" s="4">
        <v>0</v>
      </c>
      <c r="J8177" s="4">
        <v>0</v>
      </c>
    </row>
    <row r="8178" spans="1:10" x14ac:dyDescent="0.35">
      <c r="A8178" s="4">
        <v>2023</v>
      </c>
      <c r="B8178" s="4" t="s">
        <v>4</v>
      </c>
      <c r="C8178" s="4" t="s">
        <v>51</v>
      </c>
      <c r="D8178" s="4" t="s">
        <v>261</v>
      </c>
      <c r="E8178" s="4" t="s">
        <v>262</v>
      </c>
      <c r="F8178" s="4"/>
      <c r="G8178" s="4" t="s">
        <v>159</v>
      </c>
      <c r="H8178" s="4">
        <v>0</v>
      </c>
      <c r="I8178" s="4">
        <v>0</v>
      </c>
      <c r="J8178" s="4">
        <v>0</v>
      </c>
    </row>
    <row r="8179" spans="1:10" x14ac:dyDescent="0.35">
      <c r="A8179" s="4">
        <v>2023</v>
      </c>
      <c r="B8179" s="4" t="s">
        <v>4</v>
      </c>
      <c r="C8179" s="4" t="s">
        <v>51</v>
      </c>
      <c r="D8179" s="4" t="s">
        <v>261</v>
      </c>
      <c r="E8179" s="4" t="s">
        <v>263</v>
      </c>
      <c r="F8179" s="4"/>
      <c r="G8179" s="4" t="s">
        <v>159</v>
      </c>
      <c r="H8179" s="4">
        <v>0</v>
      </c>
      <c r="I8179" s="4">
        <v>0</v>
      </c>
      <c r="J8179" s="4">
        <v>0</v>
      </c>
    </row>
    <row r="8180" spans="1:10" x14ac:dyDescent="0.35">
      <c r="A8180" s="4">
        <v>2023</v>
      </c>
      <c r="B8180" s="4" t="s">
        <v>4</v>
      </c>
      <c r="C8180" s="4" t="s">
        <v>51</v>
      </c>
      <c r="D8180" s="4" t="s">
        <v>261</v>
      </c>
      <c r="E8180" s="4" t="s">
        <v>455</v>
      </c>
      <c r="F8180" s="4"/>
      <c r="G8180" s="4" t="s">
        <v>159</v>
      </c>
      <c r="H8180" s="4">
        <v>0</v>
      </c>
      <c r="I8180" s="4">
        <v>0</v>
      </c>
      <c r="J8180" s="4">
        <v>0</v>
      </c>
    </row>
    <row r="8181" spans="1:10" x14ac:dyDescent="0.35">
      <c r="A8181" s="4">
        <v>2023</v>
      </c>
      <c r="B8181" s="4" t="s">
        <v>4</v>
      </c>
      <c r="C8181" s="4" t="s">
        <v>51</v>
      </c>
      <c r="D8181" s="4" t="s">
        <v>261</v>
      </c>
      <c r="E8181" s="4" t="s">
        <v>266</v>
      </c>
      <c r="F8181" s="4" t="s">
        <v>3194</v>
      </c>
      <c r="G8181" s="4" t="s">
        <v>157</v>
      </c>
      <c r="H8181" s="4">
        <v>2</v>
      </c>
      <c r="I8181" s="4">
        <v>1.5</v>
      </c>
      <c r="J8181" s="4">
        <v>3</v>
      </c>
    </row>
    <row r="8182" spans="1:10" x14ac:dyDescent="0.35">
      <c r="A8182" s="4">
        <v>2023</v>
      </c>
      <c r="B8182" s="4" t="s">
        <v>4</v>
      </c>
      <c r="C8182" s="4" t="s">
        <v>51</v>
      </c>
      <c r="D8182" s="4" t="s">
        <v>261</v>
      </c>
      <c r="E8182" s="4" t="s">
        <v>267</v>
      </c>
      <c r="F8182" s="4"/>
      <c r="G8182" s="4" t="s">
        <v>159</v>
      </c>
      <c r="H8182" s="4">
        <v>0</v>
      </c>
      <c r="I8182" s="4">
        <v>0</v>
      </c>
      <c r="J8182" s="4">
        <v>0</v>
      </c>
    </row>
    <row r="8183" spans="1:10" x14ac:dyDescent="0.35">
      <c r="A8183" s="4">
        <v>2023</v>
      </c>
      <c r="B8183" s="4" t="s">
        <v>4</v>
      </c>
      <c r="C8183" s="4" t="s">
        <v>51</v>
      </c>
      <c r="D8183" s="4" t="s">
        <v>261</v>
      </c>
      <c r="E8183" s="4" t="s">
        <v>268</v>
      </c>
      <c r="F8183" s="4" t="s">
        <v>3195</v>
      </c>
      <c r="G8183" s="4" t="s">
        <v>157</v>
      </c>
      <c r="H8183" s="4">
        <v>2</v>
      </c>
      <c r="I8183" s="4">
        <v>1</v>
      </c>
      <c r="J8183" s="4">
        <v>2</v>
      </c>
    </row>
    <row r="8184" spans="1:10" x14ac:dyDescent="0.35">
      <c r="A8184" s="4">
        <v>2023</v>
      </c>
      <c r="B8184" s="4" t="s">
        <v>4</v>
      </c>
      <c r="C8184" s="4" t="s">
        <v>51</v>
      </c>
      <c r="D8184" s="4" t="s">
        <v>261</v>
      </c>
      <c r="E8184" s="4" t="s">
        <v>269</v>
      </c>
      <c r="F8184" s="4"/>
      <c r="G8184" s="4" t="s">
        <v>159</v>
      </c>
      <c r="H8184" s="4">
        <v>0</v>
      </c>
      <c r="I8184" s="4">
        <v>0</v>
      </c>
      <c r="J8184" s="4">
        <v>0</v>
      </c>
    </row>
    <row r="8185" spans="1:10" x14ac:dyDescent="0.35">
      <c r="A8185" s="4">
        <v>2023</v>
      </c>
      <c r="B8185" s="4" t="s">
        <v>4</v>
      </c>
      <c r="C8185" s="4" t="s">
        <v>51</v>
      </c>
      <c r="D8185" s="4" t="s">
        <v>272</v>
      </c>
      <c r="E8185" s="4" t="s">
        <v>273</v>
      </c>
      <c r="F8185" s="4" t="s">
        <v>3196</v>
      </c>
      <c r="G8185" s="4" t="s">
        <v>157</v>
      </c>
      <c r="H8185" s="4">
        <v>2</v>
      </c>
      <c r="I8185" s="4">
        <v>2</v>
      </c>
      <c r="J8185" s="4">
        <v>4</v>
      </c>
    </row>
    <row r="8186" spans="1:10" x14ac:dyDescent="0.35">
      <c r="A8186" s="4">
        <v>2023</v>
      </c>
      <c r="B8186" s="4" t="s">
        <v>4</v>
      </c>
      <c r="C8186" s="4" t="s">
        <v>51</v>
      </c>
      <c r="D8186" s="4" t="s">
        <v>272</v>
      </c>
      <c r="E8186" s="4" t="s">
        <v>273</v>
      </c>
      <c r="F8186" s="4" t="s">
        <v>3197</v>
      </c>
      <c r="G8186" s="4" t="s">
        <v>157</v>
      </c>
      <c r="H8186" s="4">
        <v>2</v>
      </c>
      <c r="I8186" s="4">
        <v>2</v>
      </c>
      <c r="J8186" s="4">
        <v>4</v>
      </c>
    </row>
    <row r="8187" spans="1:10" x14ac:dyDescent="0.35">
      <c r="A8187" s="4">
        <v>2023</v>
      </c>
      <c r="B8187" s="4" t="s">
        <v>4</v>
      </c>
      <c r="C8187" s="4" t="s">
        <v>51</v>
      </c>
      <c r="D8187" s="4" t="s">
        <v>272</v>
      </c>
      <c r="E8187" s="4" t="s">
        <v>274</v>
      </c>
      <c r="F8187" s="4"/>
      <c r="G8187" s="4" t="s">
        <v>159</v>
      </c>
      <c r="H8187" s="4">
        <v>0</v>
      </c>
      <c r="I8187" s="4">
        <v>0</v>
      </c>
      <c r="J8187" s="4">
        <v>0</v>
      </c>
    </row>
    <row r="8188" spans="1:10" x14ac:dyDescent="0.35">
      <c r="A8188" s="4">
        <v>2023</v>
      </c>
      <c r="B8188" s="4" t="s">
        <v>4</v>
      </c>
      <c r="C8188" s="4" t="s">
        <v>51</v>
      </c>
      <c r="D8188" s="4" t="s">
        <v>272</v>
      </c>
      <c r="E8188" s="4" t="s">
        <v>275</v>
      </c>
      <c r="F8188" s="4" t="s">
        <v>3198</v>
      </c>
      <c r="G8188" s="4" t="s">
        <v>157</v>
      </c>
      <c r="H8188" s="4">
        <v>2</v>
      </c>
      <c r="I8188" s="4">
        <v>3</v>
      </c>
      <c r="J8188" s="4">
        <v>6</v>
      </c>
    </row>
    <row r="8189" spans="1:10" x14ac:dyDescent="0.35">
      <c r="A8189" s="4">
        <v>2023</v>
      </c>
      <c r="B8189" s="4" t="s">
        <v>4</v>
      </c>
      <c r="C8189" s="4" t="s">
        <v>51</v>
      </c>
      <c r="D8189" s="4" t="s">
        <v>272</v>
      </c>
      <c r="E8189" s="4" t="s">
        <v>275</v>
      </c>
      <c r="F8189" s="4" t="s">
        <v>3199</v>
      </c>
      <c r="G8189" s="4" t="s">
        <v>157</v>
      </c>
      <c r="H8189" s="4">
        <v>2</v>
      </c>
      <c r="I8189" s="4">
        <v>3</v>
      </c>
      <c r="J8189" s="4">
        <v>6</v>
      </c>
    </row>
    <row r="8190" spans="1:10" x14ac:dyDescent="0.35">
      <c r="A8190" s="4">
        <v>2023</v>
      </c>
      <c r="B8190" s="4" t="s">
        <v>4</v>
      </c>
      <c r="C8190" s="4" t="s">
        <v>51</v>
      </c>
      <c r="D8190" s="4" t="s">
        <v>272</v>
      </c>
      <c r="E8190" s="4" t="s">
        <v>275</v>
      </c>
      <c r="F8190" s="4" t="s">
        <v>3200</v>
      </c>
      <c r="G8190" s="4" t="s">
        <v>157</v>
      </c>
      <c r="H8190" s="4">
        <v>2</v>
      </c>
      <c r="I8190" s="4">
        <v>3</v>
      </c>
      <c r="J8190" s="4">
        <v>6</v>
      </c>
    </row>
    <row r="8191" spans="1:10" x14ac:dyDescent="0.35">
      <c r="A8191" s="4">
        <v>2023</v>
      </c>
      <c r="B8191" s="4" t="s">
        <v>4</v>
      </c>
      <c r="C8191" s="4" t="s">
        <v>51</v>
      </c>
      <c r="D8191" s="4" t="s">
        <v>272</v>
      </c>
      <c r="E8191" s="4" t="s">
        <v>277</v>
      </c>
      <c r="F8191" s="4"/>
      <c r="G8191" s="4" t="s">
        <v>159</v>
      </c>
      <c r="H8191" s="4">
        <v>0</v>
      </c>
      <c r="I8191" s="4">
        <v>0</v>
      </c>
      <c r="J8191" s="4">
        <v>0</v>
      </c>
    </row>
    <row r="8192" spans="1:10" x14ac:dyDescent="0.35">
      <c r="A8192" s="4">
        <v>2023</v>
      </c>
      <c r="B8192" s="4" t="s">
        <v>4</v>
      </c>
      <c r="C8192" s="4" t="s">
        <v>51</v>
      </c>
      <c r="D8192" s="4" t="s">
        <v>272</v>
      </c>
      <c r="E8192" s="4" t="s">
        <v>278</v>
      </c>
      <c r="F8192" s="4" t="s">
        <v>3201</v>
      </c>
      <c r="G8192" s="4" t="s">
        <v>157</v>
      </c>
      <c r="H8192" s="4">
        <v>2</v>
      </c>
      <c r="I8192" s="4">
        <v>2</v>
      </c>
      <c r="J8192" s="4">
        <v>4</v>
      </c>
    </row>
    <row r="8193" spans="1:10" x14ac:dyDescent="0.35">
      <c r="A8193" s="4">
        <v>2023</v>
      </c>
      <c r="B8193" s="4" t="s">
        <v>4</v>
      </c>
      <c r="C8193" s="4" t="s">
        <v>51</v>
      </c>
      <c r="D8193" s="4" t="s">
        <v>272</v>
      </c>
      <c r="E8193" s="4" t="s">
        <v>278</v>
      </c>
      <c r="F8193" s="4" t="s">
        <v>3202</v>
      </c>
      <c r="G8193" s="4" t="s">
        <v>157</v>
      </c>
      <c r="H8193" s="4">
        <v>2</v>
      </c>
      <c r="I8193" s="4">
        <v>2</v>
      </c>
      <c r="J8193" s="4">
        <v>4</v>
      </c>
    </row>
    <row r="8194" spans="1:10" x14ac:dyDescent="0.35">
      <c r="A8194" s="4">
        <v>2023</v>
      </c>
      <c r="B8194" s="4" t="s">
        <v>4</v>
      </c>
      <c r="C8194" s="4" t="s">
        <v>51</v>
      </c>
      <c r="D8194" s="4" t="s">
        <v>272</v>
      </c>
      <c r="E8194" s="4" t="s">
        <v>708</v>
      </c>
      <c r="F8194" s="4"/>
      <c r="G8194" s="4" t="s">
        <v>159</v>
      </c>
      <c r="H8194" s="4">
        <v>0</v>
      </c>
      <c r="I8194" s="4">
        <v>0</v>
      </c>
      <c r="J8194" s="4">
        <v>0</v>
      </c>
    </row>
    <row r="8195" spans="1:10" x14ac:dyDescent="0.35">
      <c r="A8195" s="4">
        <v>2023</v>
      </c>
      <c r="B8195" s="4" t="s">
        <v>4</v>
      </c>
      <c r="C8195" s="4" t="s">
        <v>51</v>
      </c>
      <c r="D8195" s="4" t="s">
        <v>272</v>
      </c>
      <c r="E8195" s="4" t="s">
        <v>279</v>
      </c>
      <c r="F8195" s="4" t="s">
        <v>3203</v>
      </c>
      <c r="G8195" s="4" t="s">
        <v>157</v>
      </c>
      <c r="H8195" s="4">
        <v>2</v>
      </c>
      <c r="I8195" s="4">
        <v>2</v>
      </c>
      <c r="J8195" s="4">
        <v>4</v>
      </c>
    </row>
    <row r="8196" spans="1:10" x14ac:dyDescent="0.35">
      <c r="A8196" s="4">
        <v>2023</v>
      </c>
      <c r="B8196" s="4" t="s">
        <v>4</v>
      </c>
      <c r="C8196" s="4" t="s">
        <v>51</v>
      </c>
      <c r="D8196" s="4" t="s">
        <v>354</v>
      </c>
      <c r="E8196" s="4" t="s">
        <v>322</v>
      </c>
      <c r="F8196" s="4" t="s">
        <v>3204</v>
      </c>
      <c r="G8196" s="4" t="s">
        <v>157</v>
      </c>
      <c r="H8196" s="4">
        <v>2</v>
      </c>
      <c r="I8196" s="4">
        <v>1</v>
      </c>
      <c r="J8196" s="4">
        <v>2</v>
      </c>
    </row>
    <row r="8197" spans="1:10" x14ac:dyDescent="0.35">
      <c r="A8197" s="4">
        <v>2024</v>
      </c>
      <c r="B8197" s="4" t="s">
        <v>4</v>
      </c>
      <c r="C8197" s="4" t="s">
        <v>51</v>
      </c>
      <c r="D8197" s="4" t="s">
        <v>236</v>
      </c>
      <c r="E8197" s="4" t="s">
        <v>238</v>
      </c>
      <c r="F8197" s="4"/>
      <c r="G8197" s="4" t="s">
        <v>159</v>
      </c>
      <c r="H8197" s="4">
        <v>0</v>
      </c>
      <c r="I8197" s="4">
        <v>0</v>
      </c>
      <c r="J8197" s="4">
        <v>0</v>
      </c>
    </row>
    <row r="8198" spans="1:10" x14ac:dyDescent="0.35">
      <c r="A8198" s="4">
        <v>2024</v>
      </c>
      <c r="B8198" s="4" t="s">
        <v>4</v>
      </c>
      <c r="C8198" s="4" t="s">
        <v>51</v>
      </c>
      <c r="D8198" s="4" t="s">
        <v>236</v>
      </c>
      <c r="E8198" s="4" t="s">
        <v>239</v>
      </c>
      <c r="F8198" s="4"/>
      <c r="G8198" s="4" t="s">
        <v>159</v>
      </c>
      <c r="H8198" s="4">
        <v>0</v>
      </c>
      <c r="I8198" s="4">
        <v>0</v>
      </c>
      <c r="J8198" s="4">
        <v>0</v>
      </c>
    </row>
    <row r="8199" spans="1:10" x14ac:dyDescent="0.35">
      <c r="A8199" s="4">
        <v>2024</v>
      </c>
      <c r="B8199" s="4" t="s">
        <v>4</v>
      </c>
      <c r="C8199" s="4" t="s">
        <v>51</v>
      </c>
      <c r="D8199" s="4" t="s">
        <v>236</v>
      </c>
      <c r="E8199" s="4" t="s">
        <v>240</v>
      </c>
      <c r="F8199" s="4"/>
      <c r="G8199" s="4" t="s">
        <v>159</v>
      </c>
      <c r="H8199" s="4">
        <v>0</v>
      </c>
      <c r="I8199" s="4">
        <v>0</v>
      </c>
      <c r="J8199" s="4">
        <v>0</v>
      </c>
    </row>
    <row r="8200" spans="1:10" x14ac:dyDescent="0.35">
      <c r="A8200" s="4">
        <v>2024</v>
      </c>
      <c r="B8200" s="4" t="s">
        <v>4</v>
      </c>
      <c r="C8200" s="4" t="s">
        <v>51</v>
      </c>
      <c r="D8200" s="4" t="s">
        <v>236</v>
      </c>
      <c r="E8200" s="4" t="s">
        <v>298</v>
      </c>
      <c r="F8200" s="4"/>
      <c r="G8200" s="4" t="s">
        <v>159</v>
      </c>
      <c r="H8200" s="4">
        <v>0</v>
      </c>
      <c r="I8200" s="4">
        <v>0</v>
      </c>
      <c r="J8200" s="4">
        <v>0</v>
      </c>
    </row>
    <row r="8201" spans="1:10" x14ac:dyDescent="0.35">
      <c r="A8201" s="4">
        <v>2024</v>
      </c>
      <c r="B8201" s="4" t="s">
        <v>4</v>
      </c>
      <c r="C8201" s="4" t="s">
        <v>51</v>
      </c>
      <c r="D8201" s="4" t="s">
        <v>236</v>
      </c>
      <c r="E8201" s="4" t="s">
        <v>435</v>
      </c>
      <c r="F8201" s="4"/>
      <c r="G8201" s="4" t="s">
        <v>159</v>
      </c>
      <c r="H8201" s="4">
        <v>0</v>
      </c>
      <c r="I8201" s="4">
        <v>0</v>
      </c>
      <c r="J8201" s="4">
        <v>0</v>
      </c>
    </row>
    <row r="8202" spans="1:10" x14ac:dyDescent="0.35">
      <c r="A8202" s="4">
        <v>2024</v>
      </c>
      <c r="B8202" s="4" t="s">
        <v>4</v>
      </c>
      <c r="C8202" s="4" t="s">
        <v>51</v>
      </c>
      <c r="D8202" s="4" t="s">
        <v>236</v>
      </c>
      <c r="E8202" s="4" t="s">
        <v>241</v>
      </c>
      <c r="F8202" s="4"/>
      <c r="G8202" s="4" t="s">
        <v>159</v>
      </c>
      <c r="H8202" s="4">
        <v>0</v>
      </c>
      <c r="I8202" s="4">
        <v>0</v>
      </c>
      <c r="J8202" s="4">
        <v>0</v>
      </c>
    </row>
    <row r="8203" spans="1:10" x14ac:dyDescent="0.35">
      <c r="A8203" s="4">
        <v>2024</v>
      </c>
      <c r="B8203" s="4" t="s">
        <v>4</v>
      </c>
      <c r="C8203" s="4" t="s">
        <v>51</v>
      </c>
      <c r="D8203" s="4" t="s">
        <v>236</v>
      </c>
      <c r="E8203" s="4" t="s">
        <v>242</v>
      </c>
      <c r="F8203" s="4"/>
      <c r="G8203" s="4" t="s">
        <v>159</v>
      </c>
      <c r="H8203" s="4">
        <v>0</v>
      </c>
      <c r="I8203" s="4">
        <v>0</v>
      </c>
      <c r="J8203" s="4">
        <v>0</v>
      </c>
    </row>
    <row r="8204" spans="1:10" x14ac:dyDescent="0.35">
      <c r="A8204" s="4">
        <v>2024</v>
      </c>
      <c r="B8204" s="4" t="s">
        <v>4</v>
      </c>
      <c r="C8204" s="4" t="s">
        <v>51</v>
      </c>
      <c r="D8204" s="4" t="s">
        <v>236</v>
      </c>
      <c r="E8204" s="4" t="s">
        <v>243</v>
      </c>
      <c r="F8204" s="4"/>
      <c r="G8204" s="4" t="s">
        <v>159</v>
      </c>
      <c r="H8204" s="4">
        <v>0</v>
      </c>
      <c r="I8204" s="4">
        <v>0</v>
      </c>
      <c r="J8204" s="4">
        <v>0</v>
      </c>
    </row>
    <row r="8205" spans="1:10" x14ac:dyDescent="0.35">
      <c r="A8205" s="4">
        <v>2024</v>
      </c>
      <c r="B8205" s="4" t="s">
        <v>4</v>
      </c>
      <c r="C8205" s="4" t="s">
        <v>51</v>
      </c>
      <c r="D8205" s="4" t="s">
        <v>236</v>
      </c>
      <c r="E8205" s="4" t="s">
        <v>244</v>
      </c>
      <c r="F8205" s="4" t="s">
        <v>3205</v>
      </c>
      <c r="G8205" s="4" t="s">
        <v>157</v>
      </c>
      <c r="H8205" s="4">
        <v>1</v>
      </c>
      <c r="I8205" s="4">
        <v>1</v>
      </c>
      <c r="J8205" s="4">
        <v>1</v>
      </c>
    </row>
    <row r="8206" spans="1:10" x14ac:dyDescent="0.35">
      <c r="A8206" s="4">
        <v>2024</v>
      </c>
      <c r="B8206" s="4" t="s">
        <v>4</v>
      </c>
      <c r="C8206" s="4" t="s">
        <v>51</v>
      </c>
      <c r="D8206" s="4" t="s">
        <v>245</v>
      </c>
      <c r="E8206" s="4" t="s">
        <v>281</v>
      </c>
      <c r="F8206" s="4" t="s">
        <v>3206</v>
      </c>
      <c r="G8206" s="4" t="s">
        <v>157</v>
      </c>
      <c r="H8206" s="4">
        <v>2</v>
      </c>
      <c r="I8206" s="4">
        <v>2</v>
      </c>
      <c r="J8206" s="4">
        <v>4</v>
      </c>
    </row>
    <row r="8207" spans="1:10" x14ac:dyDescent="0.35">
      <c r="A8207" s="4">
        <v>2024</v>
      </c>
      <c r="B8207" s="4" t="s">
        <v>4</v>
      </c>
      <c r="C8207" s="4" t="s">
        <v>51</v>
      </c>
      <c r="D8207" s="4" t="s">
        <v>245</v>
      </c>
      <c r="E8207" s="4" t="s">
        <v>281</v>
      </c>
      <c r="F8207" s="4" t="s">
        <v>3207</v>
      </c>
      <c r="G8207" s="4" t="s">
        <v>157</v>
      </c>
      <c r="H8207" s="4">
        <v>2</v>
      </c>
      <c r="I8207" s="4">
        <v>2</v>
      </c>
      <c r="J8207" s="4">
        <v>4</v>
      </c>
    </row>
    <row r="8208" spans="1:10" x14ac:dyDescent="0.35">
      <c r="A8208" s="4">
        <v>2024</v>
      </c>
      <c r="B8208" s="4" t="s">
        <v>4</v>
      </c>
      <c r="C8208" s="4" t="s">
        <v>51</v>
      </c>
      <c r="D8208" s="4" t="s">
        <v>245</v>
      </c>
      <c r="E8208" s="4" t="s">
        <v>248</v>
      </c>
      <c r="F8208" s="4"/>
      <c r="G8208" s="4" t="s">
        <v>159</v>
      </c>
      <c r="H8208" s="4">
        <v>0</v>
      </c>
      <c r="I8208" s="4">
        <v>0</v>
      </c>
      <c r="J8208" s="4">
        <v>0</v>
      </c>
    </row>
    <row r="8209" spans="1:10" x14ac:dyDescent="0.35">
      <c r="A8209" s="4">
        <v>2024</v>
      </c>
      <c r="B8209" s="4" t="s">
        <v>4</v>
      </c>
      <c r="C8209" s="4" t="s">
        <v>51</v>
      </c>
      <c r="D8209" s="4" t="s">
        <v>245</v>
      </c>
      <c r="E8209" s="4" t="s">
        <v>249</v>
      </c>
      <c r="F8209" s="4"/>
      <c r="G8209" s="4" t="s">
        <v>159</v>
      </c>
      <c r="H8209" s="4">
        <v>0</v>
      </c>
      <c r="I8209" s="4">
        <v>0</v>
      </c>
      <c r="J8209" s="4">
        <v>0</v>
      </c>
    </row>
    <row r="8210" spans="1:10" x14ac:dyDescent="0.35">
      <c r="A8210" s="4">
        <v>2024</v>
      </c>
      <c r="B8210" s="4" t="s">
        <v>4</v>
      </c>
      <c r="C8210" s="4" t="s">
        <v>51</v>
      </c>
      <c r="D8210" s="4" t="s">
        <v>245</v>
      </c>
      <c r="E8210" s="4" t="s">
        <v>250</v>
      </c>
      <c r="F8210" s="4"/>
      <c r="G8210" s="4" t="s">
        <v>159</v>
      </c>
      <c r="H8210" s="4">
        <v>0</v>
      </c>
      <c r="I8210" s="4">
        <v>0</v>
      </c>
      <c r="J8210" s="4">
        <v>0</v>
      </c>
    </row>
    <row r="8211" spans="1:10" x14ac:dyDescent="0.35">
      <c r="A8211" s="4">
        <v>2024</v>
      </c>
      <c r="B8211" s="4" t="s">
        <v>4</v>
      </c>
      <c r="C8211" s="4" t="s">
        <v>51</v>
      </c>
      <c r="D8211" s="4" t="s">
        <v>251</v>
      </c>
      <c r="E8211" s="4" t="s">
        <v>252</v>
      </c>
      <c r="F8211" s="4"/>
      <c r="G8211" s="4" t="s">
        <v>159</v>
      </c>
      <c r="H8211" s="4">
        <v>0</v>
      </c>
      <c r="I8211" s="4">
        <v>0</v>
      </c>
      <c r="J8211" s="4">
        <v>0</v>
      </c>
    </row>
    <row r="8212" spans="1:10" x14ac:dyDescent="0.35">
      <c r="A8212" s="4">
        <v>2024</v>
      </c>
      <c r="B8212" s="4" t="s">
        <v>4</v>
      </c>
      <c r="C8212" s="4" t="s">
        <v>51</v>
      </c>
      <c r="D8212" s="4" t="s">
        <v>251</v>
      </c>
      <c r="E8212" s="4" t="s">
        <v>254</v>
      </c>
      <c r="F8212" s="4" t="s">
        <v>3208</v>
      </c>
      <c r="G8212" s="4" t="s">
        <v>157</v>
      </c>
      <c r="H8212" s="4">
        <v>2</v>
      </c>
      <c r="I8212" s="4">
        <v>2</v>
      </c>
      <c r="J8212" s="4">
        <v>4</v>
      </c>
    </row>
    <row r="8213" spans="1:10" x14ac:dyDescent="0.35">
      <c r="A8213" s="4">
        <v>2024</v>
      </c>
      <c r="B8213" s="4" t="s">
        <v>4</v>
      </c>
      <c r="C8213" s="4" t="s">
        <v>51</v>
      </c>
      <c r="D8213" s="4" t="s">
        <v>251</v>
      </c>
      <c r="E8213" s="4" t="s">
        <v>255</v>
      </c>
      <c r="F8213" s="4"/>
      <c r="G8213" s="4" t="s">
        <v>159</v>
      </c>
      <c r="H8213" s="4">
        <v>0</v>
      </c>
      <c r="I8213" s="4">
        <v>0</v>
      </c>
      <c r="J8213" s="4">
        <v>0</v>
      </c>
    </row>
    <row r="8214" spans="1:10" x14ac:dyDescent="0.35">
      <c r="A8214" s="4">
        <v>2024</v>
      </c>
      <c r="B8214" s="4" t="s">
        <v>4</v>
      </c>
      <c r="C8214" s="4" t="s">
        <v>51</v>
      </c>
      <c r="D8214" s="4" t="s">
        <v>257</v>
      </c>
      <c r="E8214" s="4" t="s">
        <v>258</v>
      </c>
      <c r="F8214" s="4" t="s">
        <v>3209</v>
      </c>
      <c r="G8214" s="4" t="s">
        <v>157</v>
      </c>
      <c r="H8214" s="4">
        <v>2</v>
      </c>
      <c r="I8214" s="4">
        <v>1</v>
      </c>
      <c r="J8214" s="4">
        <v>2</v>
      </c>
    </row>
    <row r="8215" spans="1:10" x14ac:dyDescent="0.35">
      <c r="A8215" s="4">
        <v>2024</v>
      </c>
      <c r="B8215" s="4" t="s">
        <v>4</v>
      </c>
      <c r="C8215" s="4" t="s">
        <v>51</v>
      </c>
      <c r="D8215" s="4" t="s">
        <v>257</v>
      </c>
      <c r="E8215" s="4" t="s">
        <v>260</v>
      </c>
      <c r="F8215" s="4" t="s">
        <v>3210</v>
      </c>
      <c r="G8215" s="4" t="s">
        <v>157</v>
      </c>
      <c r="H8215" s="4">
        <v>2</v>
      </c>
      <c r="I8215" s="4">
        <v>1</v>
      </c>
      <c r="J8215" s="4">
        <v>2</v>
      </c>
    </row>
    <row r="8216" spans="1:10" x14ac:dyDescent="0.35">
      <c r="A8216" s="4">
        <v>2024</v>
      </c>
      <c r="B8216" s="4" t="s">
        <v>4</v>
      </c>
      <c r="C8216" s="4" t="s">
        <v>51</v>
      </c>
      <c r="D8216" s="4" t="s">
        <v>257</v>
      </c>
      <c r="E8216" s="4" t="s">
        <v>312</v>
      </c>
      <c r="F8216" s="4" t="s">
        <v>3211</v>
      </c>
      <c r="G8216" s="4" t="s">
        <v>157</v>
      </c>
      <c r="H8216" s="4">
        <v>2</v>
      </c>
      <c r="I8216" s="4">
        <v>2.5</v>
      </c>
      <c r="J8216" s="4">
        <v>5</v>
      </c>
    </row>
    <row r="8217" spans="1:10" x14ac:dyDescent="0.35">
      <c r="A8217" s="4">
        <v>2024</v>
      </c>
      <c r="B8217" s="4" t="s">
        <v>4</v>
      </c>
      <c r="C8217" s="4" t="s">
        <v>51</v>
      </c>
      <c r="D8217" s="4" t="s">
        <v>450</v>
      </c>
      <c r="E8217" s="4" t="s">
        <v>451</v>
      </c>
      <c r="F8217" s="4"/>
      <c r="G8217" s="4" t="s">
        <v>159</v>
      </c>
      <c r="H8217" s="4">
        <v>0</v>
      </c>
      <c r="I8217" s="4">
        <v>0</v>
      </c>
      <c r="J8217" s="4">
        <v>0</v>
      </c>
    </row>
    <row r="8218" spans="1:10" x14ac:dyDescent="0.35">
      <c r="A8218" s="4">
        <v>2024</v>
      </c>
      <c r="B8218" s="4" t="s">
        <v>4</v>
      </c>
      <c r="C8218" s="4" t="s">
        <v>51</v>
      </c>
      <c r="D8218" s="4" t="s">
        <v>261</v>
      </c>
      <c r="E8218" s="4" t="s">
        <v>452</v>
      </c>
      <c r="F8218" s="4"/>
      <c r="G8218" s="4" t="s">
        <v>159</v>
      </c>
      <c r="H8218" s="4">
        <v>0</v>
      </c>
      <c r="I8218" s="4">
        <v>0</v>
      </c>
      <c r="J8218" s="4">
        <v>0</v>
      </c>
    </row>
    <row r="8219" spans="1:10" x14ac:dyDescent="0.35">
      <c r="A8219" s="4">
        <v>2024</v>
      </c>
      <c r="B8219" s="4" t="s">
        <v>4</v>
      </c>
      <c r="C8219" s="4" t="s">
        <v>51</v>
      </c>
      <c r="D8219" s="4" t="s">
        <v>261</v>
      </c>
      <c r="E8219" s="4" t="s">
        <v>262</v>
      </c>
      <c r="F8219" s="4"/>
      <c r="G8219" s="4" t="s">
        <v>159</v>
      </c>
      <c r="H8219" s="4">
        <v>0</v>
      </c>
      <c r="I8219" s="4">
        <v>0</v>
      </c>
      <c r="J8219" s="4">
        <v>0</v>
      </c>
    </row>
    <row r="8220" spans="1:10" x14ac:dyDescent="0.35">
      <c r="A8220" s="4">
        <v>2024</v>
      </c>
      <c r="B8220" s="4" t="s">
        <v>4</v>
      </c>
      <c r="C8220" s="4" t="s">
        <v>51</v>
      </c>
      <c r="D8220" s="4" t="s">
        <v>261</v>
      </c>
      <c r="E8220" s="4" t="s">
        <v>263</v>
      </c>
      <c r="F8220" s="4">
        <v>0</v>
      </c>
      <c r="G8220" s="4" t="s">
        <v>159</v>
      </c>
      <c r="H8220" s="4">
        <v>0</v>
      </c>
      <c r="I8220" s="4">
        <v>0</v>
      </c>
      <c r="J8220" s="4">
        <v>0</v>
      </c>
    </row>
    <row r="8221" spans="1:10" x14ac:dyDescent="0.35">
      <c r="A8221" s="4">
        <v>2024</v>
      </c>
      <c r="B8221" s="4" t="s">
        <v>4</v>
      </c>
      <c r="C8221" s="4" t="s">
        <v>51</v>
      </c>
      <c r="D8221" s="4" t="s">
        <v>261</v>
      </c>
      <c r="E8221" s="4" t="s">
        <v>455</v>
      </c>
      <c r="F8221" s="4"/>
      <c r="G8221" s="4" t="s">
        <v>159</v>
      </c>
      <c r="H8221" s="4">
        <v>0</v>
      </c>
      <c r="I8221" s="4">
        <v>0</v>
      </c>
      <c r="J8221" s="4">
        <v>0</v>
      </c>
    </row>
    <row r="8222" spans="1:10" x14ac:dyDescent="0.35">
      <c r="A8222" s="4">
        <v>2024</v>
      </c>
      <c r="B8222" s="4" t="s">
        <v>4</v>
      </c>
      <c r="C8222" s="4" t="s">
        <v>51</v>
      </c>
      <c r="D8222" s="4" t="s">
        <v>261</v>
      </c>
      <c r="E8222" s="4" t="s">
        <v>457</v>
      </c>
      <c r="F8222" s="4"/>
      <c r="G8222" s="4" t="s">
        <v>159</v>
      </c>
      <c r="H8222" s="4">
        <v>0</v>
      </c>
      <c r="I8222" s="4">
        <v>0</v>
      </c>
      <c r="J8222" s="4">
        <v>0</v>
      </c>
    </row>
    <row r="8223" spans="1:10" x14ac:dyDescent="0.35">
      <c r="A8223" s="4">
        <v>2024</v>
      </c>
      <c r="B8223" s="4" t="s">
        <v>4</v>
      </c>
      <c r="C8223" s="4" t="s">
        <v>51</v>
      </c>
      <c r="D8223" s="4" t="s">
        <v>261</v>
      </c>
      <c r="E8223" s="4" t="s">
        <v>266</v>
      </c>
      <c r="F8223" s="4" t="s">
        <v>3212</v>
      </c>
      <c r="G8223" s="4" t="s">
        <v>157</v>
      </c>
      <c r="H8223" s="4">
        <v>2</v>
      </c>
      <c r="I8223" s="4">
        <v>2.5</v>
      </c>
      <c r="J8223" s="4">
        <v>5</v>
      </c>
    </row>
    <row r="8224" spans="1:10" x14ac:dyDescent="0.35">
      <c r="A8224" s="4">
        <v>2024</v>
      </c>
      <c r="B8224" s="4" t="s">
        <v>4</v>
      </c>
      <c r="C8224" s="4" t="s">
        <v>51</v>
      </c>
      <c r="D8224" s="4" t="s">
        <v>261</v>
      </c>
      <c r="E8224" s="4" t="s">
        <v>267</v>
      </c>
      <c r="F8224" s="4"/>
      <c r="G8224" s="4" t="s">
        <v>159</v>
      </c>
      <c r="H8224" s="4">
        <v>0</v>
      </c>
      <c r="I8224" s="4">
        <v>0</v>
      </c>
      <c r="J8224" s="4">
        <v>0</v>
      </c>
    </row>
    <row r="8225" spans="1:10" x14ac:dyDescent="0.35">
      <c r="A8225" s="4">
        <v>2024</v>
      </c>
      <c r="B8225" s="4" t="s">
        <v>4</v>
      </c>
      <c r="C8225" s="4" t="s">
        <v>51</v>
      </c>
      <c r="D8225" s="4" t="s">
        <v>261</v>
      </c>
      <c r="E8225" s="4" t="s">
        <v>268</v>
      </c>
      <c r="F8225" s="4"/>
      <c r="G8225" s="4" t="s">
        <v>159</v>
      </c>
      <c r="H8225" s="4">
        <v>0</v>
      </c>
      <c r="I8225" s="4">
        <v>0</v>
      </c>
      <c r="J8225" s="4">
        <v>0</v>
      </c>
    </row>
    <row r="8226" spans="1:10" x14ac:dyDescent="0.35">
      <c r="A8226" s="4">
        <v>2024</v>
      </c>
      <c r="B8226" s="4" t="s">
        <v>4</v>
      </c>
      <c r="C8226" s="4" t="s">
        <v>51</v>
      </c>
      <c r="D8226" s="4" t="s">
        <v>261</v>
      </c>
      <c r="E8226" s="4" t="s">
        <v>270</v>
      </c>
      <c r="F8226" s="4" t="s">
        <v>3213</v>
      </c>
      <c r="G8226" s="4" t="s">
        <v>157</v>
      </c>
      <c r="H8226" s="4">
        <v>2</v>
      </c>
      <c r="I8226" s="4">
        <v>2</v>
      </c>
      <c r="J8226" s="4">
        <v>4</v>
      </c>
    </row>
    <row r="8227" spans="1:10" x14ac:dyDescent="0.35">
      <c r="A8227" s="4">
        <v>2024</v>
      </c>
      <c r="B8227" s="4" t="s">
        <v>4</v>
      </c>
      <c r="C8227" s="4" t="s">
        <v>51</v>
      </c>
      <c r="D8227" s="4" t="s">
        <v>272</v>
      </c>
      <c r="E8227" s="4" t="s">
        <v>273</v>
      </c>
      <c r="F8227" s="4" t="s">
        <v>3214</v>
      </c>
      <c r="G8227" s="4" t="s">
        <v>157</v>
      </c>
      <c r="H8227" s="4">
        <v>2</v>
      </c>
      <c r="I8227" s="4">
        <v>3</v>
      </c>
      <c r="J8227" s="4">
        <v>6</v>
      </c>
    </row>
    <row r="8228" spans="1:10" x14ac:dyDescent="0.35">
      <c r="A8228" s="4">
        <v>2024</v>
      </c>
      <c r="B8228" s="4" t="s">
        <v>4</v>
      </c>
      <c r="C8228" s="4" t="s">
        <v>51</v>
      </c>
      <c r="D8228" s="4" t="s">
        <v>272</v>
      </c>
      <c r="E8228" s="4" t="s">
        <v>273</v>
      </c>
      <c r="F8228" s="4" t="s">
        <v>3215</v>
      </c>
      <c r="G8228" s="4" t="s">
        <v>157</v>
      </c>
      <c r="H8228" s="4">
        <v>2</v>
      </c>
      <c r="I8228" s="4">
        <v>3</v>
      </c>
      <c r="J8228" s="4">
        <v>6</v>
      </c>
    </row>
    <row r="8229" spans="1:10" x14ac:dyDescent="0.35">
      <c r="A8229" s="4">
        <v>2024</v>
      </c>
      <c r="B8229" s="4" t="s">
        <v>4</v>
      </c>
      <c r="C8229" s="4" t="s">
        <v>51</v>
      </c>
      <c r="D8229" s="4" t="s">
        <v>272</v>
      </c>
      <c r="E8229" s="4" t="s">
        <v>273</v>
      </c>
      <c r="F8229" s="4" t="s">
        <v>3216</v>
      </c>
      <c r="G8229" s="4" t="s">
        <v>157</v>
      </c>
      <c r="H8229" s="4">
        <v>2</v>
      </c>
      <c r="I8229" s="4">
        <v>3</v>
      </c>
      <c r="J8229" s="4">
        <v>6</v>
      </c>
    </row>
    <row r="8230" spans="1:10" x14ac:dyDescent="0.35">
      <c r="A8230" s="4">
        <v>2024</v>
      </c>
      <c r="B8230" s="4" t="s">
        <v>4</v>
      </c>
      <c r="C8230" s="4" t="s">
        <v>51</v>
      </c>
      <c r="D8230" s="4" t="s">
        <v>272</v>
      </c>
      <c r="E8230" s="4" t="s">
        <v>274</v>
      </c>
      <c r="F8230" s="4" t="s">
        <v>3217</v>
      </c>
      <c r="G8230" s="4" t="s">
        <v>157</v>
      </c>
      <c r="H8230" s="4">
        <v>2</v>
      </c>
      <c r="I8230" s="4">
        <v>1.5</v>
      </c>
      <c r="J8230" s="4">
        <v>3</v>
      </c>
    </row>
    <row r="8231" spans="1:10" x14ac:dyDescent="0.35">
      <c r="A8231" s="4">
        <v>2024</v>
      </c>
      <c r="B8231" s="4" t="s">
        <v>4</v>
      </c>
      <c r="C8231" s="4" t="s">
        <v>51</v>
      </c>
      <c r="D8231" s="4" t="s">
        <v>272</v>
      </c>
      <c r="E8231" s="4" t="s">
        <v>275</v>
      </c>
      <c r="F8231" s="4" t="s">
        <v>3218</v>
      </c>
      <c r="G8231" s="4" t="s">
        <v>157</v>
      </c>
      <c r="H8231" s="4">
        <v>2</v>
      </c>
      <c r="I8231" s="4">
        <v>3</v>
      </c>
      <c r="J8231" s="4">
        <v>6</v>
      </c>
    </row>
    <row r="8232" spans="1:10" x14ac:dyDescent="0.35">
      <c r="A8232" s="4">
        <v>2024</v>
      </c>
      <c r="B8232" s="4" t="s">
        <v>4</v>
      </c>
      <c r="C8232" s="4" t="s">
        <v>51</v>
      </c>
      <c r="D8232" s="4" t="s">
        <v>272</v>
      </c>
      <c r="E8232" s="4" t="s">
        <v>275</v>
      </c>
      <c r="F8232" s="4" t="s">
        <v>3219</v>
      </c>
      <c r="G8232" s="4" t="s">
        <v>157</v>
      </c>
      <c r="H8232" s="4">
        <v>2</v>
      </c>
      <c r="I8232" s="4">
        <v>3</v>
      </c>
      <c r="J8232" s="4">
        <v>6</v>
      </c>
    </row>
    <row r="8233" spans="1:10" x14ac:dyDescent="0.35">
      <c r="A8233" s="4">
        <v>2024</v>
      </c>
      <c r="B8233" s="4" t="s">
        <v>4</v>
      </c>
      <c r="C8233" s="4" t="s">
        <v>51</v>
      </c>
      <c r="D8233" s="4" t="s">
        <v>272</v>
      </c>
      <c r="E8233" s="4" t="s">
        <v>275</v>
      </c>
      <c r="F8233" s="4" t="s">
        <v>3220</v>
      </c>
      <c r="G8233" s="4" t="s">
        <v>157</v>
      </c>
      <c r="H8233" s="4">
        <v>2</v>
      </c>
      <c r="I8233" s="4">
        <v>3</v>
      </c>
      <c r="J8233" s="4">
        <v>6</v>
      </c>
    </row>
    <row r="8234" spans="1:10" x14ac:dyDescent="0.35">
      <c r="A8234" s="4">
        <v>2024</v>
      </c>
      <c r="B8234" s="4" t="s">
        <v>4</v>
      </c>
      <c r="C8234" s="4" t="s">
        <v>51</v>
      </c>
      <c r="D8234" s="4" t="s">
        <v>272</v>
      </c>
      <c r="E8234" s="4" t="s">
        <v>275</v>
      </c>
      <c r="F8234" s="4" t="s">
        <v>3221</v>
      </c>
      <c r="G8234" s="4" t="s">
        <v>157</v>
      </c>
      <c r="H8234" s="4">
        <v>2</v>
      </c>
      <c r="I8234" s="4">
        <v>3</v>
      </c>
      <c r="J8234" s="4">
        <v>6</v>
      </c>
    </row>
    <row r="8235" spans="1:10" x14ac:dyDescent="0.35">
      <c r="A8235" s="4">
        <v>2024</v>
      </c>
      <c r="B8235" s="4" t="s">
        <v>4</v>
      </c>
      <c r="C8235" s="4" t="s">
        <v>51</v>
      </c>
      <c r="D8235" s="4" t="s">
        <v>272</v>
      </c>
      <c r="E8235" s="4" t="s">
        <v>278</v>
      </c>
      <c r="F8235" s="4"/>
      <c r="G8235" s="4" t="s">
        <v>159</v>
      </c>
      <c r="H8235" s="4">
        <v>0</v>
      </c>
      <c r="I8235" s="4">
        <v>0</v>
      </c>
      <c r="J8235" s="4">
        <v>0</v>
      </c>
    </row>
    <row r="8236" spans="1:10" x14ac:dyDescent="0.35">
      <c r="A8236" s="4">
        <v>2024</v>
      </c>
      <c r="B8236" s="4" t="s">
        <v>4</v>
      </c>
      <c r="C8236" s="4" t="s">
        <v>51</v>
      </c>
      <c r="D8236" s="4" t="s">
        <v>272</v>
      </c>
      <c r="E8236" s="4" t="s">
        <v>708</v>
      </c>
      <c r="F8236" s="4"/>
      <c r="G8236" s="4" t="s">
        <v>159</v>
      </c>
      <c r="H8236" s="4">
        <v>0</v>
      </c>
      <c r="I8236" s="4">
        <v>0</v>
      </c>
      <c r="J8236" s="4">
        <v>0</v>
      </c>
    </row>
    <row r="8237" spans="1:10" x14ac:dyDescent="0.35">
      <c r="A8237" s="4">
        <v>2024</v>
      </c>
      <c r="B8237" s="4" t="s">
        <v>4</v>
      </c>
      <c r="C8237" s="4" t="s">
        <v>51</v>
      </c>
      <c r="D8237" s="4" t="s">
        <v>272</v>
      </c>
      <c r="E8237" s="4" t="s">
        <v>279</v>
      </c>
      <c r="F8237" s="4"/>
      <c r="G8237" s="4" t="s">
        <v>159</v>
      </c>
      <c r="H8237" s="4">
        <v>0</v>
      </c>
      <c r="I8237" s="4">
        <v>0</v>
      </c>
      <c r="J8237" s="4">
        <v>0</v>
      </c>
    </row>
    <row r="8238" spans="1:10" x14ac:dyDescent="0.35">
      <c r="A8238" s="4">
        <v>2024</v>
      </c>
      <c r="B8238" s="4" t="s">
        <v>4</v>
      </c>
      <c r="C8238" s="4" t="s">
        <v>51</v>
      </c>
      <c r="D8238" s="4" t="s">
        <v>354</v>
      </c>
      <c r="E8238" s="4" t="s">
        <v>295</v>
      </c>
      <c r="F8238" s="4"/>
      <c r="G8238" s="4" t="s">
        <v>159</v>
      </c>
      <c r="H8238" s="4">
        <v>0</v>
      </c>
      <c r="I8238" s="4">
        <v>0</v>
      </c>
      <c r="J8238" s="4">
        <v>0</v>
      </c>
    </row>
    <row r="8239" spans="1:10" x14ac:dyDescent="0.35">
      <c r="A8239" s="4">
        <v>2024</v>
      </c>
      <c r="B8239" s="4" t="s">
        <v>4</v>
      </c>
      <c r="C8239" s="4" t="s">
        <v>51</v>
      </c>
      <c r="D8239" s="4" t="s">
        <v>354</v>
      </c>
      <c r="E8239" s="4" t="s">
        <v>322</v>
      </c>
      <c r="F8239" s="4"/>
      <c r="G8239" s="4" t="s">
        <v>159</v>
      </c>
      <c r="H8239" s="4">
        <v>0</v>
      </c>
      <c r="I8239" s="4">
        <v>0</v>
      </c>
      <c r="J8239" s="4">
        <v>0</v>
      </c>
    </row>
    <row r="8240" spans="1:10" x14ac:dyDescent="0.35">
      <c r="A8240" s="4">
        <v>2024</v>
      </c>
      <c r="B8240" s="4" t="s">
        <v>4</v>
      </c>
      <c r="C8240" s="4" t="s">
        <v>51</v>
      </c>
      <c r="D8240" s="4" t="s">
        <v>354</v>
      </c>
      <c r="E8240" s="4" t="s">
        <v>323</v>
      </c>
      <c r="F8240" s="4" t="s">
        <v>3222</v>
      </c>
      <c r="G8240" s="4" t="s">
        <v>157</v>
      </c>
      <c r="H8240" s="4">
        <v>2</v>
      </c>
      <c r="I8240" s="4">
        <v>2</v>
      </c>
      <c r="J8240" s="4">
        <v>4</v>
      </c>
    </row>
    <row r="8241" spans="1:10" x14ac:dyDescent="0.35">
      <c r="A8241" s="4">
        <v>2024</v>
      </c>
      <c r="B8241" s="4" t="s">
        <v>4</v>
      </c>
      <c r="C8241" s="4" t="s">
        <v>51</v>
      </c>
      <c r="D8241" s="4" t="s">
        <v>354</v>
      </c>
      <c r="E8241" s="4" t="s">
        <v>1270</v>
      </c>
      <c r="F8241" s="4" t="s">
        <v>3223</v>
      </c>
      <c r="G8241" s="4" t="s">
        <v>157</v>
      </c>
      <c r="H8241" s="4">
        <v>2</v>
      </c>
      <c r="I8241" s="4">
        <v>1</v>
      </c>
      <c r="J8241" s="4">
        <v>2</v>
      </c>
    </row>
    <row r="8242" spans="1:10" x14ac:dyDescent="0.35">
      <c r="A8242" s="4">
        <v>2024</v>
      </c>
      <c r="B8242" s="4" t="s">
        <v>4</v>
      </c>
      <c r="C8242" s="4" t="s">
        <v>52</v>
      </c>
      <c r="D8242" s="4" t="s">
        <v>236</v>
      </c>
      <c r="E8242" s="4" t="s">
        <v>238</v>
      </c>
      <c r="F8242" s="4"/>
      <c r="G8242" s="4" t="s">
        <v>159</v>
      </c>
      <c r="H8242" s="4">
        <v>0</v>
      </c>
      <c r="I8242" s="4">
        <v>0</v>
      </c>
      <c r="J8242" s="4">
        <v>0</v>
      </c>
    </row>
    <row r="8243" spans="1:10" x14ac:dyDescent="0.35">
      <c r="A8243" s="4">
        <v>2024</v>
      </c>
      <c r="B8243" s="4" t="s">
        <v>4</v>
      </c>
      <c r="C8243" s="4" t="s">
        <v>52</v>
      </c>
      <c r="D8243" s="4" t="s">
        <v>236</v>
      </c>
      <c r="E8243" s="4" t="s">
        <v>239</v>
      </c>
      <c r="F8243" s="4"/>
      <c r="G8243" s="4" t="s">
        <v>159</v>
      </c>
      <c r="H8243" s="4">
        <v>0</v>
      </c>
      <c r="I8243" s="4">
        <v>0</v>
      </c>
      <c r="J8243" s="4">
        <v>0</v>
      </c>
    </row>
    <row r="8244" spans="1:10" x14ac:dyDescent="0.35">
      <c r="A8244" s="4">
        <v>2024</v>
      </c>
      <c r="B8244" s="4" t="s">
        <v>4</v>
      </c>
      <c r="C8244" s="4" t="s">
        <v>52</v>
      </c>
      <c r="D8244" s="4" t="s">
        <v>236</v>
      </c>
      <c r="E8244" s="4" t="s">
        <v>240</v>
      </c>
      <c r="F8244" s="4"/>
      <c r="G8244" s="4" t="s">
        <v>159</v>
      </c>
      <c r="H8244" s="4">
        <v>0</v>
      </c>
      <c r="I8244" s="4">
        <v>0</v>
      </c>
      <c r="J8244" s="4">
        <v>0</v>
      </c>
    </row>
    <row r="8245" spans="1:10" x14ac:dyDescent="0.35">
      <c r="A8245" s="4">
        <v>2024</v>
      </c>
      <c r="B8245" s="4" t="s">
        <v>4</v>
      </c>
      <c r="C8245" s="4" t="s">
        <v>52</v>
      </c>
      <c r="D8245" s="4" t="s">
        <v>236</v>
      </c>
      <c r="E8245" s="4" t="s">
        <v>298</v>
      </c>
      <c r="F8245" s="4"/>
      <c r="G8245" s="4" t="s">
        <v>159</v>
      </c>
      <c r="H8245" s="4">
        <v>0</v>
      </c>
      <c r="I8245" s="4">
        <v>0</v>
      </c>
      <c r="J8245" s="4">
        <v>0</v>
      </c>
    </row>
    <row r="8246" spans="1:10" x14ac:dyDescent="0.35">
      <c r="A8246" s="4">
        <v>2024</v>
      </c>
      <c r="B8246" s="4" t="s">
        <v>4</v>
      </c>
      <c r="C8246" s="4" t="s">
        <v>52</v>
      </c>
      <c r="D8246" s="4" t="s">
        <v>236</v>
      </c>
      <c r="E8246" s="4" t="s">
        <v>435</v>
      </c>
      <c r="F8246" s="4"/>
      <c r="G8246" s="4" t="s">
        <v>159</v>
      </c>
      <c r="H8246" s="4">
        <v>0</v>
      </c>
      <c r="I8246" s="4">
        <v>0</v>
      </c>
      <c r="J8246" s="4">
        <v>0</v>
      </c>
    </row>
    <row r="8247" spans="1:10" x14ac:dyDescent="0.35">
      <c r="A8247" s="4">
        <v>2024</v>
      </c>
      <c r="B8247" s="4" t="s">
        <v>4</v>
      </c>
      <c r="C8247" s="4" t="s">
        <v>52</v>
      </c>
      <c r="D8247" s="4" t="s">
        <v>236</v>
      </c>
      <c r="E8247" s="4" t="s">
        <v>436</v>
      </c>
      <c r="F8247" s="4"/>
      <c r="G8247" s="4" t="s">
        <v>159</v>
      </c>
      <c r="H8247" s="4">
        <v>0</v>
      </c>
      <c r="I8247" s="4">
        <v>0</v>
      </c>
      <c r="J8247" s="4">
        <v>0</v>
      </c>
    </row>
    <row r="8248" spans="1:10" x14ac:dyDescent="0.35">
      <c r="A8248" s="4">
        <v>2024</v>
      </c>
      <c r="B8248" s="4" t="s">
        <v>4</v>
      </c>
      <c r="C8248" s="4" t="s">
        <v>52</v>
      </c>
      <c r="D8248" s="4" t="s">
        <v>236</v>
      </c>
      <c r="E8248" s="4" t="s">
        <v>241</v>
      </c>
      <c r="F8248" s="4"/>
      <c r="G8248" s="4" t="s">
        <v>159</v>
      </c>
      <c r="H8248" s="4">
        <v>0</v>
      </c>
      <c r="I8248" s="4">
        <v>0</v>
      </c>
      <c r="J8248" s="4">
        <v>0</v>
      </c>
    </row>
    <row r="8249" spans="1:10" x14ac:dyDescent="0.35">
      <c r="A8249" s="4">
        <v>2024</v>
      </c>
      <c r="B8249" s="4" t="s">
        <v>4</v>
      </c>
      <c r="C8249" s="4" t="s">
        <v>52</v>
      </c>
      <c r="D8249" s="4" t="s">
        <v>236</v>
      </c>
      <c r="E8249" s="4" t="s">
        <v>242</v>
      </c>
      <c r="F8249" s="4"/>
      <c r="G8249" s="4" t="s">
        <v>159</v>
      </c>
      <c r="H8249" s="4">
        <v>0</v>
      </c>
      <c r="I8249" s="4">
        <v>0</v>
      </c>
      <c r="J8249" s="4">
        <v>0</v>
      </c>
    </row>
    <row r="8250" spans="1:10" x14ac:dyDescent="0.35">
      <c r="A8250" s="4">
        <v>2024</v>
      </c>
      <c r="B8250" s="4" t="s">
        <v>4</v>
      </c>
      <c r="C8250" s="4" t="s">
        <v>52</v>
      </c>
      <c r="D8250" s="4" t="s">
        <v>236</v>
      </c>
      <c r="E8250" s="4" t="s">
        <v>243</v>
      </c>
      <c r="F8250" s="4"/>
      <c r="G8250" s="4" t="s">
        <v>159</v>
      </c>
      <c r="H8250" s="4">
        <v>0</v>
      </c>
      <c r="I8250" s="4">
        <v>0</v>
      </c>
      <c r="J8250" s="4">
        <v>0</v>
      </c>
    </row>
    <row r="8251" spans="1:10" x14ac:dyDescent="0.35">
      <c r="A8251" s="4">
        <v>2024</v>
      </c>
      <c r="B8251" s="4" t="s">
        <v>4</v>
      </c>
      <c r="C8251" s="4" t="s">
        <v>52</v>
      </c>
      <c r="D8251" s="4" t="s">
        <v>236</v>
      </c>
      <c r="E8251" s="4" t="s">
        <v>244</v>
      </c>
      <c r="F8251" s="4" t="s">
        <v>4676</v>
      </c>
      <c r="G8251" s="4" t="s">
        <v>157</v>
      </c>
      <c r="H8251" s="4">
        <v>2</v>
      </c>
      <c r="I8251" s="4">
        <v>2</v>
      </c>
      <c r="J8251" s="4">
        <v>4</v>
      </c>
    </row>
    <row r="8252" spans="1:10" x14ac:dyDescent="0.35">
      <c r="A8252" s="4">
        <v>2024</v>
      </c>
      <c r="B8252" s="4" t="s">
        <v>4</v>
      </c>
      <c r="C8252" s="4" t="s">
        <v>52</v>
      </c>
      <c r="D8252" s="4" t="s">
        <v>236</v>
      </c>
      <c r="E8252" s="4" t="s">
        <v>244</v>
      </c>
      <c r="F8252" s="4" t="s">
        <v>4677</v>
      </c>
      <c r="G8252" s="4" t="s">
        <v>157</v>
      </c>
      <c r="H8252" s="4">
        <v>2</v>
      </c>
      <c r="I8252" s="4">
        <v>2</v>
      </c>
      <c r="J8252" s="4">
        <v>4</v>
      </c>
    </row>
    <row r="8253" spans="1:10" x14ac:dyDescent="0.35">
      <c r="A8253" s="4">
        <v>2024</v>
      </c>
      <c r="B8253" s="4" t="s">
        <v>4</v>
      </c>
      <c r="C8253" s="4" t="s">
        <v>52</v>
      </c>
      <c r="D8253" s="4" t="s">
        <v>236</v>
      </c>
      <c r="E8253" s="4" t="s">
        <v>686</v>
      </c>
      <c r="F8253" s="4"/>
      <c r="G8253" s="4" t="s">
        <v>159</v>
      </c>
      <c r="H8253" s="4">
        <v>0</v>
      </c>
      <c r="I8253" s="4">
        <v>0</v>
      </c>
      <c r="J8253" s="4">
        <v>0</v>
      </c>
    </row>
    <row r="8254" spans="1:10" x14ac:dyDescent="0.35">
      <c r="A8254" s="4">
        <v>2024</v>
      </c>
      <c r="B8254" s="4" t="s">
        <v>4</v>
      </c>
      <c r="C8254" s="4" t="s">
        <v>52</v>
      </c>
      <c r="D8254" s="4" t="s">
        <v>245</v>
      </c>
      <c r="E8254" s="4" t="s">
        <v>281</v>
      </c>
      <c r="F8254" s="4" t="s">
        <v>4678</v>
      </c>
      <c r="G8254" s="4" t="s">
        <v>157</v>
      </c>
      <c r="H8254" s="4">
        <v>2</v>
      </c>
      <c r="I8254" s="4">
        <v>2</v>
      </c>
      <c r="J8254" s="4">
        <v>4</v>
      </c>
    </row>
    <row r="8255" spans="1:10" x14ac:dyDescent="0.35">
      <c r="A8255" s="4">
        <v>2024</v>
      </c>
      <c r="B8255" s="4" t="s">
        <v>4</v>
      </c>
      <c r="C8255" s="4" t="s">
        <v>52</v>
      </c>
      <c r="D8255" s="4" t="s">
        <v>245</v>
      </c>
      <c r="E8255" s="4" t="s">
        <v>281</v>
      </c>
      <c r="F8255" s="4" t="s">
        <v>4679</v>
      </c>
      <c r="G8255" s="4" t="s">
        <v>157</v>
      </c>
      <c r="H8255" s="4">
        <v>2</v>
      </c>
      <c r="I8255" s="4">
        <v>2</v>
      </c>
      <c r="J8255" s="4">
        <v>4</v>
      </c>
    </row>
    <row r="8256" spans="1:10" x14ac:dyDescent="0.35">
      <c r="A8256" s="4">
        <v>2024</v>
      </c>
      <c r="B8256" s="4" t="s">
        <v>4</v>
      </c>
      <c r="C8256" s="4" t="s">
        <v>52</v>
      </c>
      <c r="D8256" s="4" t="s">
        <v>245</v>
      </c>
      <c r="E8256" s="4" t="s">
        <v>248</v>
      </c>
      <c r="F8256" s="4"/>
      <c r="G8256" s="4" t="s">
        <v>159</v>
      </c>
      <c r="H8256" s="4">
        <v>0</v>
      </c>
      <c r="I8256" s="4">
        <v>0</v>
      </c>
      <c r="J8256" s="4">
        <v>0</v>
      </c>
    </row>
    <row r="8257" spans="1:10" x14ac:dyDescent="0.35">
      <c r="A8257" s="4">
        <v>2024</v>
      </c>
      <c r="B8257" s="4" t="s">
        <v>4</v>
      </c>
      <c r="C8257" s="4" t="s">
        <v>52</v>
      </c>
      <c r="D8257" s="4" t="s">
        <v>245</v>
      </c>
      <c r="E8257" s="4" t="s">
        <v>250</v>
      </c>
      <c r="F8257" s="4"/>
      <c r="G8257" s="4" t="s">
        <v>159</v>
      </c>
      <c r="H8257" s="4">
        <v>0</v>
      </c>
      <c r="I8257" s="4">
        <v>0</v>
      </c>
      <c r="J8257" s="4">
        <v>0</v>
      </c>
    </row>
    <row r="8258" spans="1:10" x14ac:dyDescent="0.35">
      <c r="A8258" s="4">
        <v>2024</v>
      </c>
      <c r="B8258" s="4" t="s">
        <v>4</v>
      </c>
      <c r="C8258" s="4" t="s">
        <v>52</v>
      </c>
      <c r="D8258" s="4" t="s">
        <v>251</v>
      </c>
      <c r="E8258" s="4" t="s">
        <v>256</v>
      </c>
      <c r="F8258" s="4"/>
      <c r="G8258" s="4" t="s">
        <v>159</v>
      </c>
      <c r="H8258" s="4">
        <v>0</v>
      </c>
      <c r="I8258" s="4">
        <v>0</v>
      </c>
      <c r="J8258" s="4">
        <v>0</v>
      </c>
    </row>
    <row r="8259" spans="1:10" x14ac:dyDescent="0.35">
      <c r="A8259" s="4">
        <v>2024</v>
      </c>
      <c r="B8259" s="4" t="s">
        <v>4</v>
      </c>
      <c r="C8259" s="4" t="s">
        <v>52</v>
      </c>
      <c r="D8259" s="4" t="s">
        <v>719</v>
      </c>
      <c r="E8259" s="4" t="s">
        <v>452</v>
      </c>
      <c r="F8259" s="4"/>
      <c r="G8259" s="4" t="s">
        <v>159</v>
      </c>
      <c r="H8259" s="4">
        <v>0</v>
      </c>
      <c r="I8259" s="4">
        <v>0</v>
      </c>
      <c r="J8259" s="4">
        <v>0</v>
      </c>
    </row>
    <row r="8260" spans="1:10" x14ac:dyDescent="0.35">
      <c r="A8260" s="4">
        <v>2024</v>
      </c>
      <c r="B8260" s="4" t="s">
        <v>4</v>
      </c>
      <c r="C8260" s="4" t="s">
        <v>52</v>
      </c>
      <c r="D8260" s="4" t="s">
        <v>719</v>
      </c>
      <c r="E8260" s="4" t="s">
        <v>262</v>
      </c>
      <c r="F8260" s="4"/>
      <c r="G8260" s="4" t="s">
        <v>159</v>
      </c>
      <c r="H8260" s="4">
        <v>0</v>
      </c>
      <c r="I8260" s="4">
        <v>0</v>
      </c>
      <c r="J8260" s="4">
        <v>0</v>
      </c>
    </row>
    <row r="8261" spans="1:10" x14ac:dyDescent="0.35">
      <c r="A8261" s="4">
        <v>2024</v>
      </c>
      <c r="B8261" s="4" t="s">
        <v>4</v>
      </c>
      <c r="C8261" s="4" t="s">
        <v>52</v>
      </c>
      <c r="D8261" s="4" t="s">
        <v>719</v>
      </c>
      <c r="E8261" s="4" t="s">
        <v>263</v>
      </c>
      <c r="F8261" s="4" t="s">
        <v>4680</v>
      </c>
      <c r="G8261" s="4" t="s">
        <v>157</v>
      </c>
      <c r="H8261" s="4">
        <v>3</v>
      </c>
      <c r="I8261" s="4">
        <v>4</v>
      </c>
      <c r="J8261" s="4">
        <v>12</v>
      </c>
    </row>
    <row r="8262" spans="1:10" x14ac:dyDescent="0.35">
      <c r="A8262" s="4">
        <v>2024</v>
      </c>
      <c r="B8262" s="4" t="s">
        <v>4</v>
      </c>
      <c r="C8262" s="4" t="s">
        <v>52</v>
      </c>
      <c r="D8262" s="4" t="s">
        <v>719</v>
      </c>
      <c r="E8262" s="4" t="s">
        <v>263</v>
      </c>
      <c r="F8262" s="4" t="s">
        <v>4681</v>
      </c>
      <c r="G8262" s="4" t="s">
        <v>157</v>
      </c>
      <c r="H8262" s="4">
        <v>3</v>
      </c>
      <c r="I8262" s="4">
        <v>4</v>
      </c>
      <c r="J8262" s="4">
        <v>12</v>
      </c>
    </row>
    <row r="8263" spans="1:10" x14ac:dyDescent="0.35">
      <c r="A8263" s="4">
        <v>2024</v>
      </c>
      <c r="B8263" s="4" t="s">
        <v>4</v>
      </c>
      <c r="C8263" s="4" t="s">
        <v>52</v>
      </c>
      <c r="D8263" s="4" t="s">
        <v>719</v>
      </c>
      <c r="E8263" s="4" t="s">
        <v>263</v>
      </c>
      <c r="F8263" s="4" t="s">
        <v>4682</v>
      </c>
      <c r="G8263" s="4" t="s">
        <v>157</v>
      </c>
      <c r="H8263" s="4">
        <v>3</v>
      </c>
      <c r="I8263" s="4">
        <v>4</v>
      </c>
      <c r="J8263" s="4">
        <v>12</v>
      </c>
    </row>
    <row r="8264" spans="1:10" x14ac:dyDescent="0.35">
      <c r="A8264" s="4">
        <v>2024</v>
      </c>
      <c r="B8264" s="4" t="s">
        <v>4</v>
      </c>
      <c r="C8264" s="4" t="s">
        <v>52</v>
      </c>
      <c r="D8264" s="4" t="s">
        <v>719</v>
      </c>
      <c r="E8264" s="4" t="s">
        <v>263</v>
      </c>
      <c r="F8264" s="4" t="s">
        <v>4683</v>
      </c>
      <c r="G8264" s="4" t="s">
        <v>157</v>
      </c>
      <c r="H8264" s="4">
        <v>3</v>
      </c>
      <c r="I8264" s="4">
        <v>4</v>
      </c>
      <c r="J8264" s="4">
        <v>12</v>
      </c>
    </row>
    <row r="8265" spans="1:10" x14ac:dyDescent="0.35">
      <c r="A8265" s="4">
        <v>2024</v>
      </c>
      <c r="B8265" s="4" t="s">
        <v>4</v>
      </c>
      <c r="C8265" s="4" t="s">
        <v>52</v>
      </c>
      <c r="D8265" s="4" t="s">
        <v>719</v>
      </c>
      <c r="E8265" s="4" t="s">
        <v>263</v>
      </c>
      <c r="F8265" s="4" t="s">
        <v>4684</v>
      </c>
      <c r="G8265" s="4" t="s">
        <v>157</v>
      </c>
      <c r="H8265" s="4">
        <v>3</v>
      </c>
      <c r="I8265" s="4">
        <v>4</v>
      </c>
      <c r="J8265" s="4">
        <v>12</v>
      </c>
    </row>
    <row r="8266" spans="1:10" x14ac:dyDescent="0.35">
      <c r="A8266" s="4">
        <v>2024</v>
      </c>
      <c r="B8266" s="4" t="s">
        <v>4</v>
      </c>
      <c r="C8266" s="4" t="s">
        <v>52</v>
      </c>
      <c r="D8266" s="4" t="s">
        <v>719</v>
      </c>
      <c r="E8266" s="4" t="s">
        <v>263</v>
      </c>
      <c r="F8266" s="4" t="s">
        <v>4685</v>
      </c>
      <c r="G8266" s="4" t="s">
        <v>157</v>
      </c>
      <c r="H8266" s="4">
        <v>3</v>
      </c>
      <c r="I8266" s="4">
        <v>4</v>
      </c>
      <c r="J8266" s="4">
        <v>12</v>
      </c>
    </row>
    <row r="8267" spans="1:10" x14ac:dyDescent="0.35">
      <c r="A8267" s="4">
        <v>2024</v>
      </c>
      <c r="B8267" s="4" t="s">
        <v>4</v>
      </c>
      <c r="C8267" s="4" t="s">
        <v>52</v>
      </c>
      <c r="D8267" s="4" t="s">
        <v>719</v>
      </c>
      <c r="E8267" s="4" t="s">
        <v>455</v>
      </c>
      <c r="F8267" s="4"/>
      <c r="G8267" s="4" t="s">
        <v>159</v>
      </c>
      <c r="H8267" s="4">
        <v>0</v>
      </c>
      <c r="I8267" s="4">
        <v>0</v>
      </c>
      <c r="J8267" s="4">
        <v>0</v>
      </c>
    </row>
    <row r="8268" spans="1:10" x14ac:dyDescent="0.35">
      <c r="A8268" s="4">
        <v>2024</v>
      </c>
      <c r="B8268" s="4" t="s">
        <v>4</v>
      </c>
      <c r="C8268" s="4" t="s">
        <v>52</v>
      </c>
      <c r="D8268" s="4" t="s">
        <v>719</v>
      </c>
      <c r="E8268" s="4" t="s">
        <v>265</v>
      </c>
      <c r="F8268" s="4"/>
      <c r="G8268" s="4" t="s">
        <v>159</v>
      </c>
      <c r="H8268" s="4">
        <v>0</v>
      </c>
      <c r="I8268" s="4">
        <v>0</v>
      </c>
      <c r="J8268" s="4">
        <v>0</v>
      </c>
    </row>
    <row r="8269" spans="1:10" x14ac:dyDescent="0.35">
      <c r="A8269" s="4">
        <v>2024</v>
      </c>
      <c r="B8269" s="4" t="s">
        <v>4</v>
      </c>
      <c r="C8269" s="4" t="s">
        <v>52</v>
      </c>
      <c r="D8269" s="4" t="s">
        <v>719</v>
      </c>
      <c r="E8269" s="4" t="s">
        <v>457</v>
      </c>
      <c r="F8269" s="4"/>
      <c r="G8269" s="4" t="s">
        <v>159</v>
      </c>
      <c r="H8269" s="4">
        <v>0</v>
      </c>
      <c r="I8269" s="4">
        <v>0</v>
      </c>
      <c r="J8269" s="4">
        <v>0</v>
      </c>
    </row>
    <row r="8270" spans="1:10" x14ac:dyDescent="0.35">
      <c r="A8270" s="4">
        <v>2024</v>
      </c>
      <c r="B8270" s="4" t="s">
        <v>4</v>
      </c>
      <c r="C8270" s="4" t="s">
        <v>52</v>
      </c>
      <c r="D8270" s="4" t="s">
        <v>719</v>
      </c>
      <c r="E8270" s="4" t="s">
        <v>266</v>
      </c>
      <c r="F8270" s="4"/>
      <c r="G8270" s="4" t="s">
        <v>159</v>
      </c>
      <c r="H8270" s="4">
        <v>0</v>
      </c>
      <c r="I8270" s="4">
        <v>0</v>
      </c>
      <c r="J8270" s="4">
        <v>0</v>
      </c>
    </row>
    <row r="8271" spans="1:10" x14ac:dyDescent="0.35">
      <c r="A8271" s="4">
        <v>2024</v>
      </c>
      <c r="B8271" s="4" t="s">
        <v>4</v>
      </c>
      <c r="C8271" s="4" t="s">
        <v>52</v>
      </c>
      <c r="D8271" s="4" t="s">
        <v>719</v>
      </c>
      <c r="E8271" s="4" t="s">
        <v>267</v>
      </c>
      <c r="F8271" s="4"/>
      <c r="G8271" s="4" t="s">
        <v>159</v>
      </c>
      <c r="H8271" s="4">
        <v>0</v>
      </c>
      <c r="I8271" s="4">
        <v>0</v>
      </c>
      <c r="J8271" s="4">
        <v>0</v>
      </c>
    </row>
    <row r="8272" spans="1:10" x14ac:dyDescent="0.35">
      <c r="A8272" s="4">
        <v>2024</v>
      </c>
      <c r="B8272" s="4" t="s">
        <v>4</v>
      </c>
      <c r="C8272" s="4" t="s">
        <v>52</v>
      </c>
      <c r="D8272" s="4" t="s">
        <v>719</v>
      </c>
      <c r="E8272" s="4" t="s">
        <v>268</v>
      </c>
      <c r="F8272" s="4" t="s">
        <v>4686</v>
      </c>
      <c r="G8272" s="4" t="s">
        <v>157</v>
      </c>
      <c r="H8272" s="4">
        <v>2</v>
      </c>
      <c r="I8272" s="4">
        <v>1</v>
      </c>
      <c r="J8272" s="4">
        <v>2</v>
      </c>
    </row>
    <row r="8273" spans="1:10" x14ac:dyDescent="0.35">
      <c r="A8273" s="4">
        <v>2024</v>
      </c>
      <c r="B8273" s="4" t="s">
        <v>4</v>
      </c>
      <c r="C8273" s="4" t="s">
        <v>52</v>
      </c>
      <c r="D8273" s="4" t="s">
        <v>719</v>
      </c>
      <c r="E8273" s="4" t="s">
        <v>461</v>
      </c>
      <c r="F8273" s="4"/>
      <c r="G8273" s="4" t="s">
        <v>159</v>
      </c>
      <c r="H8273" s="4">
        <v>0</v>
      </c>
      <c r="I8273" s="4">
        <v>0</v>
      </c>
      <c r="J8273" s="4">
        <v>0</v>
      </c>
    </row>
    <row r="8274" spans="1:10" x14ac:dyDescent="0.35">
      <c r="A8274" s="4">
        <v>2024</v>
      </c>
      <c r="B8274" s="4" t="s">
        <v>4</v>
      </c>
      <c r="C8274" s="4" t="s">
        <v>52</v>
      </c>
      <c r="D8274" s="4" t="s">
        <v>719</v>
      </c>
      <c r="E8274" s="4" t="s">
        <v>270</v>
      </c>
      <c r="F8274" s="4" t="s">
        <v>4687</v>
      </c>
      <c r="G8274" s="4" t="s">
        <v>157</v>
      </c>
      <c r="H8274" s="4">
        <v>3</v>
      </c>
      <c r="I8274" s="4">
        <v>1</v>
      </c>
      <c r="J8274" s="4">
        <v>3</v>
      </c>
    </row>
    <row r="8275" spans="1:10" x14ac:dyDescent="0.35">
      <c r="A8275" s="4">
        <v>2024</v>
      </c>
      <c r="B8275" s="4" t="s">
        <v>4</v>
      </c>
      <c r="C8275" s="4" t="s">
        <v>52</v>
      </c>
      <c r="D8275" s="4" t="s">
        <v>272</v>
      </c>
      <c r="E8275" s="4" t="s">
        <v>273</v>
      </c>
      <c r="F8275" s="4" t="s">
        <v>4688</v>
      </c>
      <c r="G8275" s="4" t="s">
        <v>157</v>
      </c>
      <c r="H8275" s="4">
        <v>2</v>
      </c>
      <c r="I8275" s="4">
        <v>1</v>
      </c>
      <c r="J8275" s="4">
        <v>2</v>
      </c>
    </row>
    <row r="8276" spans="1:10" x14ac:dyDescent="0.35">
      <c r="A8276" s="4">
        <v>2024</v>
      </c>
      <c r="B8276" s="4" t="s">
        <v>4</v>
      </c>
      <c r="C8276" s="4" t="s">
        <v>52</v>
      </c>
      <c r="D8276" s="4" t="s">
        <v>272</v>
      </c>
      <c r="E8276" s="4" t="s">
        <v>274</v>
      </c>
      <c r="F8276" s="4"/>
      <c r="G8276" s="4" t="s">
        <v>159</v>
      </c>
      <c r="H8276" s="4">
        <v>0</v>
      </c>
      <c r="I8276" s="4">
        <v>0</v>
      </c>
      <c r="J8276" s="4">
        <v>0</v>
      </c>
    </row>
    <row r="8277" spans="1:10" x14ac:dyDescent="0.35">
      <c r="A8277" s="4">
        <v>2024</v>
      </c>
      <c r="B8277" s="4" t="s">
        <v>4</v>
      </c>
      <c r="C8277" s="4" t="s">
        <v>52</v>
      </c>
      <c r="D8277" s="4" t="s">
        <v>272</v>
      </c>
      <c r="E8277" s="4" t="s">
        <v>275</v>
      </c>
      <c r="F8277" s="4" t="s">
        <v>4689</v>
      </c>
      <c r="G8277" s="4" t="s">
        <v>157</v>
      </c>
      <c r="H8277" s="4">
        <v>3</v>
      </c>
      <c r="I8277" s="4">
        <v>1.5</v>
      </c>
      <c r="J8277" s="4">
        <v>4.5</v>
      </c>
    </row>
    <row r="8278" spans="1:10" x14ac:dyDescent="0.35">
      <c r="A8278" s="4">
        <v>2024</v>
      </c>
      <c r="B8278" s="4" t="s">
        <v>4</v>
      </c>
      <c r="C8278" s="4" t="s">
        <v>52</v>
      </c>
      <c r="D8278" s="4" t="s">
        <v>272</v>
      </c>
      <c r="E8278" s="4" t="s">
        <v>278</v>
      </c>
      <c r="F8278" s="4" t="s">
        <v>4690</v>
      </c>
      <c r="G8278" s="4" t="s">
        <v>157</v>
      </c>
      <c r="H8278" s="4">
        <v>2</v>
      </c>
      <c r="I8278" s="4">
        <v>2</v>
      </c>
      <c r="J8278" s="4">
        <v>4</v>
      </c>
    </row>
    <row r="8279" spans="1:10" x14ac:dyDescent="0.35">
      <c r="A8279" s="4">
        <v>2024</v>
      </c>
      <c r="B8279" s="4" t="s">
        <v>4</v>
      </c>
      <c r="C8279" s="4" t="s">
        <v>52</v>
      </c>
      <c r="D8279" s="4" t="s">
        <v>272</v>
      </c>
      <c r="E8279" s="4" t="s">
        <v>278</v>
      </c>
      <c r="F8279" s="4" t="s">
        <v>4691</v>
      </c>
      <c r="G8279" s="4" t="s">
        <v>157</v>
      </c>
      <c r="H8279" s="4">
        <v>2</v>
      </c>
      <c r="I8279" s="4">
        <v>2</v>
      </c>
      <c r="J8279" s="4">
        <v>4</v>
      </c>
    </row>
    <row r="8280" spans="1:10" x14ac:dyDescent="0.35">
      <c r="A8280" s="4">
        <v>2024</v>
      </c>
      <c r="B8280" s="4" t="s">
        <v>4</v>
      </c>
      <c r="C8280" s="4" t="s">
        <v>52</v>
      </c>
      <c r="D8280" s="4" t="s">
        <v>272</v>
      </c>
      <c r="E8280" s="4" t="s">
        <v>279</v>
      </c>
      <c r="F8280" s="4"/>
      <c r="G8280" s="4" t="s">
        <v>159</v>
      </c>
      <c r="H8280" s="4">
        <v>0</v>
      </c>
      <c r="I8280" s="4">
        <v>0</v>
      </c>
      <c r="J8280" s="4">
        <v>0</v>
      </c>
    </row>
    <row r="8281" spans="1:10" x14ac:dyDescent="0.35">
      <c r="A8281" s="4">
        <v>2024</v>
      </c>
      <c r="B8281" s="4" t="s">
        <v>4</v>
      </c>
      <c r="C8281" s="4" t="s">
        <v>52</v>
      </c>
      <c r="D8281" s="4" t="s">
        <v>354</v>
      </c>
      <c r="E8281" s="4" t="s">
        <v>295</v>
      </c>
      <c r="F8281" s="4" t="s">
        <v>4692</v>
      </c>
      <c r="G8281" s="4" t="s">
        <v>157</v>
      </c>
      <c r="H8281" s="4">
        <v>2</v>
      </c>
      <c r="I8281" s="4">
        <v>1</v>
      </c>
      <c r="J8281" s="4">
        <v>2</v>
      </c>
    </row>
    <row r="8282" spans="1:10" x14ac:dyDescent="0.35">
      <c r="A8282" s="4">
        <v>2024</v>
      </c>
      <c r="B8282" s="4" t="s">
        <v>4</v>
      </c>
      <c r="C8282" s="4" t="s">
        <v>52</v>
      </c>
      <c r="D8282" s="4" t="s">
        <v>354</v>
      </c>
      <c r="E8282" s="4" t="s">
        <v>322</v>
      </c>
      <c r="F8282" s="4" t="s">
        <v>4693</v>
      </c>
      <c r="G8282" s="4" t="s">
        <v>157</v>
      </c>
      <c r="H8282" s="4">
        <v>2</v>
      </c>
      <c r="I8282" s="4">
        <v>1.5</v>
      </c>
      <c r="J8282" s="4">
        <v>3</v>
      </c>
    </row>
    <row r="8283" spans="1:10" x14ac:dyDescent="0.35">
      <c r="A8283" s="4">
        <v>2024</v>
      </c>
      <c r="B8283" s="4" t="s">
        <v>4</v>
      </c>
      <c r="C8283" s="4" t="s">
        <v>52</v>
      </c>
      <c r="D8283" s="4" t="s">
        <v>354</v>
      </c>
      <c r="E8283" s="4" t="s">
        <v>322</v>
      </c>
      <c r="F8283" s="4" t="s">
        <v>4694</v>
      </c>
      <c r="G8283" s="4" t="s">
        <v>157</v>
      </c>
      <c r="H8283" s="4">
        <v>2</v>
      </c>
      <c r="I8283" s="4">
        <v>1.5</v>
      </c>
      <c r="J8283" s="4">
        <v>3</v>
      </c>
    </row>
    <row r="8284" spans="1:10" x14ac:dyDescent="0.35">
      <c r="A8284" s="4">
        <v>2024</v>
      </c>
      <c r="B8284" s="4" t="s">
        <v>4</v>
      </c>
      <c r="C8284" s="4" t="s">
        <v>52</v>
      </c>
      <c r="D8284" s="4" t="s">
        <v>354</v>
      </c>
      <c r="E8284" s="4" t="s">
        <v>323</v>
      </c>
      <c r="F8284" s="4"/>
      <c r="G8284" s="4" t="s">
        <v>159</v>
      </c>
      <c r="H8284" s="4">
        <v>0</v>
      </c>
      <c r="I8284" s="4">
        <v>0</v>
      </c>
      <c r="J8284" s="4">
        <v>0</v>
      </c>
    </row>
    <row r="8285" spans="1:10" x14ac:dyDescent="0.35">
      <c r="A8285" s="4">
        <v>2024</v>
      </c>
      <c r="B8285" s="4" t="s">
        <v>4</v>
      </c>
      <c r="C8285" s="4" t="s">
        <v>52</v>
      </c>
      <c r="D8285" s="4" t="s">
        <v>354</v>
      </c>
      <c r="E8285" s="4" t="s">
        <v>1270</v>
      </c>
      <c r="F8285" s="4"/>
      <c r="G8285" s="4" t="s">
        <v>159</v>
      </c>
      <c r="H8285" s="4">
        <v>0</v>
      </c>
      <c r="I8285" s="4">
        <v>0</v>
      </c>
      <c r="J8285" s="4">
        <v>0</v>
      </c>
    </row>
    <row r="8286" spans="1:10" x14ac:dyDescent="0.35">
      <c r="A8286" s="4">
        <v>2024</v>
      </c>
      <c r="B8286" s="4" t="s">
        <v>4</v>
      </c>
      <c r="C8286" s="4" t="s">
        <v>52</v>
      </c>
      <c r="D8286" s="4" t="s">
        <v>354</v>
      </c>
      <c r="E8286" s="4" t="s">
        <v>1274</v>
      </c>
      <c r="F8286" s="4" t="s">
        <v>4695</v>
      </c>
      <c r="G8286" s="4" t="s">
        <v>157</v>
      </c>
      <c r="H8286" s="4">
        <v>2</v>
      </c>
      <c r="I8286" s="4">
        <v>1</v>
      </c>
      <c r="J8286" s="4">
        <v>2</v>
      </c>
    </row>
    <row r="8287" spans="1:10" x14ac:dyDescent="0.35">
      <c r="A8287" s="4">
        <v>2024</v>
      </c>
      <c r="B8287" s="4" t="s">
        <v>5</v>
      </c>
      <c r="C8287" s="4" t="s">
        <v>91</v>
      </c>
      <c r="D8287" s="4" t="s">
        <v>324</v>
      </c>
      <c r="E8287" s="4" t="s">
        <v>325</v>
      </c>
      <c r="F8287" s="4"/>
      <c r="G8287" s="4" t="s">
        <v>159</v>
      </c>
      <c r="H8287" s="4">
        <v>0</v>
      </c>
      <c r="I8287" s="4">
        <v>0</v>
      </c>
      <c r="J8287" s="4">
        <v>0</v>
      </c>
    </row>
    <row r="8288" spans="1:10" x14ac:dyDescent="0.35">
      <c r="A8288" s="4">
        <v>2024</v>
      </c>
      <c r="B8288" s="4" t="s">
        <v>5</v>
      </c>
      <c r="C8288" s="4" t="s">
        <v>91</v>
      </c>
      <c r="D8288" s="4" t="s">
        <v>326</v>
      </c>
      <c r="E8288" s="4" t="s">
        <v>327</v>
      </c>
      <c r="F8288" s="4" t="s">
        <v>328</v>
      </c>
      <c r="G8288" s="4" t="s">
        <v>157</v>
      </c>
      <c r="H8288" s="4">
        <v>3</v>
      </c>
      <c r="I8288" s="4">
        <v>1</v>
      </c>
      <c r="J8288" s="4">
        <v>3</v>
      </c>
    </row>
    <row r="8289" spans="1:10" x14ac:dyDescent="0.35">
      <c r="A8289" s="4">
        <v>2024</v>
      </c>
      <c r="B8289" s="4" t="s">
        <v>5</v>
      </c>
      <c r="C8289" s="4" t="s">
        <v>91</v>
      </c>
      <c r="D8289" s="4" t="s">
        <v>326</v>
      </c>
      <c r="E8289" s="4" t="s">
        <v>329</v>
      </c>
      <c r="F8289" s="4"/>
      <c r="G8289" s="4" t="s">
        <v>159</v>
      </c>
      <c r="H8289" s="4">
        <v>0</v>
      </c>
      <c r="I8289" s="4">
        <v>0</v>
      </c>
      <c r="J8289" s="4">
        <v>0</v>
      </c>
    </row>
    <row r="8290" spans="1:10" x14ac:dyDescent="0.35">
      <c r="A8290" s="4">
        <v>2024</v>
      </c>
      <c r="B8290" s="4" t="s">
        <v>5</v>
      </c>
      <c r="C8290" s="4" t="s">
        <v>91</v>
      </c>
      <c r="D8290" s="4" t="s">
        <v>326</v>
      </c>
      <c r="E8290" s="4" t="s">
        <v>330</v>
      </c>
      <c r="F8290" s="4" t="s">
        <v>331</v>
      </c>
      <c r="G8290" s="4" t="s">
        <v>157</v>
      </c>
      <c r="H8290" s="4">
        <v>2</v>
      </c>
      <c r="I8290" s="4">
        <v>2</v>
      </c>
      <c r="J8290" s="4">
        <v>4</v>
      </c>
    </row>
    <row r="8291" spans="1:10" x14ac:dyDescent="0.35">
      <c r="A8291" s="4">
        <v>2024</v>
      </c>
      <c r="B8291" s="4" t="s">
        <v>5</v>
      </c>
      <c r="C8291" s="4" t="s">
        <v>91</v>
      </c>
      <c r="D8291" s="4" t="s">
        <v>332</v>
      </c>
      <c r="E8291" s="4" t="s">
        <v>333</v>
      </c>
      <c r="F8291" s="4" t="s">
        <v>334</v>
      </c>
      <c r="G8291" s="4" t="s">
        <v>157</v>
      </c>
      <c r="H8291" s="4">
        <v>2</v>
      </c>
      <c r="I8291" s="4">
        <v>1</v>
      </c>
      <c r="J8291" s="4">
        <v>2</v>
      </c>
    </row>
    <row r="8292" spans="1:10" x14ac:dyDescent="0.35">
      <c r="A8292" s="4">
        <v>2024</v>
      </c>
      <c r="B8292" s="4" t="s">
        <v>5</v>
      </c>
      <c r="C8292" s="4" t="s">
        <v>91</v>
      </c>
      <c r="D8292" s="4" t="s">
        <v>332</v>
      </c>
      <c r="E8292" s="4" t="s">
        <v>335</v>
      </c>
      <c r="F8292" s="4"/>
      <c r="G8292" s="4" t="s">
        <v>159</v>
      </c>
      <c r="H8292" s="4">
        <v>0</v>
      </c>
      <c r="I8292" s="4">
        <v>0</v>
      </c>
      <c r="J8292" s="4">
        <v>0</v>
      </c>
    </row>
    <row r="8293" spans="1:10" x14ac:dyDescent="0.35">
      <c r="A8293" s="4">
        <v>2024</v>
      </c>
      <c r="B8293" s="4" t="s">
        <v>5</v>
      </c>
      <c r="C8293" s="4" t="s">
        <v>91</v>
      </c>
      <c r="D8293" s="4" t="s">
        <v>332</v>
      </c>
      <c r="E8293" s="4" t="s">
        <v>244</v>
      </c>
      <c r="F8293" s="4" t="s">
        <v>336</v>
      </c>
      <c r="G8293" s="4" t="s">
        <v>157</v>
      </c>
      <c r="H8293" s="4">
        <v>2</v>
      </c>
      <c r="I8293" s="4">
        <v>2</v>
      </c>
      <c r="J8293" s="4">
        <v>4</v>
      </c>
    </row>
    <row r="8294" spans="1:10" x14ac:dyDescent="0.35">
      <c r="A8294" s="4">
        <v>2024</v>
      </c>
      <c r="B8294" s="4" t="s">
        <v>5</v>
      </c>
      <c r="C8294" s="4" t="s">
        <v>91</v>
      </c>
      <c r="D8294" s="4" t="s">
        <v>332</v>
      </c>
      <c r="E8294" s="4" t="s">
        <v>337</v>
      </c>
      <c r="F8294" s="4"/>
      <c r="G8294" s="4" t="s">
        <v>159</v>
      </c>
      <c r="H8294" s="4">
        <v>0</v>
      </c>
      <c r="I8294" s="4">
        <v>0</v>
      </c>
      <c r="J8294" s="4">
        <v>0</v>
      </c>
    </row>
    <row r="8295" spans="1:10" x14ac:dyDescent="0.35">
      <c r="A8295" s="4">
        <v>2024</v>
      </c>
      <c r="B8295" s="4" t="s">
        <v>5</v>
      </c>
      <c r="C8295" s="4" t="s">
        <v>91</v>
      </c>
      <c r="D8295" s="4" t="s">
        <v>338</v>
      </c>
      <c r="E8295" s="4" t="s">
        <v>339</v>
      </c>
      <c r="F8295" s="4" t="s">
        <v>340</v>
      </c>
      <c r="G8295" s="4" t="s">
        <v>157</v>
      </c>
      <c r="H8295" s="4">
        <v>2</v>
      </c>
      <c r="I8295" s="4">
        <v>2</v>
      </c>
      <c r="J8295" s="4">
        <v>4</v>
      </c>
    </row>
    <row r="8296" spans="1:10" x14ac:dyDescent="0.35">
      <c r="A8296" s="4">
        <v>2024</v>
      </c>
      <c r="B8296" s="4" t="s">
        <v>5</v>
      </c>
      <c r="C8296" s="4" t="s">
        <v>91</v>
      </c>
      <c r="D8296" s="4" t="s">
        <v>338</v>
      </c>
      <c r="E8296" s="4" t="s">
        <v>341</v>
      </c>
      <c r="F8296" s="4"/>
      <c r="G8296" s="4" t="s">
        <v>159</v>
      </c>
      <c r="H8296" s="4">
        <v>0</v>
      </c>
      <c r="I8296" s="4">
        <v>0</v>
      </c>
      <c r="J8296" s="4">
        <v>0</v>
      </c>
    </row>
    <row r="8297" spans="1:10" x14ac:dyDescent="0.35">
      <c r="A8297" s="4">
        <v>2024</v>
      </c>
      <c r="B8297" s="4" t="s">
        <v>5</v>
      </c>
      <c r="C8297" s="4" t="s">
        <v>91</v>
      </c>
      <c r="D8297" s="4" t="s">
        <v>342</v>
      </c>
      <c r="E8297" s="4" t="s">
        <v>343</v>
      </c>
      <c r="F8297" s="4" t="s">
        <v>344</v>
      </c>
      <c r="G8297" s="4" t="s">
        <v>157</v>
      </c>
      <c r="H8297" s="4">
        <v>2</v>
      </c>
      <c r="I8297" s="4">
        <v>1</v>
      </c>
      <c r="J8297" s="4">
        <v>2</v>
      </c>
    </row>
    <row r="8298" spans="1:10" x14ac:dyDescent="0.35">
      <c r="A8298" s="4">
        <v>2024</v>
      </c>
      <c r="B8298" s="4" t="s">
        <v>5</v>
      </c>
      <c r="C8298" s="4" t="s">
        <v>91</v>
      </c>
      <c r="D8298" s="4" t="s">
        <v>342</v>
      </c>
      <c r="E8298" s="4" t="s">
        <v>345</v>
      </c>
      <c r="F8298" s="4"/>
      <c r="G8298" s="4" t="s">
        <v>159</v>
      </c>
      <c r="H8298" s="4">
        <v>0</v>
      </c>
      <c r="I8298" s="4">
        <v>0</v>
      </c>
      <c r="J8298" s="4">
        <v>0</v>
      </c>
    </row>
    <row r="8299" spans="1:10" x14ac:dyDescent="0.35">
      <c r="A8299" s="4">
        <v>2024</v>
      </c>
      <c r="B8299" s="4" t="s">
        <v>5</v>
      </c>
      <c r="C8299" s="4" t="s">
        <v>91</v>
      </c>
      <c r="D8299" s="4" t="s">
        <v>342</v>
      </c>
      <c r="E8299" s="4" t="s">
        <v>346</v>
      </c>
      <c r="F8299" s="4"/>
      <c r="G8299" s="4" t="s">
        <v>159</v>
      </c>
      <c r="H8299" s="4">
        <v>0</v>
      </c>
      <c r="I8299" s="4">
        <v>0</v>
      </c>
      <c r="J8299" s="4">
        <v>0</v>
      </c>
    </row>
    <row r="8300" spans="1:10" x14ac:dyDescent="0.35">
      <c r="A8300" s="4">
        <v>2024</v>
      </c>
      <c r="B8300" s="4" t="s">
        <v>5</v>
      </c>
      <c r="C8300" s="4" t="s">
        <v>91</v>
      </c>
      <c r="D8300" s="4" t="s">
        <v>342</v>
      </c>
      <c r="E8300" s="4" t="s">
        <v>347</v>
      </c>
      <c r="F8300" s="4"/>
      <c r="G8300" s="4" t="s">
        <v>159</v>
      </c>
      <c r="H8300" s="4">
        <v>0</v>
      </c>
      <c r="I8300" s="4">
        <v>0</v>
      </c>
      <c r="J8300" s="4">
        <v>0</v>
      </c>
    </row>
    <row r="8301" spans="1:10" x14ac:dyDescent="0.35">
      <c r="A8301" s="4">
        <v>2024</v>
      </c>
      <c r="B8301" s="4" t="s">
        <v>5</v>
      </c>
      <c r="C8301" s="4" t="s">
        <v>91</v>
      </c>
      <c r="D8301" s="4" t="s">
        <v>272</v>
      </c>
      <c r="E8301" s="4" t="s">
        <v>273</v>
      </c>
      <c r="F8301" s="4"/>
      <c r="G8301" s="4" t="s">
        <v>159</v>
      </c>
      <c r="H8301" s="4">
        <v>0</v>
      </c>
      <c r="I8301" s="4">
        <v>0</v>
      </c>
      <c r="J8301" s="4">
        <v>0</v>
      </c>
    </row>
    <row r="8302" spans="1:10" x14ac:dyDescent="0.35">
      <c r="A8302" s="4">
        <v>2024</v>
      </c>
      <c r="B8302" s="4" t="s">
        <v>5</v>
      </c>
      <c r="C8302" s="4" t="s">
        <v>91</v>
      </c>
      <c r="D8302" s="4" t="s">
        <v>272</v>
      </c>
      <c r="E8302" s="4" t="s">
        <v>274</v>
      </c>
      <c r="F8302" s="4" t="s">
        <v>348</v>
      </c>
      <c r="G8302" s="4" t="s">
        <v>157</v>
      </c>
      <c r="H8302" s="4">
        <v>2</v>
      </c>
      <c r="I8302" s="4">
        <v>1</v>
      </c>
      <c r="J8302" s="4">
        <v>2</v>
      </c>
    </row>
    <row r="8303" spans="1:10" x14ac:dyDescent="0.35">
      <c r="A8303" s="4">
        <v>2024</v>
      </c>
      <c r="B8303" s="4" t="s">
        <v>5</v>
      </c>
      <c r="C8303" s="4" t="s">
        <v>91</v>
      </c>
      <c r="D8303" s="4" t="s">
        <v>272</v>
      </c>
      <c r="E8303" s="4" t="s">
        <v>275</v>
      </c>
      <c r="F8303" s="4"/>
      <c r="G8303" s="4" t="s">
        <v>159</v>
      </c>
      <c r="H8303" s="4">
        <v>0</v>
      </c>
      <c r="I8303" s="4">
        <v>0</v>
      </c>
      <c r="J8303" s="4">
        <v>0</v>
      </c>
    </row>
    <row r="8304" spans="1:10" x14ac:dyDescent="0.35">
      <c r="A8304" s="4">
        <v>2024</v>
      </c>
      <c r="B8304" s="4" t="s">
        <v>5</v>
      </c>
      <c r="C8304" s="4" t="s">
        <v>91</v>
      </c>
      <c r="D8304" s="4" t="s">
        <v>272</v>
      </c>
      <c r="E8304" s="4" t="s">
        <v>278</v>
      </c>
      <c r="F8304" s="4" t="s">
        <v>349</v>
      </c>
      <c r="G8304" s="4" t="s">
        <v>157</v>
      </c>
      <c r="H8304" s="4">
        <v>2</v>
      </c>
      <c r="I8304" s="4">
        <v>2</v>
      </c>
      <c r="J8304" s="4">
        <v>4</v>
      </c>
    </row>
    <row r="8305" spans="1:10" x14ac:dyDescent="0.35">
      <c r="A8305" s="4">
        <v>2024</v>
      </c>
      <c r="B8305" s="4" t="s">
        <v>5</v>
      </c>
      <c r="C8305" s="4" t="s">
        <v>91</v>
      </c>
      <c r="D8305" s="4" t="s">
        <v>272</v>
      </c>
      <c r="E8305" s="4" t="s">
        <v>279</v>
      </c>
      <c r="F8305" s="4"/>
      <c r="G8305" s="4" t="s">
        <v>159</v>
      </c>
      <c r="H8305" s="4">
        <v>0</v>
      </c>
      <c r="I8305" s="4">
        <v>0</v>
      </c>
      <c r="J8305" s="4">
        <v>0</v>
      </c>
    </row>
    <row r="8306" spans="1:10" x14ac:dyDescent="0.35">
      <c r="A8306" s="4">
        <v>2024</v>
      </c>
      <c r="B8306" s="4" t="s">
        <v>5</v>
      </c>
      <c r="C8306" s="4" t="s">
        <v>91</v>
      </c>
      <c r="D8306" s="4" t="s">
        <v>272</v>
      </c>
      <c r="E8306" s="4" t="s">
        <v>350</v>
      </c>
      <c r="F8306" s="4" t="s">
        <v>351</v>
      </c>
      <c r="G8306" s="4" t="s">
        <v>157</v>
      </c>
      <c r="H8306" s="4">
        <v>2</v>
      </c>
      <c r="I8306" s="4">
        <v>3</v>
      </c>
      <c r="J8306" s="4">
        <v>6</v>
      </c>
    </row>
    <row r="8307" spans="1:10" x14ac:dyDescent="0.35">
      <c r="A8307" s="4">
        <v>2024</v>
      </c>
      <c r="B8307" s="4" t="s">
        <v>5</v>
      </c>
      <c r="C8307" s="4" t="s">
        <v>91</v>
      </c>
      <c r="D8307" s="4" t="s">
        <v>352</v>
      </c>
      <c r="E8307" s="4" t="s">
        <v>353</v>
      </c>
      <c r="F8307" s="4"/>
      <c r="G8307" s="4" t="s">
        <v>159</v>
      </c>
      <c r="H8307" s="4">
        <v>0</v>
      </c>
      <c r="I8307" s="4">
        <v>0</v>
      </c>
      <c r="J8307" s="4">
        <v>0</v>
      </c>
    </row>
    <row r="8308" spans="1:10" x14ac:dyDescent="0.35">
      <c r="A8308" s="4">
        <v>2024</v>
      </c>
      <c r="B8308" s="4" t="s">
        <v>5</v>
      </c>
      <c r="C8308" s="4" t="s">
        <v>91</v>
      </c>
      <c r="D8308" s="4" t="s">
        <v>354</v>
      </c>
      <c r="E8308" s="4" t="s">
        <v>295</v>
      </c>
      <c r="F8308" s="4" t="s">
        <v>355</v>
      </c>
      <c r="G8308" s="4" t="s">
        <v>157</v>
      </c>
      <c r="H8308" s="4">
        <v>2</v>
      </c>
      <c r="I8308" s="4">
        <v>1</v>
      </c>
      <c r="J8308" s="4">
        <v>2</v>
      </c>
    </row>
    <row r="8309" spans="1:10" x14ac:dyDescent="0.35">
      <c r="A8309" s="4">
        <v>2024</v>
      </c>
      <c r="B8309" s="4" t="s">
        <v>5</v>
      </c>
      <c r="C8309" s="4" t="s">
        <v>91</v>
      </c>
      <c r="D8309" s="4" t="s">
        <v>354</v>
      </c>
      <c r="E8309" s="4" t="s">
        <v>356</v>
      </c>
      <c r="F8309" s="4" t="s">
        <v>357</v>
      </c>
      <c r="G8309" s="4" t="s">
        <v>157</v>
      </c>
      <c r="H8309" s="4">
        <v>2</v>
      </c>
      <c r="I8309" s="4">
        <v>2</v>
      </c>
      <c r="J8309" s="4">
        <v>4</v>
      </c>
    </row>
    <row r="8310" spans="1:10" x14ac:dyDescent="0.35">
      <c r="A8310" s="4">
        <v>2024</v>
      </c>
      <c r="B8310" s="4" t="s">
        <v>5</v>
      </c>
      <c r="C8310" s="4" t="s">
        <v>91</v>
      </c>
      <c r="D8310" s="4" t="s">
        <v>354</v>
      </c>
      <c r="E8310" s="4" t="s">
        <v>322</v>
      </c>
      <c r="F8310" s="4"/>
      <c r="G8310" s="4" t="s">
        <v>159</v>
      </c>
      <c r="H8310" s="4">
        <v>0</v>
      </c>
      <c r="I8310" s="4">
        <v>0</v>
      </c>
      <c r="J8310" s="4">
        <v>0</v>
      </c>
    </row>
    <row r="8311" spans="1:10" x14ac:dyDescent="0.35">
      <c r="A8311" s="4">
        <v>2023</v>
      </c>
      <c r="B8311" s="4" t="s">
        <v>5</v>
      </c>
      <c r="C8311" s="4" t="s">
        <v>53</v>
      </c>
      <c r="D8311" s="4" t="s">
        <v>326</v>
      </c>
      <c r="E8311" s="4" t="s">
        <v>327</v>
      </c>
      <c r="F8311" s="4" t="s">
        <v>471</v>
      </c>
      <c r="G8311" s="4" t="s">
        <v>157</v>
      </c>
      <c r="H8311" s="4">
        <v>2</v>
      </c>
      <c r="I8311" s="4">
        <v>3</v>
      </c>
      <c r="J8311" s="4">
        <v>6</v>
      </c>
    </row>
    <row r="8312" spans="1:10" x14ac:dyDescent="0.35">
      <c r="A8312" s="4">
        <v>2023</v>
      </c>
      <c r="B8312" s="4" t="s">
        <v>5</v>
      </c>
      <c r="C8312" s="4" t="s">
        <v>53</v>
      </c>
      <c r="D8312" s="4" t="s">
        <v>326</v>
      </c>
      <c r="E8312" s="4" t="s">
        <v>327</v>
      </c>
      <c r="F8312" s="4" t="s">
        <v>472</v>
      </c>
      <c r="G8312" s="4" t="s">
        <v>157</v>
      </c>
      <c r="H8312" s="4">
        <v>2</v>
      </c>
      <c r="I8312" s="4">
        <v>3</v>
      </c>
      <c r="J8312" s="4">
        <v>6</v>
      </c>
    </row>
    <row r="8313" spans="1:10" x14ac:dyDescent="0.35">
      <c r="A8313" s="4">
        <v>2023</v>
      </c>
      <c r="B8313" s="4" t="s">
        <v>5</v>
      </c>
      <c r="C8313" s="4" t="s">
        <v>53</v>
      </c>
      <c r="D8313" s="4" t="s">
        <v>326</v>
      </c>
      <c r="E8313" s="4" t="s">
        <v>329</v>
      </c>
      <c r="F8313" s="4" t="s">
        <v>473</v>
      </c>
      <c r="G8313" s="4" t="s">
        <v>157</v>
      </c>
      <c r="H8313" s="4">
        <v>2</v>
      </c>
      <c r="I8313" s="4">
        <v>1</v>
      </c>
      <c r="J8313" s="4">
        <v>2</v>
      </c>
    </row>
    <row r="8314" spans="1:10" x14ac:dyDescent="0.35">
      <c r="A8314" s="4">
        <v>2023</v>
      </c>
      <c r="B8314" s="4" t="s">
        <v>5</v>
      </c>
      <c r="C8314" s="4" t="s">
        <v>53</v>
      </c>
      <c r="D8314" s="4" t="s">
        <v>326</v>
      </c>
      <c r="E8314" s="4" t="s">
        <v>330</v>
      </c>
      <c r="F8314" s="4"/>
      <c r="G8314" s="4" t="s">
        <v>159</v>
      </c>
      <c r="H8314" s="4">
        <v>0</v>
      </c>
      <c r="I8314" s="4">
        <v>0</v>
      </c>
      <c r="J8314" s="4">
        <v>0</v>
      </c>
    </row>
    <row r="8315" spans="1:10" x14ac:dyDescent="0.35">
      <c r="A8315" s="4">
        <v>2023</v>
      </c>
      <c r="B8315" s="4" t="s">
        <v>5</v>
      </c>
      <c r="C8315" s="4" t="s">
        <v>53</v>
      </c>
      <c r="D8315" s="4" t="s">
        <v>326</v>
      </c>
      <c r="E8315" s="4" t="s">
        <v>474</v>
      </c>
      <c r="F8315" s="4"/>
      <c r="G8315" s="4" t="s">
        <v>159</v>
      </c>
      <c r="H8315" s="4">
        <v>0</v>
      </c>
      <c r="I8315" s="4">
        <v>0</v>
      </c>
      <c r="J8315" s="4">
        <v>0</v>
      </c>
    </row>
    <row r="8316" spans="1:10" x14ac:dyDescent="0.35">
      <c r="A8316" s="4">
        <v>2023</v>
      </c>
      <c r="B8316" s="4" t="s">
        <v>5</v>
      </c>
      <c r="C8316" s="4" t="s">
        <v>53</v>
      </c>
      <c r="D8316" s="4" t="s">
        <v>236</v>
      </c>
      <c r="E8316" s="4" t="s">
        <v>333</v>
      </c>
      <c r="F8316" s="4"/>
      <c r="G8316" s="4" t="s">
        <v>159</v>
      </c>
      <c r="H8316" s="4">
        <v>0</v>
      </c>
      <c r="I8316" s="4">
        <v>0</v>
      </c>
      <c r="J8316" s="4">
        <v>0</v>
      </c>
    </row>
    <row r="8317" spans="1:10" x14ac:dyDescent="0.35">
      <c r="A8317" s="4">
        <v>2023</v>
      </c>
      <c r="B8317" s="4" t="s">
        <v>5</v>
      </c>
      <c r="C8317" s="4" t="s">
        <v>53</v>
      </c>
      <c r="D8317" s="4" t="s">
        <v>236</v>
      </c>
      <c r="E8317" s="4" t="s">
        <v>335</v>
      </c>
      <c r="F8317" s="4"/>
      <c r="G8317" s="4" t="s">
        <v>159</v>
      </c>
      <c r="H8317" s="4">
        <v>0</v>
      </c>
      <c r="I8317" s="4">
        <v>0</v>
      </c>
      <c r="J8317" s="4">
        <v>0</v>
      </c>
    </row>
    <row r="8318" spans="1:10" x14ac:dyDescent="0.35">
      <c r="A8318" s="4">
        <v>2023</v>
      </c>
      <c r="B8318" s="4" t="s">
        <v>5</v>
      </c>
      <c r="C8318" s="4" t="s">
        <v>53</v>
      </c>
      <c r="D8318" s="4" t="s">
        <v>236</v>
      </c>
      <c r="E8318" s="4" t="s">
        <v>475</v>
      </c>
      <c r="F8318" s="4" t="s">
        <v>476</v>
      </c>
      <c r="G8318" s="4" t="s">
        <v>157</v>
      </c>
      <c r="H8318" s="4">
        <v>2</v>
      </c>
      <c r="I8318" s="4">
        <v>1</v>
      </c>
      <c r="J8318" s="4">
        <v>2</v>
      </c>
    </row>
    <row r="8319" spans="1:10" x14ac:dyDescent="0.35">
      <c r="A8319" s="4">
        <v>2023</v>
      </c>
      <c r="B8319" s="4" t="s">
        <v>5</v>
      </c>
      <c r="C8319" s="4" t="s">
        <v>53</v>
      </c>
      <c r="D8319" s="4" t="s">
        <v>236</v>
      </c>
      <c r="E8319" s="4" t="s">
        <v>244</v>
      </c>
      <c r="F8319" s="4" t="s">
        <v>477</v>
      </c>
      <c r="G8319" s="4" t="s">
        <v>157</v>
      </c>
      <c r="H8319" s="4">
        <v>2</v>
      </c>
      <c r="I8319" s="4">
        <v>2</v>
      </c>
      <c r="J8319" s="4">
        <v>4</v>
      </c>
    </row>
    <row r="8320" spans="1:10" x14ac:dyDescent="0.35">
      <c r="A8320" s="4">
        <v>2023</v>
      </c>
      <c r="B8320" s="4" t="s">
        <v>5</v>
      </c>
      <c r="C8320" s="4" t="s">
        <v>53</v>
      </c>
      <c r="D8320" s="4" t="s">
        <v>338</v>
      </c>
      <c r="E8320" s="4" t="s">
        <v>339</v>
      </c>
      <c r="F8320" s="4" t="s">
        <v>478</v>
      </c>
      <c r="G8320" s="4" t="s">
        <v>157</v>
      </c>
      <c r="H8320" s="4">
        <v>2</v>
      </c>
      <c r="I8320" s="4">
        <v>5</v>
      </c>
      <c r="J8320" s="4">
        <v>10</v>
      </c>
    </row>
    <row r="8321" spans="1:10" x14ac:dyDescent="0.35">
      <c r="A8321" s="4">
        <v>2023</v>
      </c>
      <c r="B8321" s="4" t="s">
        <v>5</v>
      </c>
      <c r="C8321" s="4" t="s">
        <v>53</v>
      </c>
      <c r="D8321" s="4" t="s">
        <v>338</v>
      </c>
      <c r="E8321" s="4" t="s">
        <v>339</v>
      </c>
      <c r="F8321" s="4" t="s">
        <v>479</v>
      </c>
      <c r="G8321" s="4" t="s">
        <v>157</v>
      </c>
      <c r="H8321" s="4">
        <v>2</v>
      </c>
      <c r="I8321" s="4">
        <v>5</v>
      </c>
      <c r="J8321" s="4">
        <v>10</v>
      </c>
    </row>
    <row r="8322" spans="1:10" x14ac:dyDescent="0.35">
      <c r="A8322" s="4">
        <v>2023</v>
      </c>
      <c r="B8322" s="4" t="s">
        <v>5</v>
      </c>
      <c r="C8322" s="4" t="s">
        <v>53</v>
      </c>
      <c r="D8322" s="4" t="s">
        <v>338</v>
      </c>
      <c r="E8322" s="4" t="s">
        <v>339</v>
      </c>
      <c r="F8322" s="4" t="s">
        <v>480</v>
      </c>
      <c r="G8322" s="4" t="s">
        <v>157</v>
      </c>
      <c r="H8322" s="4">
        <v>2</v>
      </c>
      <c r="I8322" s="4">
        <v>5</v>
      </c>
      <c r="J8322" s="4">
        <v>10</v>
      </c>
    </row>
    <row r="8323" spans="1:10" x14ac:dyDescent="0.35">
      <c r="A8323" s="4">
        <v>2023</v>
      </c>
      <c r="B8323" s="4" t="s">
        <v>5</v>
      </c>
      <c r="C8323" s="4" t="s">
        <v>53</v>
      </c>
      <c r="D8323" s="4" t="s">
        <v>338</v>
      </c>
      <c r="E8323" s="4" t="s">
        <v>339</v>
      </c>
      <c r="F8323" s="4" t="s">
        <v>481</v>
      </c>
      <c r="G8323" s="4" t="s">
        <v>157</v>
      </c>
      <c r="H8323" s="4">
        <v>2</v>
      </c>
      <c r="I8323" s="4">
        <v>5</v>
      </c>
      <c r="J8323" s="4">
        <v>10</v>
      </c>
    </row>
    <row r="8324" spans="1:10" x14ac:dyDescent="0.35">
      <c r="A8324" s="4">
        <v>2023</v>
      </c>
      <c r="B8324" s="4" t="s">
        <v>5</v>
      </c>
      <c r="C8324" s="4" t="s">
        <v>53</v>
      </c>
      <c r="D8324" s="4" t="s">
        <v>338</v>
      </c>
      <c r="E8324" s="4" t="s">
        <v>339</v>
      </c>
      <c r="F8324" s="4" t="s">
        <v>482</v>
      </c>
      <c r="G8324" s="4" t="s">
        <v>157</v>
      </c>
      <c r="H8324" s="4">
        <v>2</v>
      </c>
      <c r="I8324" s="4">
        <v>5</v>
      </c>
      <c r="J8324" s="4">
        <v>10</v>
      </c>
    </row>
    <row r="8325" spans="1:10" x14ac:dyDescent="0.35">
      <c r="A8325" s="4">
        <v>2023</v>
      </c>
      <c r="B8325" s="4" t="s">
        <v>5</v>
      </c>
      <c r="C8325" s="4" t="s">
        <v>53</v>
      </c>
      <c r="D8325" s="4" t="s">
        <v>338</v>
      </c>
      <c r="E8325" s="4" t="s">
        <v>483</v>
      </c>
      <c r="F8325" s="4" t="s">
        <v>484</v>
      </c>
      <c r="G8325" s="4" t="s">
        <v>157</v>
      </c>
      <c r="H8325" s="4">
        <v>2</v>
      </c>
      <c r="I8325" s="4">
        <v>1</v>
      </c>
      <c r="J8325" s="4">
        <v>2</v>
      </c>
    </row>
    <row r="8326" spans="1:10" x14ac:dyDescent="0.35">
      <c r="A8326" s="4">
        <v>2023</v>
      </c>
      <c r="B8326" s="4" t="s">
        <v>5</v>
      </c>
      <c r="C8326" s="4" t="s">
        <v>53</v>
      </c>
      <c r="D8326" s="4" t="s">
        <v>338</v>
      </c>
      <c r="E8326" s="4" t="s">
        <v>485</v>
      </c>
      <c r="F8326" s="4"/>
      <c r="G8326" s="4" t="s">
        <v>159</v>
      </c>
      <c r="H8326" s="4">
        <v>0</v>
      </c>
      <c r="I8326" s="4">
        <v>0</v>
      </c>
      <c r="J8326" s="4">
        <v>0</v>
      </c>
    </row>
    <row r="8327" spans="1:10" x14ac:dyDescent="0.35">
      <c r="A8327" s="4">
        <v>2023</v>
      </c>
      <c r="B8327" s="4" t="s">
        <v>5</v>
      </c>
      <c r="C8327" s="4" t="s">
        <v>53</v>
      </c>
      <c r="D8327" s="4" t="s">
        <v>338</v>
      </c>
      <c r="E8327" s="4" t="s">
        <v>486</v>
      </c>
      <c r="F8327" s="4" t="s">
        <v>487</v>
      </c>
      <c r="G8327" s="4" t="s">
        <v>157</v>
      </c>
      <c r="H8327" s="4">
        <v>2</v>
      </c>
      <c r="I8327" s="4">
        <v>2</v>
      </c>
      <c r="J8327" s="4">
        <v>4</v>
      </c>
    </row>
    <row r="8328" spans="1:10" x14ac:dyDescent="0.35">
      <c r="A8328" s="4">
        <v>2023</v>
      </c>
      <c r="B8328" s="4" t="s">
        <v>5</v>
      </c>
      <c r="C8328" s="4" t="s">
        <v>53</v>
      </c>
      <c r="D8328" s="4" t="s">
        <v>338</v>
      </c>
      <c r="E8328" s="4" t="s">
        <v>488</v>
      </c>
      <c r="F8328" s="4"/>
      <c r="G8328" s="4" t="s">
        <v>159</v>
      </c>
      <c r="H8328" s="4">
        <v>0</v>
      </c>
      <c r="I8328" s="4">
        <v>0</v>
      </c>
      <c r="J8328" s="4">
        <v>0</v>
      </c>
    </row>
    <row r="8329" spans="1:10" x14ac:dyDescent="0.35">
      <c r="A8329" s="4">
        <v>2023</v>
      </c>
      <c r="B8329" s="4" t="s">
        <v>5</v>
      </c>
      <c r="C8329" s="4" t="s">
        <v>53</v>
      </c>
      <c r="D8329" s="4" t="s">
        <v>338</v>
      </c>
      <c r="E8329" s="4" t="s">
        <v>489</v>
      </c>
      <c r="F8329" s="4"/>
      <c r="G8329" s="4" t="s">
        <v>159</v>
      </c>
      <c r="H8329" s="4">
        <v>0</v>
      </c>
      <c r="I8329" s="4">
        <v>0</v>
      </c>
      <c r="J8329" s="4">
        <v>0</v>
      </c>
    </row>
    <row r="8330" spans="1:10" x14ac:dyDescent="0.35">
      <c r="A8330" s="4">
        <v>2023</v>
      </c>
      <c r="B8330" s="4" t="s">
        <v>5</v>
      </c>
      <c r="C8330" s="4" t="s">
        <v>53</v>
      </c>
      <c r="D8330" s="4" t="s">
        <v>342</v>
      </c>
      <c r="E8330" s="4" t="s">
        <v>490</v>
      </c>
      <c r="F8330" s="4" t="s">
        <v>491</v>
      </c>
      <c r="G8330" s="4" t="s">
        <v>157</v>
      </c>
      <c r="H8330" s="4">
        <v>2</v>
      </c>
      <c r="I8330" s="4">
        <v>1</v>
      </c>
      <c r="J8330" s="4">
        <v>2</v>
      </c>
    </row>
    <row r="8331" spans="1:10" x14ac:dyDescent="0.35">
      <c r="A8331" s="4">
        <v>2023</v>
      </c>
      <c r="B8331" s="4" t="s">
        <v>5</v>
      </c>
      <c r="C8331" s="4" t="s">
        <v>53</v>
      </c>
      <c r="D8331" s="4" t="s">
        <v>342</v>
      </c>
      <c r="E8331" s="4" t="s">
        <v>492</v>
      </c>
      <c r="F8331" s="4" t="s">
        <v>493</v>
      </c>
      <c r="G8331" s="4" t="s">
        <v>157</v>
      </c>
      <c r="H8331" s="4">
        <v>2</v>
      </c>
      <c r="I8331" s="4">
        <v>1</v>
      </c>
      <c r="J8331" s="4">
        <v>2</v>
      </c>
    </row>
    <row r="8332" spans="1:10" x14ac:dyDescent="0.35">
      <c r="A8332" s="4">
        <v>2023</v>
      </c>
      <c r="B8332" s="4" t="s">
        <v>5</v>
      </c>
      <c r="C8332" s="4" t="s">
        <v>53</v>
      </c>
      <c r="D8332" s="4" t="s">
        <v>342</v>
      </c>
      <c r="E8332" s="4" t="s">
        <v>494</v>
      </c>
      <c r="F8332" s="4"/>
      <c r="G8332" s="4" t="s">
        <v>159</v>
      </c>
      <c r="H8332" s="4">
        <v>0</v>
      </c>
      <c r="I8332" s="4">
        <v>0</v>
      </c>
      <c r="J8332" s="4">
        <v>0</v>
      </c>
    </row>
    <row r="8333" spans="1:10" x14ac:dyDescent="0.35">
      <c r="A8333" s="4">
        <v>2023</v>
      </c>
      <c r="B8333" s="4" t="s">
        <v>5</v>
      </c>
      <c r="C8333" s="4" t="s">
        <v>53</v>
      </c>
      <c r="D8333" s="4" t="s">
        <v>342</v>
      </c>
      <c r="E8333" s="4" t="s">
        <v>495</v>
      </c>
      <c r="F8333" s="4"/>
      <c r="G8333" s="4" t="s">
        <v>159</v>
      </c>
      <c r="H8333" s="4">
        <v>0</v>
      </c>
      <c r="I8333" s="4">
        <v>0</v>
      </c>
      <c r="J8333" s="4">
        <v>0</v>
      </c>
    </row>
    <row r="8334" spans="1:10" x14ac:dyDescent="0.35">
      <c r="A8334" s="4">
        <v>2023</v>
      </c>
      <c r="B8334" s="4" t="s">
        <v>5</v>
      </c>
      <c r="C8334" s="4" t="s">
        <v>53</v>
      </c>
      <c r="D8334" s="4" t="s">
        <v>342</v>
      </c>
      <c r="E8334" s="4" t="s">
        <v>496</v>
      </c>
      <c r="F8334" s="4"/>
      <c r="G8334" s="4" t="s">
        <v>159</v>
      </c>
      <c r="H8334" s="4">
        <v>0</v>
      </c>
      <c r="I8334" s="4">
        <v>0</v>
      </c>
      <c r="J8334" s="4">
        <v>0</v>
      </c>
    </row>
    <row r="8335" spans="1:10" x14ac:dyDescent="0.35">
      <c r="A8335" s="4">
        <v>2023</v>
      </c>
      <c r="B8335" s="4" t="s">
        <v>5</v>
      </c>
      <c r="C8335" s="4" t="s">
        <v>53</v>
      </c>
      <c r="D8335" s="4" t="s">
        <v>342</v>
      </c>
      <c r="E8335" s="4" t="s">
        <v>497</v>
      </c>
      <c r="F8335" s="4" t="s">
        <v>498</v>
      </c>
      <c r="G8335" s="4" t="s">
        <v>157</v>
      </c>
      <c r="H8335" s="4">
        <v>2</v>
      </c>
      <c r="I8335" s="4">
        <v>5</v>
      </c>
      <c r="J8335" s="4">
        <v>10</v>
      </c>
    </row>
    <row r="8336" spans="1:10" x14ac:dyDescent="0.35">
      <c r="A8336" s="4">
        <v>2023</v>
      </c>
      <c r="B8336" s="4" t="s">
        <v>5</v>
      </c>
      <c r="C8336" s="4" t="s">
        <v>53</v>
      </c>
      <c r="D8336" s="4" t="s">
        <v>342</v>
      </c>
      <c r="E8336" s="4" t="s">
        <v>497</v>
      </c>
      <c r="F8336" s="4" t="s">
        <v>499</v>
      </c>
      <c r="G8336" s="4" t="s">
        <v>157</v>
      </c>
      <c r="H8336" s="4">
        <v>2</v>
      </c>
      <c r="I8336" s="4">
        <v>5</v>
      </c>
      <c r="J8336" s="4">
        <v>10</v>
      </c>
    </row>
    <row r="8337" spans="1:10" x14ac:dyDescent="0.35">
      <c r="A8337" s="4">
        <v>2023</v>
      </c>
      <c r="B8337" s="4" t="s">
        <v>5</v>
      </c>
      <c r="C8337" s="4" t="s">
        <v>53</v>
      </c>
      <c r="D8337" s="4" t="s">
        <v>342</v>
      </c>
      <c r="E8337" s="4" t="s">
        <v>497</v>
      </c>
      <c r="F8337" s="4" t="s">
        <v>500</v>
      </c>
      <c r="G8337" s="4" t="s">
        <v>157</v>
      </c>
      <c r="H8337" s="4">
        <v>2</v>
      </c>
      <c r="I8337" s="4">
        <v>5</v>
      </c>
      <c r="J8337" s="4">
        <v>10</v>
      </c>
    </row>
    <row r="8338" spans="1:10" x14ac:dyDescent="0.35">
      <c r="A8338" s="4">
        <v>2023</v>
      </c>
      <c r="B8338" s="4" t="s">
        <v>5</v>
      </c>
      <c r="C8338" s="4" t="s">
        <v>53</v>
      </c>
      <c r="D8338" s="4" t="s">
        <v>342</v>
      </c>
      <c r="E8338" s="4" t="s">
        <v>497</v>
      </c>
      <c r="F8338" s="4" t="s">
        <v>501</v>
      </c>
      <c r="G8338" s="4" t="s">
        <v>157</v>
      </c>
      <c r="H8338" s="4">
        <v>2</v>
      </c>
      <c r="I8338" s="4">
        <v>5</v>
      </c>
      <c r="J8338" s="4">
        <v>10</v>
      </c>
    </row>
    <row r="8339" spans="1:10" x14ac:dyDescent="0.35">
      <c r="A8339" s="4">
        <v>2023</v>
      </c>
      <c r="B8339" s="4" t="s">
        <v>5</v>
      </c>
      <c r="C8339" s="4" t="s">
        <v>53</v>
      </c>
      <c r="D8339" s="4" t="s">
        <v>342</v>
      </c>
      <c r="E8339" s="4" t="s">
        <v>497</v>
      </c>
      <c r="F8339" s="4" t="s">
        <v>502</v>
      </c>
      <c r="G8339" s="4" t="s">
        <v>157</v>
      </c>
      <c r="H8339" s="4">
        <v>2</v>
      </c>
      <c r="I8339" s="4">
        <v>5</v>
      </c>
      <c r="J8339" s="4">
        <v>10</v>
      </c>
    </row>
    <row r="8340" spans="1:10" x14ac:dyDescent="0.35">
      <c r="A8340" s="4">
        <v>2023</v>
      </c>
      <c r="B8340" s="4" t="s">
        <v>5</v>
      </c>
      <c r="C8340" s="4" t="s">
        <v>53</v>
      </c>
      <c r="D8340" s="4" t="s">
        <v>342</v>
      </c>
      <c r="E8340" s="4" t="s">
        <v>343</v>
      </c>
      <c r="F8340" s="4"/>
      <c r="G8340" s="4" t="s">
        <v>159</v>
      </c>
      <c r="H8340" s="4">
        <v>0</v>
      </c>
      <c r="I8340" s="4">
        <v>0</v>
      </c>
      <c r="J8340" s="4">
        <v>0</v>
      </c>
    </row>
    <row r="8341" spans="1:10" x14ac:dyDescent="0.35">
      <c r="A8341" s="4">
        <v>2023</v>
      </c>
      <c r="B8341" s="4" t="s">
        <v>5</v>
      </c>
      <c r="C8341" s="4" t="s">
        <v>53</v>
      </c>
      <c r="D8341" s="4" t="s">
        <v>342</v>
      </c>
      <c r="E8341" s="4" t="s">
        <v>345</v>
      </c>
      <c r="F8341" s="4" t="s">
        <v>503</v>
      </c>
      <c r="G8341" s="4" t="s">
        <v>157</v>
      </c>
      <c r="H8341" s="4">
        <v>2</v>
      </c>
      <c r="I8341" s="4">
        <v>3</v>
      </c>
      <c r="J8341" s="4">
        <v>6</v>
      </c>
    </row>
    <row r="8342" spans="1:10" x14ac:dyDescent="0.35">
      <c r="A8342" s="4">
        <v>2023</v>
      </c>
      <c r="B8342" s="4" t="s">
        <v>5</v>
      </c>
      <c r="C8342" s="4" t="s">
        <v>53</v>
      </c>
      <c r="D8342" s="4" t="s">
        <v>342</v>
      </c>
      <c r="E8342" s="4" t="s">
        <v>345</v>
      </c>
      <c r="F8342" s="4" t="s">
        <v>504</v>
      </c>
      <c r="G8342" s="4" t="s">
        <v>157</v>
      </c>
      <c r="H8342" s="4">
        <v>2</v>
      </c>
      <c r="I8342" s="4">
        <v>3</v>
      </c>
      <c r="J8342" s="4">
        <v>6</v>
      </c>
    </row>
    <row r="8343" spans="1:10" x14ac:dyDescent="0.35">
      <c r="A8343" s="4">
        <v>2023</v>
      </c>
      <c r="B8343" s="4" t="s">
        <v>5</v>
      </c>
      <c r="C8343" s="4" t="s">
        <v>53</v>
      </c>
      <c r="D8343" s="4" t="s">
        <v>342</v>
      </c>
      <c r="E8343" s="4" t="s">
        <v>346</v>
      </c>
      <c r="F8343" s="4"/>
      <c r="G8343" s="4" t="s">
        <v>159</v>
      </c>
      <c r="H8343" s="4">
        <v>0</v>
      </c>
      <c r="I8343" s="4">
        <v>0</v>
      </c>
      <c r="J8343" s="4">
        <v>0</v>
      </c>
    </row>
    <row r="8344" spans="1:10" x14ac:dyDescent="0.35">
      <c r="A8344" s="4">
        <v>2023</v>
      </c>
      <c r="B8344" s="4" t="s">
        <v>5</v>
      </c>
      <c r="C8344" s="4" t="s">
        <v>53</v>
      </c>
      <c r="D8344" s="4" t="s">
        <v>342</v>
      </c>
      <c r="E8344" s="4" t="s">
        <v>505</v>
      </c>
      <c r="F8344" s="4"/>
      <c r="G8344" s="4" t="s">
        <v>159</v>
      </c>
      <c r="H8344" s="4">
        <v>0</v>
      </c>
      <c r="I8344" s="4">
        <v>0</v>
      </c>
      <c r="J8344" s="4">
        <v>0</v>
      </c>
    </row>
    <row r="8345" spans="1:10" x14ac:dyDescent="0.35">
      <c r="A8345" s="4">
        <v>2023</v>
      </c>
      <c r="B8345" s="4" t="s">
        <v>5</v>
      </c>
      <c r="C8345" s="4" t="s">
        <v>53</v>
      </c>
      <c r="D8345" s="4" t="s">
        <v>342</v>
      </c>
      <c r="E8345" s="4" t="s">
        <v>506</v>
      </c>
      <c r="F8345" s="4"/>
      <c r="G8345" s="4" t="s">
        <v>159</v>
      </c>
      <c r="H8345" s="4">
        <v>0</v>
      </c>
      <c r="I8345" s="4">
        <v>0</v>
      </c>
      <c r="J8345" s="4">
        <v>0</v>
      </c>
    </row>
    <row r="8346" spans="1:10" x14ac:dyDescent="0.35">
      <c r="A8346" s="4">
        <v>2023</v>
      </c>
      <c r="B8346" s="4" t="s">
        <v>5</v>
      </c>
      <c r="C8346" s="4" t="s">
        <v>53</v>
      </c>
      <c r="D8346" s="4" t="s">
        <v>342</v>
      </c>
      <c r="E8346" s="4" t="s">
        <v>507</v>
      </c>
      <c r="F8346" s="4"/>
      <c r="G8346" s="4" t="s">
        <v>159</v>
      </c>
      <c r="H8346" s="4">
        <v>0</v>
      </c>
      <c r="I8346" s="4">
        <v>0</v>
      </c>
      <c r="J8346" s="4">
        <v>0</v>
      </c>
    </row>
    <row r="8347" spans="1:10" x14ac:dyDescent="0.35">
      <c r="A8347" s="4">
        <v>2023</v>
      </c>
      <c r="B8347" s="4" t="s">
        <v>5</v>
      </c>
      <c r="C8347" s="4" t="s">
        <v>53</v>
      </c>
      <c r="D8347" s="4" t="s">
        <v>342</v>
      </c>
      <c r="E8347" s="4" t="s">
        <v>255</v>
      </c>
      <c r="F8347" s="4"/>
      <c r="G8347" s="4" t="s">
        <v>159</v>
      </c>
      <c r="H8347" s="4">
        <v>0</v>
      </c>
      <c r="I8347" s="4">
        <v>0</v>
      </c>
      <c r="J8347" s="4">
        <v>0</v>
      </c>
    </row>
    <row r="8348" spans="1:10" x14ac:dyDescent="0.35">
      <c r="A8348" s="4">
        <v>2023</v>
      </c>
      <c r="B8348" s="4" t="s">
        <v>5</v>
      </c>
      <c r="C8348" s="4" t="s">
        <v>53</v>
      </c>
      <c r="D8348" s="4" t="s">
        <v>508</v>
      </c>
      <c r="E8348" s="4" t="s">
        <v>509</v>
      </c>
      <c r="F8348" s="4"/>
      <c r="G8348" s="4" t="s">
        <v>159</v>
      </c>
      <c r="H8348" s="4">
        <v>0</v>
      </c>
      <c r="I8348" s="4">
        <v>0</v>
      </c>
      <c r="J8348" s="4">
        <v>0</v>
      </c>
    </row>
    <row r="8349" spans="1:10" x14ac:dyDescent="0.35">
      <c r="A8349" s="4">
        <v>2023</v>
      </c>
      <c r="B8349" s="4" t="s">
        <v>5</v>
      </c>
      <c r="C8349" s="4" t="s">
        <v>53</v>
      </c>
      <c r="D8349" s="4" t="s">
        <v>508</v>
      </c>
      <c r="E8349" s="4" t="s">
        <v>510</v>
      </c>
      <c r="F8349" s="4"/>
      <c r="G8349" s="4" t="s">
        <v>159</v>
      </c>
      <c r="H8349" s="4">
        <v>0</v>
      </c>
      <c r="I8349" s="4">
        <v>0</v>
      </c>
      <c r="J8349" s="4">
        <v>0</v>
      </c>
    </row>
    <row r="8350" spans="1:10" x14ac:dyDescent="0.35">
      <c r="A8350" s="4">
        <v>2023</v>
      </c>
      <c r="B8350" s="4" t="s">
        <v>5</v>
      </c>
      <c r="C8350" s="4" t="s">
        <v>53</v>
      </c>
      <c r="D8350" s="4" t="s">
        <v>272</v>
      </c>
      <c r="E8350" s="4" t="s">
        <v>273</v>
      </c>
      <c r="F8350" s="4"/>
      <c r="G8350" s="4" t="s">
        <v>159</v>
      </c>
      <c r="H8350" s="4">
        <v>0</v>
      </c>
      <c r="I8350" s="4">
        <v>0</v>
      </c>
      <c r="J8350" s="4">
        <v>0</v>
      </c>
    </row>
    <row r="8351" spans="1:10" x14ac:dyDescent="0.35">
      <c r="A8351" s="4">
        <v>2023</v>
      </c>
      <c r="B8351" s="4" t="s">
        <v>5</v>
      </c>
      <c r="C8351" s="4" t="s">
        <v>53</v>
      </c>
      <c r="D8351" s="4" t="s">
        <v>272</v>
      </c>
      <c r="E8351" s="4" t="s">
        <v>274</v>
      </c>
      <c r="F8351" s="4" t="s">
        <v>511</v>
      </c>
      <c r="G8351" s="4" t="s">
        <v>157</v>
      </c>
      <c r="H8351" s="4">
        <v>2</v>
      </c>
      <c r="I8351" s="4">
        <v>1</v>
      </c>
      <c r="J8351" s="4">
        <v>2</v>
      </c>
    </row>
    <row r="8352" spans="1:10" x14ac:dyDescent="0.35">
      <c r="A8352" s="4">
        <v>2023</v>
      </c>
      <c r="B8352" s="4" t="s">
        <v>5</v>
      </c>
      <c r="C8352" s="4" t="s">
        <v>53</v>
      </c>
      <c r="D8352" s="4" t="s">
        <v>272</v>
      </c>
      <c r="E8352" s="4" t="s">
        <v>275</v>
      </c>
      <c r="F8352" s="4"/>
      <c r="G8352" s="4" t="s">
        <v>159</v>
      </c>
      <c r="H8352" s="4">
        <v>0</v>
      </c>
      <c r="I8352" s="4">
        <v>0</v>
      </c>
      <c r="J8352" s="4">
        <v>0</v>
      </c>
    </row>
    <row r="8353" spans="1:10" x14ac:dyDescent="0.35">
      <c r="A8353" s="4">
        <v>2023</v>
      </c>
      <c r="B8353" s="4" t="s">
        <v>5</v>
      </c>
      <c r="C8353" s="4" t="s">
        <v>53</v>
      </c>
      <c r="D8353" s="4" t="s">
        <v>272</v>
      </c>
      <c r="E8353" s="4" t="s">
        <v>278</v>
      </c>
      <c r="F8353" s="4" t="s">
        <v>512</v>
      </c>
      <c r="G8353" s="4" t="s">
        <v>157</v>
      </c>
      <c r="H8353" s="4">
        <v>2</v>
      </c>
      <c r="I8353" s="4">
        <v>3</v>
      </c>
      <c r="J8353" s="4">
        <v>6</v>
      </c>
    </row>
    <row r="8354" spans="1:10" x14ac:dyDescent="0.35">
      <c r="A8354" s="4">
        <v>2023</v>
      </c>
      <c r="B8354" s="4" t="s">
        <v>5</v>
      </c>
      <c r="C8354" s="4" t="s">
        <v>53</v>
      </c>
      <c r="D8354" s="4" t="s">
        <v>272</v>
      </c>
      <c r="E8354" s="4" t="s">
        <v>513</v>
      </c>
      <c r="F8354" s="4"/>
      <c r="G8354" s="4" t="s">
        <v>159</v>
      </c>
      <c r="H8354" s="4">
        <v>0</v>
      </c>
      <c r="I8354" s="4">
        <v>0</v>
      </c>
      <c r="J8354" s="4">
        <v>0</v>
      </c>
    </row>
    <row r="8355" spans="1:10" x14ac:dyDescent="0.35">
      <c r="A8355" s="4">
        <v>2023</v>
      </c>
      <c r="B8355" s="4" t="s">
        <v>5</v>
      </c>
      <c r="C8355" s="4" t="s">
        <v>53</v>
      </c>
      <c r="D8355" s="4" t="s">
        <v>272</v>
      </c>
      <c r="E8355" s="4" t="s">
        <v>279</v>
      </c>
      <c r="F8355" s="4" t="s">
        <v>514</v>
      </c>
      <c r="G8355" s="4" t="s">
        <v>157</v>
      </c>
      <c r="H8355" s="4">
        <v>2</v>
      </c>
      <c r="I8355" s="4">
        <v>2</v>
      </c>
      <c r="J8355" s="4">
        <v>4</v>
      </c>
    </row>
    <row r="8356" spans="1:10" x14ac:dyDescent="0.35">
      <c r="A8356" s="4">
        <v>2023</v>
      </c>
      <c r="B8356" s="4" t="s">
        <v>5</v>
      </c>
      <c r="C8356" s="4" t="s">
        <v>53</v>
      </c>
      <c r="D8356" s="4" t="s">
        <v>272</v>
      </c>
      <c r="E8356" s="4" t="s">
        <v>279</v>
      </c>
      <c r="F8356" s="4" t="s">
        <v>515</v>
      </c>
      <c r="G8356" s="4" t="s">
        <v>157</v>
      </c>
      <c r="H8356" s="4">
        <v>2</v>
      </c>
      <c r="I8356" s="4">
        <v>2</v>
      </c>
      <c r="J8356" s="4">
        <v>4</v>
      </c>
    </row>
    <row r="8357" spans="1:10" x14ac:dyDescent="0.35">
      <c r="A8357" s="4">
        <v>2023</v>
      </c>
      <c r="B8357" s="4" t="s">
        <v>5</v>
      </c>
      <c r="C8357" s="4" t="s">
        <v>53</v>
      </c>
      <c r="D8357" s="4" t="s">
        <v>272</v>
      </c>
      <c r="E8357" s="4" t="s">
        <v>350</v>
      </c>
      <c r="F8357" s="4" t="s">
        <v>516</v>
      </c>
      <c r="G8357" s="4" t="s">
        <v>157</v>
      </c>
      <c r="H8357" s="4">
        <v>2</v>
      </c>
      <c r="I8357" s="4">
        <v>2</v>
      </c>
      <c r="J8357" s="4">
        <v>4</v>
      </c>
    </row>
    <row r="8358" spans="1:10" x14ac:dyDescent="0.35">
      <c r="A8358" s="4">
        <v>2023</v>
      </c>
      <c r="B8358" s="4" t="s">
        <v>5</v>
      </c>
      <c r="C8358" s="4" t="s">
        <v>53</v>
      </c>
      <c r="D8358" s="4" t="s">
        <v>272</v>
      </c>
      <c r="E8358" s="4" t="s">
        <v>350</v>
      </c>
      <c r="F8358" s="4" t="s">
        <v>517</v>
      </c>
      <c r="G8358" s="4" t="s">
        <v>157</v>
      </c>
      <c r="H8358" s="4">
        <v>2</v>
      </c>
      <c r="I8358" s="4">
        <v>2</v>
      </c>
      <c r="J8358" s="4">
        <v>4</v>
      </c>
    </row>
    <row r="8359" spans="1:10" x14ac:dyDescent="0.35">
      <c r="A8359" s="4">
        <v>2023</v>
      </c>
      <c r="B8359" s="4" t="s">
        <v>5</v>
      </c>
      <c r="C8359" s="4" t="s">
        <v>53</v>
      </c>
      <c r="D8359" s="4" t="s">
        <v>354</v>
      </c>
      <c r="E8359" s="4" t="s">
        <v>318</v>
      </c>
      <c r="F8359" s="4"/>
      <c r="G8359" s="4" t="s">
        <v>159</v>
      </c>
      <c r="H8359" s="4">
        <v>0</v>
      </c>
      <c r="I8359" s="4">
        <v>0</v>
      </c>
      <c r="J8359" s="4">
        <v>0</v>
      </c>
    </row>
    <row r="8360" spans="1:10" x14ac:dyDescent="0.35">
      <c r="A8360" s="4">
        <v>2023</v>
      </c>
      <c r="B8360" s="4" t="s">
        <v>5</v>
      </c>
      <c r="C8360" s="4" t="s">
        <v>53</v>
      </c>
      <c r="D8360" s="4" t="s">
        <v>354</v>
      </c>
      <c r="E8360" s="4" t="s">
        <v>295</v>
      </c>
      <c r="F8360" s="4" t="s">
        <v>518</v>
      </c>
      <c r="G8360" s="4" t="s">
        <v>157</v>
      </c>
      <c r="H8360" s="4">
        <v>2</v>
      </c>
      <c r="I8360" s="4">
        <v>1</v>
      </c>
      <c r="J8360" s="4">
        <v>2</v>
      </c>
    </row>
    <row r="8361" spans="1:10" x14ac:dyDescent="0.35">
      <c r="A8361" s="4">
        <v>2023</v>
      </c>
      <c r="B8361" s="4" t="s">
        <v>5</v>
      </c>
      <c r="C8361" s="4" t="s">
        <v>53</v>
      </c>
      <c r="D8361" s="4" t="s">
        <v>354</v>
      </c>
      <c r="E8361" s="4" t="s">
        <v>356</v>
      </c>
      <c r="F8361" s="4" t="s">
        <v>519</v>
      </c>
      <c r="G8361" s="4" t="s">
        <v>157</v>
      </c>
      <c r="H8361" s="4">
        <v>2</v>
      </c>
      <c r="I8361" s="4">
        <v>3</v>
      </c>
      <c r="J8361" s="4">
        <v>6</v>
      </c>
    </row>
    <row r="8362" spans="1:10" x14ac:dyDescent="0.35">
      <c r="A8362" s="4">
        <v>2023</v>
      </c>
      <c r="B8362" s="4" t="s">
        <v>5</v>
      </c>
      <c r="C8362" s="4" t="s">
        <v>53</v>
      </c>
      <c r="D8362" s="4" t="s">
        <v>354</v>
      </c>
      <c r="E8362" s="4" t="s">
        <v>322</v>
      </c>
      <c r="F8362" s="4"/>
      <c r="G8362" s="4" t="s">
        <v>159</v>
      </c>
      <c r="H8362" s="4">
        <v>0</v>
      </c>
      <c r="I8362" s="4">
        <v>0</v>
      </c>
      <c r="J8362" s="4">
        <v>0</v>
      </c>
    </row>
    <row r="8363" spans="1:10" x14ac:dyDescent="0.35">
      <c r="A8363" s="4">
        <v>2022</v>
      </c>
      <c r="B8363" s="4" t="s">
        <v>5</v>
      </c>
      <c r="C8363" s="4" t="s">
        <v>53</v>
      </c>
      <c r="D8363" s="4" t="s">
        <v>338</v>
      </c>
      <c r="E8363" s="4" t="s">
        <v>339</v>
      </c>
      <c r="F8363" s="4" t="s">
        <v>520</v>
      </c>
      <c r="G8363" s="4" t="s">
        <v>157</v>
      </c>
      <c r="H8363" s="4">
        <v>2</v>
      </c>
      <c r="I8363" s="4">
        <v>1</v>
      </c>
      <c r="J8363" s="4">
        <v>2</v>
      </c>
    </row>
    <row r="8364" spans="1:10" x14ac:dyDescent="0.35">
      <c r="A8364" s="4">
        <v>2022</v>
      </c>
      <c r="B8364" s="4" t="s">
        <v>5</v>
      </c>
      <c r="C8364" s="4" t="s">
        <v>53</v>
      </c>
      <c r="D8364" s="4" t="s">
        <v>338</v>
      </c>
      <c r="E8364" s="4" t="s">
        <v>483</v>
      </c>
      <c r="F8364" s="4"/>
      <c r="G8364" s="4" t="s">
        <v>159</v>
      </c>
      <c r="H8364" s="4">
        <v>0</v>
      </c>
      <c r="I8364" s="4">
        <v>0</v>
      </c>
      <c r="J8364" s="4">
        <v>0</v>
      </c>
    </row>
    <row r="8365" spans="1:10" x14ac:dyDescent="0.35">
      <c r="A8365" s="4">
        <v>2022</v>
      </c>
      <c r="B8365" s="4" t="s">
        <v>5</v>
      </c>
      <c r="C8365" s="4" t="s">
        <v>53</v>
      </c>
      <c r="D8365" s="4" t="s">
        <v>338</v>
      </c>
      <c r="E8365" s="4" t="s">
        <v>485</v>
      </c>
      <c r="F8365" s="4"/>
      <c r="G8365" s="4" t="s">
        <v>159</v>
      </c>
      <c r="H8365" s="4">
        <v>0</v>
      </c>
      <c r="I8365" s="4">
        <v>0</v>
      </c>
      <c r="J8365" s="4">
        <v>0</v>
      </c>
    </row>
    <row r="8366" spans="1:10" x14ac:dyDescent="0.35">
      <c r="A8366" s="4">
        <v>2022</v>
      </c>
      <c r="B8366" s="4" t="s">
        <v>5</v>
      </c>
      <c r="C8366" s="4" t="s">
        <v>53</v>
      </c>
      <c r="D8366" s="4" t="s">
        <v>338</v>
      </c>
      <c r="E8366" s="4" t="s">
        <v>486</v>
      </c>
      <c r="F8366" s="4"/>
      <c r="G8366" s="4" t="s">
        <v>159</v>
      </c>
      <c r="H8366" s="4">
        <v>0</v>
      </c>
      <c r="I8366" s="4">
        <v>0</v>
      </c>
      <c r="J8366" s="4">
        <v>0</v>
      </c>
    </row>
    <row r="8367" spans="1:10" x14ac:dyDescent="0.35">
      <c r="A8367" s="4">
        <v>2022</v>
      </c>
      <c r="B8367" s="4" t="s">
        <v>5</v>
      </c>
      <c r="C8367" s="4" t="s">
        <v>53</v>
      </c>
      <c r="D8367" s="4" t="s">
        <v>272</v>
      </c>
      <c r="E8367" s="4" t="s">
        <v>273</v>
      </c>
      <c r="F8367" s="4"/>
      <c r="G8367" s="4" t="s">
        <v>159</v>
      </c>
      <c r="H8367" s="4">
        <v>0</v>
      </c>
      <c r="I8367" s="4">
        <v>0</v>
      </c>
      <c r="J8367" s="4">
        <v>0</v>
      </c>
    </row>
    <row r="8368" spans="1:10" x14ac:dyDescent="0.35">
      <c r="A8368" s="4">
        <v>2022</v>
      </c>
      <c r="B8368" s="4" t="s">
        <v>5</v>
      </c>
      <c r="C8368" s="4" t="s">
        <v>53</v>
      </c>
      <c r="D8368" s="4" t="s">
        <v>272</v>
      </c>
      <c r="E8368" s="4" t="s">
        <v>274</v>
      </c>
      <c r="F8368" s="4" t="s">
        <v>521</v>
      </c>
      <c r="G8368" s="4" t="s">
        <v>157</v>
      </c>
      <c r="H8368" s="4">
        <v>2</v>
      </c>
      <c r="I8368" s="4">
        <v>4</v>
      </c>
      <c r="J8368" s="4">
        <v>8</v>
      </c>
    </row>
    <row r="8369" spans="1:10" x14ac:dyDescent="0.35">
      <c r="A8369" s="4">
        <v>2022</v>
      </c>
      <c r="B8369" s="4" t="s">
        <v>5</v>
      </c>
      <c r="C8369" s="4" t="s">
        <v>53</v>
      </c>
      <c r="D8369" s="4" t="s">
        <v>272</v>
      </c>
      <c r="E8369" s="4" t="s">
        <v>274</v>
      </c>
      <c r="F8369" s="4" t="s">
        <v>522</v>
      </c>
      <c r="G8369" s="4" t="s">
        <v>157</v>
      </c>
      <c r="H8369" s="4">
        <v>2</v>
      </c>
      <c r="I8369" s="4">
        <v>4</v>
      </c>
      <c r="J8369" s="4">
        <v>8</v>
      </c>
    </row>
    <row r="8370" spans="1:10" x14ac:dyDescent="0.35">
      <c r="A8370" s="4">
        <v>2022</v>
      </c>
      <c r="B8370" s="4" t="s">
        <v>5</v>
      </c>
      <c r="C8370" s="4" t="s">
        <v>53</v>
      </c>
      <c r="D8370" s="4" t="s">
        <v>272</v>
      </c>
      <c r="E8370" s="4" t="s">
        <v>274</v>
      </c>
      <c r="F8370" s="4" t="s">
        <v>523</v>
      </c>
      <c r="G8370" s="4" t="s">
        <v>157</v>
      </c>
      <c r="H8370" s="4">
        <v>2</v>
      </c>
      <c r="I8370" s="4">
        <v>4</v>
      </c>
      <c r="J8370" s="4">
        <v>8</v>
      </c>
    </row>
    <row r="8371" spans="1:10" x14ac:dyDescent="0.35">
      <c r="A8371" s="4">
        <v>2022</v>
      </c>
      <c r="B8371" s="4" t="s">
        <v>5</v>
      </c>
      <c r="C8371" s="4" t="s">
        <v>53</v>
      </c>
      <c r="D8371" s="4" t="s">
        <v>272</v>
      </c>
      <c r="E8371" s="4" t="s">
        <v>274</v>
      </c>
      <c r="F8371" s="4" t="s">
        <v>524</v>
      </c>
      <c r="G8371" s="4" t="s">
        <v>157</v>
      </c>
      <c r="H8371" s="4">
        <v>2</v>
      </c>
      <c r="I8371" s="4">
        <v>4</v>
      </c>
      <c r="J8371" s="4">
        <v>8</v>
      </c>
    </row>
    <row r="8372" spans="1:10" x14ac:dyDescent="0.35">
      <c r="A8372" s="4">
        <v>2022</v>
      </c>
      <c r="B8372" s="4" t="s">
        <v>5</v>
      </c>
      <c r="C8372" s="4" t="s">
        <v>53</v>
      </c>
      <c r="D8372" s="4" t="s">
        <v>272</v>
      </c>
      <c r="E8372" s="4" t="s">
        <v>274</v>
      </c>
      <c r="F8372" s="4" t="s">
        <v>525</v>
      </c>
      <c r="G8372" s="4" t="s">
        <v>157</v>
      </c>
      <c r="H8372" s="4">
        <v>2</v>
      </c>
      <c r="I8372" s="4">
        <v>4</v>
      </c>
      <c r="J8372" s="4">
        <v>8</v>
      </c>
    </row>
    <row r="8373" spans="1:10" x14ac:dyDescent="0.35">
      <c r="A8373" s="4">
        <v>2022</v>
      </c>
      <c r="B8373" s="4" t="s">
        <v>5</v>
      </c>
      <c r="C8373" s="4" t="s">
        <v>53</v>
      </c>
      <c r="D8373" s="4" t="s">
        <v>272</v>
      </c>
      <c r="E8373" s="4" t="s">
        <v>275</v>
      </c>
      <c r="F8373" s="4" t="s">
        <v>526</v>
      </c>
      <c r="G8373" s="4" t="s">
        <v>157</v>
      </c>
      <c r="H8373" s="4">
        <v>2</v>
      </c>
      <c r="I8373" s="4">
        <v>2</v>
      </c>
      <c r="J8373" s="4">
        <v>4</v>
      </c>
    </row>
    <row r="8374" spans="1:10" x14ac:dyDescent="0.35">
      <c r="A8374" s="4">
        <v>2022</v>
      </c>
      <c r="B8374" s="4" t="s">
        <v>5</v>
      </c>
      <c r="C8374" s="4" t="s">
        <v>53</v>
      </c>
      <c r="D8374" s="4" t="s">
        <v>272</v>
      </c>
      <c r="E8374" s="4" t="s">
        <v>278</v>
      </c>
      <c r="F8374" s="4" t="s">
        <v>527</v>
      </c>
      <c r="G8374" s="4" t="s">
        <v>157</v>
      </c>
      <c r="H8374" s="4">
        <v>2</v>
      </c>
      <c r="I8374" s="4">
        <v>1</v>
      </c>
      <c r="J8374" s="4">
        <v>2</v>
      </c>
    </row>
    <row r="8375" spans="1:10" x14ac:dyDescent="0.35">
      <c r="A8375" s="4">
        <v>2022</v>
      </c>
      <c r="B8375" s="4" t="s">
        <v>5</v>
      </c>
      <c r="C8375" s="4" t="s">
        <v>53</v>
      </c>
      <c r="D8375" s="4" t="s">
        <v>272</v>
      </c>
      <c r="E8375" s="4" t="s">
        <v>513</v>
      </c>
      <c r="F8375" s="4"/>
      <c r="G8375" s="4" t="s">
        <v>159</v>
      </c>
      <c r="H8375" s="4">
        <v>0</v>
      </c>
      <c r="I8375" s="4">
        <v>0</v>
      </c>
      <c r="J8375" s="4">
        <v>0</v>
      </c>
    </row>
    <row r="8376" spans="1:10" x14ac:dyDescent="0.35">
      <c r="A8376" s="4">
        <v>2022</v>
      </c>
      <c r="B8376" s="4" t="s">
        <v>5</v>
      </c>
      <c r="C8376" s="4" t="s">
        <v>53</v>
      </c>
      <c r="D8376" s="4" t="s">
        <v>272</v>
      </c>
      <c r="E8376" s="4" t="s">
        <v>279</v>
      </c>
      <c r="F8376" s="4" t="s">
        <v>528</v>
      </c>
      <c r="G8376" s="4" t="s">
        <v>157</v>
      </c>
      <c r="H8376" s="4">
        <v>2</v>
      </c>
      <c r="I8376" s="4">
        <v>3</v>
      </c>
      <c r="J8376" s="4">
        <v>6</v>
      </c>
    </row>
    <row r="8377" spans="1:10" x14ac:dyDescent="0.35">
      <c r="A8377" s="4">
        <v>2022</v>
      </c>
      <c r="B8377" s="4" t="s">
        <v>5</v>
      </c>
      <c r="C8377" s="4" t="s">
        <v>53</v>
      </c>
      <c r="D8377" s="4" t="s">
        <v>272</v>
      </c>
      <c r="E8377" s="4" t="s">
        <v>279</v>
      </c>
      <c r="F8377" s="4" t="s">
        <v>529</v>
      </c>
      <c r="G8377" s="4" t="s">
        <v>157</v>
      </c>
      <c r="H8377" s="4">
        <v>2</v>
      </c>
      <c r="I8377" s="4">
        <v>3</v>
      </c>
      <c r="J8377" s="4">
        <v>6</v>
      </c>
    </row>
    <row r="8378" spans="1:10" x14ac:dyDescent="0.35">
      <c r="A8378" s="4">
        <v>2022</v>
      </c>
      <c r="B8378" s="4" t="s">
        <v>5</v>
      </c>
      <c r="C8378" s="4" t="s">
        <v>53</v>
      </c>
      <c r="D8378" s="4" t="s">
        <v>272</v>
      </c>
      <c r="E8378" s="4" t="s">
        <v>350</v>
      </c>
      <c r="F8378" s="4"/>
      <c r="G8378" s="4" t="s">
        <v>159</v>
      </c>
      <c r="H8378" s="4">
        <v>0</v>
      </c>
      <c r="I8378" s="4">
        <v>0</v>
      </c>
      <c r="J8378" s="4">
        <v>0</v>
      </c>
    </row>
    <row r="8379" spans="1:10" x14ac:dyDescent="0.35">
      <c r="A8379" s="4">
        <v>2022</v>
      </c>
      <c r="B8379" s="4" t="s">
        <v>5</v>
      </c>
      <c r="C8379" s="4" t="s">
        <v>53</v>
      </c>
      <c r="D8379" s="4" t="s">
        <v>354</v>
      </c>
      <c r="E8379" s="4" t="s">
        <v>295</v>
      </c>
      <c r="F8379" s="4"/>
      <c r="G8379" s="4" t="s">
        <v>159</v>
      </c>
      <c r="H8379" s="4">
        <v>0</v>
      </c>
      <c r="I8379" s="4">
        <v>0</v>
      </c>
      <c r="J8379" s="4">
        <v>0</v>
      </c>
    </row>
    <row r="8380" spans="1:10" x14ac:dyDescent="0.35">
      <c r="A8380" s="4">
        <v>2024</v>
      </c>
      <c r="B8380" s="4" t="s">
        <v>5</v>
      </c>
      <c r="C8380" s="4" t="s">
        <v>53</v>
      </c>
      <c r="D8380" s="4" t="s">
        <v>324</v>
      </c>
      <c r="E8380" s="4" t="s">
        <v>325</v>
      </c>
      <c r="F8380" s="4"/>
      <c r="G8380" s="4" t="s">
        <v>159</v>
      </c>
      <c r="H8380" s="4">
        <v>0</v>
      </c>
      <c r="I8380" s="4">
        <v>0</v>
      </c>
      <c r="J8380" s="4">
        <v>0</v>
      </c>
    </row>
    <row r="8381" spans="1:10" x14ac:dyDescent="0.35">
      <c r="A8381" s="4">
        <v>2024</v>
      </c>
      <c r="B8381" s="4" t="s">
        <v>5</v>
      </c>
      <c r="C8381" s="4" t="s">
        <v>53</v>
      </c>
      <c r="D8381" s="4" t="s">
        <v>326</v>
      </c>
      <c r="E8381" s="4" t="s">
        <v>327</v>
      </c>
      <c r="F8381" s="4" t="s">
        <v>530</v>
      </c>
      <c r="G8381" s="4" t="s">
        <v>157</v>
      </c>
      <c r="H8381" s="4">
        <v>3</v>
      </c>
      <c r="I8381" s="4">
        <v>2</v>
      </c>
      <c r="J8381" s="4">
        <v>6</v>
      </c>
    </row>
    <row r="8382" spans="1:10" x14ac:dyDescent="0.35">
      <c r="A8382" s="4">
        <v>2024</v>
      </c>
      <c r="B8382" s="4" t="s">
        <v>5</v>
      </c>
      <c r="C8382" s="4" t="s">
        <v>53</v>
      </c>
      <c r="D8382" s="4" t="s">
        <v>326</v>
      </c>
      <c r="E8382" s="4" t="s">
        <v>329</v>
      </c>
      <c r="F8382" s="4" t="s">
        <v>531</v>
      </c>
      <c r="G8382" s="4" t="s">
        <v>157</v>
      </c>
      <c r="H8382" s="4">
        <v>2</v>
      </c>
      <c r="I8382" s="4">
        <v>2</v>
      </c>
      <c r="J8382" s="4">
        <v>4</v>
      </c>
    </row>
    <row r="8383" spans="1:10" x14ac:dyDescent="0.35">
      <c r="A8383" s="4">
        <v>2024</v>
      </c>
      <c r="B8383" s="4" t="s">
        <v>5</v>
      </c>
      <c r="C8383" s="4" t="s">
        <v>53</v>
      </c>
      <c r="D8383" s="4" t="s">
        <v>326</v>
      </c>
      <c r="E8383" s="4" t="s">
        <v>330</v>
      </c>
      <c r="F8383" s="4"/>
      <c r="G8383" s="4" t="s">
        <v>159</v>
      </c>
      <c r="H8383" s="4">
        <v>0</v>
      </c>
      <c r="I8383" s="4">
        <v>0</v>
      </c>
      <c r="J8383" s="4">
        <v>0</v>
      </c>
    </row>
    <row r="8384" spans="1:10" x14ac:dyDescent="0.35">
      <c r="A8384" s="4">
        <v>2024</v>
      </c>
      <c r="B8384" s="4" t="s">
        <v>5</v>
      </c>
      <c r="C8384" s="4" t="s">
        <v>53</v>
      </c>
      <c r="D8384" s="4" t="s">
        <v>326</v>
      </c>
      <c r="E8384" s="4" t="s">
        <v>474</v>
      </c>
      <c r="F8384" s="4"/>
      <c r="G8384" s="4" t="s">
        <v>159</v>
      </c>
      <c r="H8384" s="4">
        <v>0</v>
      </c>
      <c r="I8384" s="4">
        <v>0</v>
      </c>
      <c r="J8384" s="4">
        <v>0</v>
      </c>
    </row>
    <row r="8385" spans="1:10" x14ac:dyDescent="0.35">
      <c r="A8385" s="4">
        <v>2024</v>
      </c>
      <c r="B8385" s="4" t="s">
        <v>5</v>
      </c>
      <c r="C8385" s="4" t="s">
        <v>53</v>
      </c>
      <c r="D8385" s="4" t="s">
        <v>332</v>
      </c>
      <c r="E8385" s="4" t="s">
        <v>333</v>
      </c>
      <c r="F8385" s="4" t="s">
        <v>532</v>
      </c>
      <c r="G8385" s="4" t="s">
        <v>157</v>
      </c>
      <c r="H8385" s="4">
        <v>2</v>
      </c>
      <c r="I8385" s="4">
        <v>2.5</v>
      </c>
      <c r="J8385" s="4">
        <v>5</v>
      </c>
    </row>
    <row r="8386" spans="1:10" x14ac:dyDescent="0.35">
      <c r="A8386" s="4">
        <v>2024</v>
      </c>
      <c r="B8386" s="4" t="s">
        <v>5</v>
      </c>
      <c r="C8386" s="4" t="s">
        <v>53</v>
      </c>
      <c r="D8386" s="4" t="s">
        <v>332</v>
      </c>
      <c r="E8386" s="4" t="s">
        <v>335</v>
      </c>
      <c r="F8386" s="4"/>
      <c r="G8386" s="4" t="s">
        <v>159</v>
      </c>
      <c r="H8386" s="4">
        <v>0</v>
      </c>
      <c r="I8386" s="4">
        <v>0</v>
      </c>
      <c r="J8386" s="4">
        <v>0</v>
      </c>
    </row>
    <row r="8387" spans="1:10" x14ac:dyDescent="0.35">
      <c r="A8387" s="4">
        <v>2024</v>
      </c>
      <c r="B8387" s="4" t="s">
        <v>5</v>
      </c>
      <c r="C8387" s="4" t="s">
        <v>53</v>
      </c>
      <c r="D8387" s="4" t="s">
        <v>332</v>
      </c>
      <c r="E8387" s="4" t="s">
        <v>475</v>
      </c>
      <c r="F8387" s="4" t="s">
        <v>533</v>
      </c>
      <c r="G8387" s="4" t="s">
        <v>157</v>
      </c>
      <c r="H8387" s="4">
        <v>2</v>
      </c>
      <c r="I8387" s="4">
        <v>2</v>
      </c>
      <c r="J8387" s="4">
        <v>4</v>
      </c>
    </row>
    <row r="8388" spans="1:10" x14ac:dyDescent="0.35">
      <c r="A8388" s="4">
        <v>2024</v>
      </c>
      <c r="B8388" s="4" t="s">
        <v>5</v>
      </c>
      <c r="C8388" s="4" t="s">
        <v>53</v>
      </c>
      <c r="D8388" s="4" t="s">
        <v>332</v>
      </c>
      <c r="E8388" s="4" t="s">
        <v>244</v>
      </c>
      <c r="F8388" s="4" t="s">
        <v>534</v>
      </c>
      <c r="G8388" s="4" t="s">
        <v>157</v>
      </c>
      <c r="H8388" s="4">
        <v>2</v>
      </c>
      <c r="I8388" s="4">
        <v>1.5</v>
      </c>
      <c r="J8388" s="4">
        <v>3</v>
      </c>
    </row>
    <row r="8389" spans="1:10" x14ac:dyDescent="0.35">
      <c r="A8389" s="4">
        <v>2024</v>
      </c>
      <c r="B8389" s="4" t="s">
        <v>5</v>
      </c>
      <c r="C8389" s="4" t="s">
        <v>53</v>
      </c>
      <c r="D8389" s="4" t="s">
        <v>332</v>
      </c>
      <c r="E8389" s="4" t="s">
        <v>535</v>
      </c>
      <c r="F8389" s="4"/>
      <c r="G8389" s="4" t="s">
        <v>159</v>
      </c>
      <c r="H8389" s="4">
        <v>0</v>
      </c>
      <c r="I8389" s="4">
        <v>0</v>
      </c>
      <c r="J8389" s="4">
        <v>0</v>
      </c>
    </row>
    <row r="8390" spans="1:10" x14ac:dyDescent="0.35">
      <c r="A8390" s="4">
        <v>2024</v>
      </c>
      <c r="B8390" s="4" t="s">
        <v>5</v>
      </c>
      <c r="C8390" s="4" t="s">
        <v>53</v>
      </c>
      <c r="D8390" s="4" t="s">
        <v>332</v>
      </c>
      <c r="E8390" s="4" t="s">
        <v>337</v>
      </c>
      <c r="F8390" s="4" t="s">
        <v>536</v>
      </c>
      <c r="G8390" s="4" t="s">
        <v>157</v>
      </c>
      <c r="H8390" s="4">
        <v>2</v>
      </c>
      <c r="I8390" s="4">
        <v>3</v>
      </c>
      <c r="J8390" s="4">
        <v>6</v>
      </c>
    </row>
    <row r="8391" spans="1:10" x14ac:dyDescent="0.35">
      <c r="A8391" s="4">
        <v>2024</v>
      </c>
      <c r="B8391" s="4" t="s">
        <v>5</v>
      </c>
      <c r="C8391" s="4" t="s">
        <v>53</v>
      </c>
      <c r="D8391" s="4" t="s">
        <v>332</v>
      </c>
      <c r="E8391" s="4" t="s">
        <v>337</v>
      </c>
      <c r="F8391" s="4" t="s">
        <v>537</v>
      </c>
      <c r="G8391" s="4" t="s">
        <v>157</v>
      </c>
      <c r="H8391" s="4">
        <v>2</v>
      </c>
      <c r="I8391" s="4">
        <v>3</v>
      </c>
      <c r="J8391" s="4">
        <v>6</v>
      </c>
    </row>
    <row r="8392" spans="1:10" x14ac:dyDescent="0.35">
      <c r="A8392" s="4">
        <v>2024</v>
      </c>
      <c r="B8392" s="4" t="s">
        <v>5</v>
      </c>
      <c r="C8392" s="4" t="s">
        <v>53</v>
      </c>
      <c r="D8392" s="4" t="s">
        <v>332</v>
      </c>
      <c r="E8392" s="4" t="s">
        <v>337</v>
      </c>
      <c r="F8392" s="4" t="s">
        <v>538</v>
      </c>
      <c r="G8392" s="4" t="s">
        <v>157</v>
      </c>
      <c r="H8392" s="4">
        <v>2</v>
      </c>
      <c r="I8392" s="4">
        <v>3</v>
      </c>
      <c r="J8392" s="4">
        <v>6</v>
      </c>
    </row>
    <row r="8393" spans="1:10" x14ac:dyDescent="0.35">
      <c r="A8393" s="4">
        <v>2024</v>
      </c>
      <c r="B8393" s="4" t="s">
        <v>5</v>
      </c>
      <c r="C8393" s="4" t="s">
        <v>53</v>
      </c>
      <c r="D8393" s="4" t="s">
        <v>338</v>
      </c>
      <c r="E8393" s="4" t="s">
        <v>339</v>
      </c>
      <c r="F8393" s="4" t="s">
        <v>539</v>
      </c>
      <c r="G8393" s="4" t="s">
        <v>157</v>
      </c>
      <c r="H8393" s="4">
        <v>2</v>
      </c>
      <c r="I8393" s="4">
        <v>4</v>
      </c>
      <c r="J8393" s="4">
        <v>8</v>
      </c>
    </row>
    <row r="8394" spans="1:10" x14ac:dyDescent="0.35">
      <c r="A8394" s="4">
        <v>2024</v>
      </c>
      <c r="B8394" s="4" t="s">
        <v>5</v>
      </c>
      <c r="C8394" s="4" t="s">
        <v>53</v>
      </c>
      <c r="D8394" s="4" t="s">
        <v>338</v>
      </c>
      <c r="E8394" s="4" t="s">
        <v>339</v>
      </c>
      <c r="F8394" s="4" t="s">
        <v>540</v>
      </c>
      <c r="G8394" s="4" t="s">
        <v>157</v>
      </c>
      <c r="H8394" s="4">
        <v>2</v>
      </c>
      <c r="I8394" s="4">
        <v>4</v>
      </c>
      <c r="J8394" s="4">
        <v>8</v>
      </c>
    </row>
    <row r="8395" spans="1:10" x14ac:dyDescent="0.35">
      <c r="A8395" s="4">
        <v>2024</v>
      </c>
      <c r="B8395" s="4" t="s">
        <v>5</v>
      </c>
      <c r="C8395" s="4" t="s">
        <v>53</v>
      </c>
      <c r="D8395" s="4" t="s">
        <v>338</v>
      </c>
      <c r="E8395" s="4" t="s">
        <v>483</v>
      </c>
      <c r="F8395" s="4"/>
      <c r="G8395" s="4" t="s">
        <v>159</v>
      </c>
      <c r="H8395" s="4">
        <v>0</v>
      </c>
      <c r="I8395" s="4">
        <v>0</v>
      </c>
      <c r="J8395" s="4">
        <v>0</v>
      </c>
    </row>
    <row r="8396" spans="1:10" x14ac:dyDescent="0.35">
      <c r="A8396" s="4">
        <v>2024</v>
      </c>
      <c r="B8396" s="4" t="s">
        <v>5</v>
      </c>
      <c r="C8396" s="4" t="s">
        <v>53</v>
      </c>
      <c r="D8396" s="4" t="s">
        <v>338</v>
      </c>
      <c r="E8396" s="4" t="s">
        <v>485</v>
      </c>
      <c r="F8396" s="4"/>
      <c r="G8396" s="4" t="s">
        <v>159</v>
      </c>
      <c r="H8396" s="4">
        <v>0</v>
      </c>
      <c r="I8396" s="4">
        <v>0</v>
      </c>
      <c r="J8396" s="4">
        <v>0</v>
      </c>
    </row>
    <row r="8397" spans="1:10" x14ac:dyDescent="0.35">
      <c r="A8397" s="4">
        <v>2024</v>
      </c>
      <c r="B8397" s="4" t="s">
        <v>5</v>
      </c>
      <c r="C8397" s="4" t="s">
        <v>53</v>
      </c>
      <c r="D8397" s="4" t="s">
        <v>338</v>
      </c>
      <c r="E8397" s="4" t="s">
        <v>486</v>
      </c>
      <c r="F8397" s="4" t="s">
        <v>541</v>
      </c>
      <c r="G8397" s="4" t="s">
        <v>157</v>
      </c>
      <c r="H8397" s="4">
        <v>2</v>
      </c>
      <c r="I8397" s="4">
        <v>1</v>
      </c>
      <c r="J8397" s="4">
        <v>2</v>
      </c>
    </row>
    <row r="8398" spans="1:10" x14ac:dyDescent="0.35">
      <c r="A8398" s="4">
        <v>2024</v>
      </c>
      <c r="B8398" s="4" t="s">
        <v>5</v>
      </c>
      <c r="C8398" s="4" t="s">
        <v>53</v>
      </c>
      <c r="D8398" s="4" t="s">
        <v>338</v>
      </c>
      <c r="E8398" s="4" t="s">
        <v>489</v>
      </c>
      <c r="F8398" s="4"/>
      <c r="G8398" s="4" t="s">
        <v>159</v>
      </c>
      <c r="H8398" s="4">
        <v>0</v>
      </c>
      <c r="I8398" s="4">
        <v>0</v>
      </c>
      <c r="J8398" s="4">
        <v>0</v>
      </c>
    </row>
    <row r="8399" spans="1:10" x14ac:dyDescent="0.35">
      <c r="A8399" s="4">
        <v>2024</v>
      </c>
      <c r="B8399" s="4" t="s">
        <v>5</v>
      </c>
      <c r="C8399" s="4" t="s">
        <v>53</v>
      </c>
      <c r="D8399" s="4" t="s">
        <v>338</v>
      </c>
      <c r="E8399" s="4" t="s">
        <v>341</v>
      </c>
      <c r="F8399" s="4" t="s">
        <v>542</v>
      </c>
      <c r="G8399" s="4" t="s">
        <v>157</v>
      </c>
      <c r="H8399" s="4">
        <v>2</v>
      </c>
      <c r="I8399" s="4">
        <v>1</v>
      </c>
      <c r="J8399" s="4">
        <v>2</v>
      </c>
    </row>
    <row r="8400" spans="1:10" x14ac:dyDescent="0.35">
      <c r="A8400" s="4">
        <v>2024</v>
      </c>
      <c r="B8400" s="4" t="s">
        <v>5</v>
      </c>
      <c r="C8400" s="4" t="s">
        <v>53</v>
      </c>
      <c r="D8400" s="4" t="s">
        <v>338</v>
      </c>
      <c r="E8400" s="4" t="s">
        <v>543</v>
      </c>
      <c r="F8400" s="4"/>
      <c r="G8400" s="4" t="s">
        <v>159</v>
      </c>
      <c r="H8400" s="4">
        <v>0</v>
      </c>
      <c r="I8400" s="4">
        <v>0</v>
      </c>
      <c r="J8400" s="4">
        <v>0</v>
      </c>
    </row>
    <row r="8401" spans="1:10" x14ac:dyDescent="0.35">
      <c r="A8401" s="4">
        <v>2024</v>
      </c>
      <c r="B8401" s="4" t="s">
        <v>5</v>
      </c>
      <c r="C8401" s="4" t="s">
        <v>53</v>
      </c>
      <c r="D8401" s="4" t="s">
        <v>342</v>
      </c>
      <c r="E8401" s="4" t="s">
        <v>490</v>
      </c>
      <c r="F8401" s="4" t="s">
        <v>544</v>
      </c>
      <c r="G8401" s="4" t="s">
        <v>157</v>
      </c>
      <c r="H8401" s="4">
        <v>2</v>
      </c>
      <c r="I8401" s="4">
        <v>1</v>
      </c>
      <c r="J8401" s="4">
        <v>2</v>
      </c>
    </row>
    <row r="8402" spans="1:10" x14ac:dyDescent="0.35">
      <c r="A8402" s="4">
        <v>2024</v>
      </c>
      <c r="B8402" s="4" t="s">
        <v>5</v>
      </c>
      <c r="C8402" s="4" t="s">
        <v>53</v>
      </c>
      <c r="D8402" s="4" t="s">
        <v>342</v>
      </c>
      <c r="E8402" s="4" t="s">
        <v>492</v>
      </c>
      <c r="F8402" s="4" t="s">
        <v>545</v>
      </c>
      <c r="G8402" s="4" t="s">
        <v>157</v>
      </c>
      <c r="H8402" s="4">
        <v>2</v>
      </c>
      <c r="I8402" s="4">
        <v>1</v>
      </c>
      <c r="J8402" s="4">
        <v>2</v>
      </c>
    </row>
    <row r="8403" spans="1:10" x14ac:dyDescent="0.35">
      <c r="A8403" s="4">
        <v>2024</v>
      </c>
      <c r="B8403" s="4" t="s">
        <v>5</v>
      </c>
      <c r="C8403" s="4" t="s">
        <v>53</v>
      </c>
      <c r="D8403" s="4" t="s">
        <v>342</v>
      </c>
      <c r="E8403" s="4" t="s">
        <v>494</v>
      </c>
      <c r="F8403" s="4" t="s">
        <v>546</v>
      </c>
      <c r="G8403" s="4" t="s">
        <v>157</v>
      </c>
      <c r="H8403" s="4">
        <v>2</v>
      </c>
      <c r="I8403" s="4">
        <v>1</v>
      </c>
      <c r="J8403" s="4">
        <v>2</v>
      </c>
    </row>
    <row r="8404" spans="1:10" x14ac:dyDescent="0.35">
      <c r="A8404" s="4">
        <v>2024</v>
      </c>
      <c r="B8404" s="4" t="s">
        <v>5</v>
      </c>
      <c r="C8404" s="4" t="s">
        <v>53</v>
      </c>
      <c r="D8404" s="4" t="s">
        <v>342</v>
      </c>
      <c r="E8404" s="4" t="s">
        <v>495</v>
      </c>
      <c r="F8404" s="4"/>
      <c r="G8404" s="4" t="s">
        <v>159</v>
      </c>
      <c r="H8404" s="4">
        <v>0</v>
      </c>
      <c r="I8404" s="4">
        <v>0</v>
      </c>
      <c r="J8404" s="4">
        <v>0</v>
      </c>
    </row>
    <row r="8405" spans="1:10" x14ac:dyDescent="0.35">
      <c r="A8405" s="4">
        <v>2024</v>
      </c>
      <c r="B8405" s="4" t="s">
        <v>5</v>
      </c>
      <c r="C8405" s="4" t="s">
        <v>53</v>
      </c>
      <c r="D8405" s="4" t="s">
        <v>342</v>
      </c>
      <c r="E8405" s="4" t="s">
        <v>496</v>
      </c>
      <c r="F8405" s="4" t="s">
        <v>547</v>
      </c>
      <c r="G8405" s="4" t="s">
        <v>157</v>
      </c>
      <c r="H8405" s="4">
        <v>2</v>
      </c>
      <c r="I8405" s="4">
        <v>2</v>
      </c>
      <c r="J8405" s="4">
        <v>4</v>
      </c>
    </row>
    <row r="8406" spans="1:10" x14ac:dyDescent="0.35">
      <c r="A8406" s="4">
        <v>2024</v>
      </c>
      <c r="B8406" s="4" t="s">
        <v>5</v>
      </c>
      <c r="C8406" s="4" t="s">
        <v>53</v>
      </c>
      <c r="D8406" s="4" t="s">
        <v>342</v>
      </c>
      <c r="E8406" s="4" t="s">
        <v>548</v>
      </c>
      <c r="F8406" s="4" t="s">
        <v>549</v>
      </c>
      <c r="G8406" s="4" t="s">
        <v>157</v>
      </c>
      <c r="H8406" s="4">
        <v>2</v>
      </c>
      <c r="I8406" s="4">
        <v>3</v>
      </c>
      <c r="J8406" s="4">
        <v>6</v>
      </c>
    </row>
    <row r="8407" spans="1:10" x14ac:dyDescent="0.35">
      <c r="A8407" s="4">
        <v>2024</v>
      </c>
      <c r="B8407" s="4" t="s">
        <v>5</v>
      </c>
      <c r="C8407" s="4" t="s">
        <v>53</v>
      </c>
      <c r="D8407" s="4" t="s">
        <v>342</v>
      </c>
      <c r="E8407" s="4" t="s">
        <v>548</v>
      </c>
      <c r="F8407" s="4" t="s">
        <v>550</v>
      </c>
      <c r="G8407" s="4" t="s">
        <v>157</v>
      </c>
      <c r="H8407" s="4">
        <v>2</v>
      </c>
      <c r="I8407" s="4">
        <v>3</v>
      </c>
      <c r="J8407" s="4">
        <v>6</v>
      </c>
    </row>
    <row r="8408" spans="1:10" x14ac:dyDescent="0.35">
      <c r="A8408" s="4">
        <v>2024</v>
      </c>
      <c r="B8408" s="4" t="s">
        <v>5</v>
      </c>
      <c r="C8408" s="4" t="s">
        <v>53</v>
      </c>
      <c r="D8408" s="4" t="s">
        <v>342</v>
      </c>
      <c r="E8408" s="4" t="s">
        <v>343</v>
      </c>
      <c r="F8408" s="4" t="s">
        <v>551</v>
      </c>
      <c r="G8408" s="4" t="s">
        <v>157</v>
      </c>
      <c r="H8408" s="4">
        <v>2</v>
      </c>
      <c r="I8408" s="4">
        <v>1</v>
      </c>
      <c r="J8408" s="4">
        <v>2</v>
      </c>
    </row>
    <row r="8409" spans="1:10" x14ac:dyDescent="0.35">
      <c r="A8409" s="4">
        <v>2024</v>
      </c>
      <c r="B8409" s="4" t="s">
        <v>5</v>
      </c>
      <c r="C8409" s="4" t="s">
        <v>53</v>
      </c>
      <c r="D8409" s="4" t="s">
        <v>342</v>
      </c>
      <c r="E8409" s="4" t="s">
        <v>345</v>
      </c>
      <c r="F8409" s="4" t="s">
        <v>552</v>
      </c>
      <c r="G8409" s="4" t="s">
        <v>157</v>
      </c>
      <c r="H8409" s="4">
        <v>2</v>
      </c>
      <c r="I8409" s="4">
        <v>1</v>
      </c>
      <c r="J8409" s="4">
        <v>2</v>
      </c>
    </row>
    <row r="8410" spans="1:10" x14ac:dyDescent="0.35">
      <c r="A8410" s="4">
        <v>2024</v>
      </c>
      <c r="B8410" s="4" t="s">
        <v>5</v>
      </c>
      <c r="C8410" s="4" t="s">
        <v>53</v>
      </c>
      <c r="D8410" s="4" t="s">
        <v>342</v>
      </c>
      <c r="E8410" s="4" t="s">
        <v>346</v>
      </c>
      <c r="F8410" s="4" t="s">
        <v>553</v>
      </c>
      <c r="G8410" s="4" t="s">
        <v>157</v>
      </c>
      <c r="H8410" s="4">
        <v>2</v>
      </c>
      <c r="I8410" s="4">
        <v>1</v>
      </c>
      <c r="J8410" s="4">
        <v>2</v>
      </c>
    </row>
    <row r="8411" spans="1:10" x14ac:dyDescent="0.35">
      <c r="A8411" s="4">
        <v>2024</v>
      </c>
      <c r="B8411" s="4" t="s">
        <v>5</v>
      </c>
      <c r="C8411" s="4" t="s">
        <v>53</v>
      </c>
      <c r="D8411" s="4" t="s">
        <v>342</v>
      </c>
      <c r="E8411" s="4" t="s">
        <v>505</v>
      </c>
      <c r="F8411" s="4"/>
      <c r="G8411" s="4" t="s">
        <v>159</v>
      </c>
      <c r="H8411" s="4">
        <v>0</v>
      </c>
      <c r="I8411" s="4">
        <v>0</v>
      </c>
      <c r="J8411" s="4">
        <v>0</v>
      </c>
    </row>
    <row r="8412" spans="1:10" x14ac:dyDescent="0.35">
      <c r="A8412" s="4">
        <v>2024</v>
      </c>
      <c r="B8412" s="4" t="s">
        <v>5</v>
      </c>
      <c r="C8412" s="4" t="s">
        <v>53</v>
      </c>
      <c r="D8412" s="4" t="s">
        <v>342</v>
      </c>
      <c r="E8412" s="4" t="s">
        <v>554</v>
      </c>
      <c r="F8412" s="4"/>
      <c r="G8412" s="4" t="s">
        <v>159</v>
      </c>
      <c r="H8412" s="4">
        <v>0</v>
      </c>
      <c r="I8412" s="4">
        <v>0</v>
      </c>
      <c r="J8412" s="4">
        <v>0</v>
      </c>
    </row>
    <row r="8413" spans="1:10" x14ac:dyDescent="0.35">
      <c r="A8413" s="4">
        <v>2024</v>
      </c>
      <c r="B8413" s="4" t="s">
        <v>5</v>
      </c>
      <c r="C8413" s="4" t="s">
        <v>53</v>
      </c>
      <c r="D8413" s="4" t="s">
        <v>342</v>
      </c>
      <c r="E8413" s="4" t="s">
        <v>347</v>
      </c>
      <c r="F8413" s="4"/>
      <c r="G8413" s="4" t="s">
        <v>159</v>
      </c>
      <c r="H8413" s="4">
        <v>0</v>
      </c>
      <c r="I8413" s="4">
        <v>0</v>
      </c>
      <c r="J8413" s="4">
        <v>0</v>
      </c>
    </row>
    <row r="8414" spans="1:10" x14ac:dyDescent="0.35">
      <c r="A8414" s="4">
        <v>2024</v>
      </c>
      <c r="B8414" s="4" t="s">
        <v>5</v>
      </c>
      <c r="C8414" s="4" t="s">
        <v>53</v>
      </c>
      <c r="D8414" s="4" t="s">
        <v>508</v>
      </c>
      <c r="E8414" s="4" t="s">
        <v>509</v>
      </c>
      <c r="F8414" s="4" t="s">
        <v>555</v>
      </c>
      <c r="G8414" s="4" t="s">
        <v>157</v>
      </c>
      <c r="H8414" s="4">
        <v>2</v>
      </c>
      <c r="I8414" s="4">
        <v>1</v>
      </c>
      <c r="J8414" s="4">
        <v>2</v>
      </c>
    </row>
    <row r="8415" spans="1:10" x14ac:dyDescent="0.35">
      <c r="A8415" s="4">
        <v>2024</v>
      </c>
      <c r="B8415" s="4" t="s">
        <v>5</v>
      </c>
      <c r="C8415" s="4" t="s">
        <v>53</v>
      </c>
      <c r="D8415" s="4" t="s">
        <v>508</v>
      </c>
      <c r="E8415" s="4" t="s">
        <v>510</v>
      </c>
      <c r="F8415" s="4"/>
      <c r="G8415" s="4" t="s">
        <v>159</v>
      </c>
      <c r="H8415" s="4">
        <v>0</v>
      </c>
      <c r="I8415" s="4">
        <v>0</v>
      </c>
      <c r="J8415" s="4">
        <v>0</v>
      </c>
    </row>
    <row r="8416" spans="1:10" x14ac:dyDescent="0.35">
      <c r="A8416" s="4">
        <v>2024</v>
      </c>
      <c r="B8416" s="4" t="s">
        <v>5</v>
      </c>
      <c r="C8416" s="4" t="s">
        <v>53</v>
      </c>
      <c r="D8416" s="4" t="s">
        <v>272</v>
      </c>
      <c r="E8416" s="4" t="s">
        <v>273</v>
      </c>
      <c r="F8416" s="4" t="s">
        <v>556</v>
      </c>
      <c r="G8416" s="4" t="s">
        <v>157</v>
      </c>
      <c r="H8416" s="4">
        <v>2</v>
      </c>
      <c r="I8416" s="4">
        <v>2</v>
      </c>
      <c r="J8416" s="4">
        <v>4</v>
      </c>
    </row>
    <row r="8417" spans="1:10" x14ac:dyDescent="0.35">
      <c r="A8417" s="4">
        <v>2024</v>
      </c>
      <c r="B8417" s="4" t="s">
        <v>5</v>
      </c>
      <c r="C8417" s="4" t="s">
        <v>53</v>
      </c>
      <c r="D8417" s="4" t="s">
        <v>272</v>
      </c>
      <c r="E8417" s="4" t="s">
        <v>274</v>
      </c>
      <c r="F8417" s="4" t="s">
        <v>557</v>
      </c>
      <c r="G8417" s="4" t="s">
        <v>157</v>
      </c>
      <c r="H8417" s="4">
        <v>2</v>
      </c>
      <c r="I8417" s="4">
        <v>2</v>
      </c>
      <c r="J8417" s="4">
        <v>4</v>
      </c>
    </row>
    <row r="8418" spans="1:10" x14ac:dyDescent="0.35">
      <c r="A8418" s="4">
        <v>2024</v>
      </c>
      <c r="B8418" s="4" t="s">
        <v>5</v>
      </c>
      <c r="C8418" s="4" t="s">
        <v>53</v>
      </c>
      <c r="D8418" s="4" t="s">
        <v>272</v>
      </c>
      <c r="E8418" s="4" t="s">
        <v>274</v>
      </c>
      <c r="F8418" s="4" t="s">
        <v>558</v>
      </c>
      <c r="G8418" s="4" t="s">
        <v>157</v>
      </c>
      <c r="H8418" s="4">
        <v>2</v>
      </c>
      <c r="I8418" s="4">
        <v>2</v>
      </c>
      <c r="J8418" s="4">
        <v>4</v>
      </c>
    </row>
    <row r="8419" spans="1:10" x14ac:dyDescent="0.35">
      <c r="A8419" s="4">
        <v>2024</v>
      </c>
      <c r="B8419" s="4" t="s">
        <v>5</v>
      </c>
      <c r="C8419" s="4" t="s">
        <v>53</v>
      </c>
      <c r="D8419" s="4" t="s">
        <v>272</v>
      </c>
      <c r="E8419" s="4" t="s">
        <v>274</v>
      </c>
      <c r="F8419" s="4" t="s">
        <v>559</v>
      </c>
      <c r="G8419" s="4" t="s">
        <v>157</v>
      </c>
      <c r="H8419" s="4">
        <v>2</v>
      </c>
      <c r="I8419" s="4">
        <v>2</v>
      </c>
      <c r="J8419" s="4">
        <v>4</v>
      </c>
    </row>
    <row r="8420" spans="1:10" x14ac:dyDescent="0.35">
      <c r="A8420" s="4">
        <v>2024</v>
      </c>
      <c r="B8420" s="4" t="s">
        <v>5</v>
      </c>
      <c r="C8420" s="4" t="s">
        <v>53</v>
      </c>
      <c r="D8420" s="4" t="s">
        <v>272</v>
      </c>
      <c r="E8420" s="4" t="s">
        <v>275</v>
      </c>
      <c r="F8420" s="4" t="s">
        <v>560</v>
      </c>
      <c r="G8420" s="4" t="s">
        <v>157</v>
      </c>
      <c r="H8420" s="4">
        <v>2</v>
      </c>
      <c r="I8420" s="4">
        <v>1</v>
      </c>
      <c r="J8420" s="4">
        <v>2</v>
      </c>
    </row>
    <row r="8421" spans="1:10" x14ac:dyDescent="0.35">
      <c r="A8421" s="4">
        <v>2024</v>
      </c>
      <c r="B8421" s="4" t="s">
        <v>5</v>
      </c>
      <c r="C8421" s="4" t="s">
        <v>53</v>
      </c>
      <c r="D8421" s="4" t="s">
        <v>272</v>
      </c>
      <c r="E8421" s="4" t="s">
        <v>278</v>
      </c>
      <c r="F8421" s="4" t="s">
        <v>561</v>
      </c>
      <c r="G8421" s="4" t="s">
        <v>157</v>
      </c>
      <c r="H8421" s="4">
        <v>2</v>
      </c>
      <c r="I8421" s="4">
        <v>2</v>
      </c>
      <c r="J8421" s="4">
        <v>4</v>
      </c>
    </row>
    <row r="8422" spans="1:10" x14ac:dyDescent="0.35">
      <c r="A8422" s="4">
        <v>2024</v>
      </c>
      <c r="B8422" s="4" t="s">
        <v>5</v>
      </c>
      <c r="C8422" s="4" t="s">
        <v>53</v>
      </c>
      <c r="D8422" s="4" t="s">
        <v>272</v>
      </c>
      <c r="E8422" s="4" t="s">
        <v>513</v>
      </c>
      <c r="F8422" s="4"/>
      <c r="G8422" s="4" t="s">
        <v>159</v>
      </c>
      <c r="H8422" s="4">
        <v>0</v>
      </c>
      <c r="I8422" s="4">
        <v>0</v>
      </c>
      <c r="J8422" s="4">
        <v>0</v>
      </c>
    </row>
    <row r="8423" spans="1:10" x14ac:dyDescent="0.35">
      <c r="A8423" s="4">
        <v>2024</v>
      </c>
      <c r="B8423" s="4" t="s">
        <v>5</v>
      </c>
      <c r="C8423" s="4" t="s">
        <v>53</v>
      </c>
      <c r="D8423" s="4" t="s">
        <v>272</v>
      </c>
      <c r="E8423" s="4" t="s">
        <v>279</v>
      </c>
      <c r="F8423" s="4" t="s">
        <v>562</v>
      </c>
      <c r="G8423" s="4" t="s">
        <v>157</v>
      </c>
      <c r="H8423" s="4">
        <v>2</v>
      </c>
      <c r="I8423" s="4">
        <v>1</v>
      </c>
      <c r="J8423" s="4">
        <v>2</v>
      </c>
    </row>
    <row r="8424" spans="1:10" x14ac:dyDescent="0.35">
      <c r="A8424" s="4">
        <v>2024</v>
      </c>
      <c r="B8424" s="4" t="s">
        <v>5</v>
      </c>
      <c r="C8424" s="4" t="s">
        <v>53</v>
      </c>
      <c r="D8424" s="4" t="s">
        <v>272</v>
      </c>
      <c r="E8424" s="4" t="s">
        <v>279</v>
      </c>
      <c r="F8424" s="4" t="s">
        <v>563</v>
      </c>
      <c r="G8424" s="4" t="s">
        <v>157</v>
      </c>
      <c r="H8424" s="4">
        <v>2</v>
      </c>
      <c r="I8424" s="4">
        <v>1</v>
      </c>
      <c r="J8424" s="4">
        <v>2</v>
      </c>
    </row>
    <row r="8425" spans="1:10" x14ac:dyDescent="0.35">
      <c r="A8425" s="4">
        <v>2024</v>
      </c>
      <c r="B8425" s="4" t="s">
        <v>5</v>
      </c>
      <c r="C8425" s="4" t="s">
        <v>53</v>
      </c>
      <c r="D8425" s="4" t="s">
        <v>272</v>
      </c>
      <c r="E8425" s="4" t="s">
        <v>350</v>
      </c>
      <c r="F8425" s="4" t="s">
        <v>564</v>
      </c>
      <c r="G8425" s="4" t="s">
        <v>157</v>
      </c>
      <c r="H8425" s="4">
        <v>2</v>
      </c>
      <c r="I8425" s="4">
        <v>1</v>
      </c>
      <c r="J8425" s="4">
        <v>2</v>
      </c>
    </row>
    <row r="8426" spans="1:10" x14ac:dyDescent="0.35">
      <c r="A8426" s="4">
        <v>2024</v>
      </c>
      <c r="B8426" s="4" t="s">
        <v>5</v>
      </c>
      <c r="C8426" s="4" t="s">
        <v>53</v>
      </c>
      <c r="D8426" s="4" t="s">
        <v>354</v>
      </c>
      <c r="E8426" s="4" t="s">
        <v>318</v>
      </c>
      <c r="F8426" s="4"/>
      <c r="G8426" s="4" t="s">
        <v>159</v>
      </c>
      <c r="H8426" s="4">
        <v>0</v>
      </c>
      <c r="I8426" s="4">
        <v>0</v>
      </c>
      <c r="J8426" s="4">
        <v>0</v>
      </c>
    </row>
    <row r="8427" spans="1:10" x14ac:dyDescent="0.35">
      <c r="A8427" s="4">
        <v>2024</v>
      </c>
      <c r="B8427" s="4" t="s">
        <v>5</v>
      </c>
      <c r="C8427" s="4" t="s">
        <v>53</v>
      </c>
      <c r="D8427" s="4" t="s">
        <v>354</v>
      </c>
      <c r="E8427" s="4" t="s">
        <v>295</v>
      </c>
      <c r="F8427" s="4" t="s">
        <v>565</v>
      </c>
      <c r="G8427" s="4" t="s">
        <v>157</v>
      </c>
      <c r="H8427" s="4">
        <v>3</v>
      </c>
      <c r="I8427" s="4">
        <v>1</v>
      </c>
      <c r="J8427" s="4">
        <v>3</v>
      </c>
    </row>
    <row r="8428" spans="1:10" x14ac:dyDescent="0.35">
      <c r="A8428" s="4">
        <v>2024</v>
      </c>
      <c r="B8428" s="4" t="s">
        <v>5</v>
      </c>
      <c r="C8428" s="4" t="s">
        <v>53</v>
      </c>
      <c r="D8428" s="4" t="s">
        <v>354</v>
      </c>
      <c r="E8428" s="4" t="s">
        <v>356</v>
      </c>
      <c r="F8428" s="4" t="s">
        <v>566</v>
      </c>
      <c r="G8428" s="4" t="s">
        <v>157</v>
      </c>
      <c r="H8428" s="4">
        <v>2</v>
      </c>
      <c r="I8428" s="4">
        <v>1</v>
      </c>
      <c r="J8428" s="4">
        <v>2</v>
      </c>
    </row>
    <row r="8429" spans="1:10" x14ac:dyDescent="0.35">
      <c r="A8429" s="4">
        <v>2024</v>
      </c>
      <c r="B8429" s="4" t="s">
        <v>5</v>
      </c>
      <c r="C8429" s="4" t="s">
        <v>53</v>
      </c>
      <c r="D8429" s="4" t="s">
        <v>354</v>
      </c>
      <c r="E8429" s="4" t="s">
        <v>322</v>
      </c>
      <c r="F8429" s="4" t="s">
        <v>567</v>
      </c>
      <c r="G8429" s="4" t="s">
        <v>157</v>
      </c>
      <c r="H8429" s="4">
        <v>2</v>
      </c>
      <c r="I8429" s="4">
        <v>1</v>
      </c>
      <c r="J8429" s="4">
        <v>2</v>
      </c>
    </row>
    <row r="8430" spans="1:10" x14ac:dyDescent="0.35">
      <c r="A8430" s="4">
        <v>2024</v>
      </c>
      <c r="B8430" s="4" t="s">
        <v>5</v>
      </c>
      <c r="C8430" s="4" t="s">
        <v>53</v>
      </c>
      <c r="D8430" s="4" t="s">
        <v>354</v>
      </c>
      <c r="E8430" s="4" t="s">
        <v>568</v>
      </c>
      <c r="F8430" s="4" t="s">
        <v>569</v>
      </c>
      <c r="G8430" s="4" t="s">
        <v>157</v>
      </c>
      <c r="H8430" s="4">
        <v>2</v>
      </c>
      <c r="I8430" s="4">
        <v>1</v>
      </c>
      <c r="J8430" s="4">
        <v>2</v>
      </c>
    </row>
    <row r="8431" spans="1:10" x14ac:dyDescent="0.35">
      <c r="A8431" s="4">
        <v>2024</v>
      </c>
      <c r="B8431" s="4" t="s">
        <v>5</v>
      </c>
      <c r="C8431" s="4" t="s">
        <v>54</v>
      </c>
      <c r="D8431" s="4" t="s">
        <v>324</v>
      </c>
      <c r="E8431" s="4" t="s">
        <v>325</v>
      </c>
      <c r="F8431" s="4"/>
      <c r="G8431" s="4" t="s">
        <v>159</v>
      </c>
      <c r="H8431" s="4">
        <v>0</v>
      </c>
      <c r="I8431" s="4">
        <v>0</v>
      </c>
      <c r="J8431" s="4">
        <v>0</v>
      </c>
    </row>
    <row r="8432" spans="1:10" x14ac:dyDescent="0.35">
      <c r="A8432" s="4">
        <v>2024</v>
      </c>
      <c r="B8432" s="4" t="s">
        <v>5</v>
      </c>
      <c r="C8432" s="4" t="s">
        <v>54</v>
      </c>
      <c r="D8432" s="4" t="s">
        <v>326</v>
      </c>
      <c r="E8432" s="4" t="s">
        <v>327</v>
      </c>
      <c r="F8432" s="4" t="s">
        <v>570</v>
      </c>
      <c r="G8432" s="4" t="s">
        <v>157</v>
      </c>
      <c r="H8432" s="4">
        <v>3</v>
      </c>
      <c r="I8432" s="4">
        <v>2</v>
      </c>
      <c r="J8432" s="4">
        <v>6</v>
      </c>
    </row>
    <row r="8433" spans="1:10" x14ac:dyDescent="0.35">
      <c r="A8433" s="4">
        <v>2024</v>
      </c>
      <c r="B8433" s="4" t="s">
        <v>5</v>
      </c>
      <c r="C8433" s="4" t="s">
        <v>54</v>
      </c>
      <c r="D8433" s="4" t="s">
        <v>326</v>
      </c>
      <c r="E8433" s="4" t="s">
        <v>329</v>
      </c>
      <c r="F8433" s="4"/>
      <c r="G8433" s="4" t="s">
        <v>159</v>
      </c>
      <c r="H8433" s="4">
        <v>0</v>
      </c>
      <c r="I8433" s="4">
        <v>0</v>
      </c>
      <c r="J8433" s="4">
        <v>0</v>
      </c>
    </row>
    <row r="8434" spans="1:10" x14ac:dyDescent="0.35">
      <c r="A8434" s="4">
        <v>2024</v>
      </c>
      <c r="B8434" s="4" t="s">
        <v>5</v>
      </c>
      <c r="C8434" s="4" t="s">
        <v>54</v>
      </c>
      <c r="D8434" s="4" t="s">
        <v>326</v>
      </c>
      <c r="E8434" s="4" t="s">
        <v>330</v>
      </c>
      <c r="F8434" s="4"/>
      <c r="G8434" s="4" t="s">
        <v>159</v>
      </c>
      <c r="H8434" s="4">
        <v>0</v>
      </c>
      <c r="I8434" s="4">
        <v>0</v>
      </c>
      <c r="J8434" s="4">
        <v>0</v>
      </c>
    </row>
    <row r="8435" spans="1:10" x14ac:dyDescent="0.35">
      <c r="A8435" s="4">
        <v>2024</v>
      </c>
      <c r="B8435" s="4" t="s">
        <v>5</v>
      </c>
      <c r="C8435" s="4" t="s">
        <v>54</v>
      </c>
      <c r="D8435" s="4" t="s">
        <v>326</v>
      </c>
      <c r="E8435" s="4" t="s">
        <v>474</v>
      </c>
      <c r="F8435" s="4"/>
      <c r="G8435" s="4" t="s">
        <v>159</v>
      </c>
      <c r="H8435" s="4">
        <v>0</v>
      </c>
      <c r="I8435" s="4">
        <v>0</v>
      </c>
      <c r="J8435" s="4">
        <v>0</v>
      </c>
    </row>
    <row r="8436" spans="1:10" x14ac:dyDescent="0.35">
      <c r="A8436" s="4">
        <v>2024</v>
      </c>
      <c r="B8436" s="4" t="s">
        <v>5</v>
      </c>
      <c r="C8436" s="4" t="s">
        <v>54</v>
      </c>
      <c r="D8436" s="4" t="s">
        <v>326</v>
      </c>
      <c r="E8436" s="4" t="s">
        <v>337</v>
      </c>
      <c r="F8436" s="4"/>
      <c r="G8436" s="4" t="s">
        <v>159</v>
      </c>
      <c r="H8436" s="4">
        <v>0</v>
      </c>
      <c r="I8436" s="4">
        <v>0</v>
      </c>
      <c r="J8436" s="4">
        <v>0</v>
      </c>
    </row>
    <row r="8437" spans="1:10" x14ac:dyDescent="0.35">
      <c r="A8437" s="4">
        <v>2024</v>
      </c>
      <c r="B8437" s="4" t="s">
        <v>5</v>
      </c>
      <c r="C8437" s="4" t="s">
        <v>54</v>
      </c>
      <c r="D8437" s="4" t="s">
        <v>332</v>
      </c>
      <c r="E8437" s="4" t="s">
        <v>333</v>
      </c>
      <c r="F8437" s="4" t="s">
        <v>571</v>
      </c>
      <c r="G8437" s="4" t="s">
        <v>157</v>
      </c>
      <c r="H8437" s="4">
        <v>2</v>
      </c>
      <c r="I8437" s="4">
        <v>2.5</v>
      </c>
      <c r="J8437" s="4">
        <v>5</v>
      </c>
    </row>
    <row r="8438" spans="1:10" x14ac:dyDescent="0.35">
      <c r="A8438" s="4">
        <v>2024</v>
      </c>
      <c r="B8438" s="4" t="s">
        <v>5</v>
      </c>
      <c r="C8438" s="4" t="s">
        <v>54</v>
      </c>
      <c r="D8438" s="4" t="s">
        <v>332</v>
      </c>
      <c r="E8438" s="4" t="s">
        <v>335</v>
      </c>
      <c r="F8438" s="4"/>
      <c r="G8438" s="4" t="s">
        <v>159</v>
      </c>
      <c r="H8438" s="4">
        <v>0</v>
      </c>
      <c r="I8438" s="4">
        <v>0</v>
      </c>
      <c r="J8438" s="4">
        <v>0</v>
      </c>
    </row>
    <row r="8439" spans="1:10" x14ac:dyDescent="0.35">
      <c r="A8439" s="4">
        <v>2024</v>
      </c>
      <c r="B8439" s="4" t="s">
        <v>5</v>
      </c>
      <c r="C8439" s="4" t="s">
        <v>54</v>
      </c>
      <c r="D8439" s="4" t="s">
        <v>332</v>
      </c>
      <c r="E8439" s="4" t="s">
        <v>475</v>
      </c>
      <c r="F8439" s="4" t="s">
        <v>572</v>
      </c>
      <c r="G8439" s="4" t="s">
        <v>157</v>
      </c>
      <c r="H8439" s="4">
        <v>2</v>
      </c>
      <c r="I8439" s="4">
        <v>4</v>
      </c>
      <c r="J8439" s="4">
        <v>8</v>
      </c>
    </row>
    <row r="8440" spans="1:10" x14ac:dyDescent="0.35">
      <c r="A8440" s="4">
        <v>2024</v>
      </c>
      <c r="B8440" s="4" t="s">
        <v>5</v>
      </c>
      <c r="C8440" s="4" t="s">
        <v>54</v>
      </c>
      <c r="D8440" s="4" t="s">
        <v>332</v>
      </c>
      <c r="E8440" s="4" t="s">
        <v>475</v>
      </c>
      <c r="F8440" s="4" t="s">
        <v>573</v>
      </c>
      <c r="G8440" s="4" t="s">
        <v>157</v>
      </c>
      <c r="H8440" s="4">
        <v>2</v>
      </c>
      <c r="I8440" s="4">
        <v>4</v>
      </c>
      <c r="J8440" s="4">
        <v>8</v>
      </c>
    </row>
    <row r="8441" spans="1:10" x14ac:dyDescent="0.35">
      <c r="A8441" s="4">
        <v>2024</v>
      </c>
      <c r="B8441" s="4" t="s">
        <v>5</v>
      </c>
      <c r="C8441" s="4" t="s">
        <v>54</v>
      </c>
      <c r="D8441" s="4" t="s">
        <v>332</v>
      </c>
      <c r="E8441" s="4" t="s">
        <v>244</v>
      </c>
      <c r="F8441" s="4" t="s">
        <v>574</v>
      </c>
      <c r="G8441" s="4" t="s">
        <v>157</v>
      </c>
      <c r="H8441" s="4">
        <v>2</v>
      </c>
      <c r="I8441" s="4">
        <v>2</v>
      </c>
      <c r="J8441" s="4">
        <v>4</v>
      </c>
    </row>
    <row r="8442" spans="1:10" x14ac:dyDescent="0.35">
      <c r="A8442" s="4">
        <v>2024</v>
      </c>
      <c r="B8442" s="4" t="s">
        <v>5</v>
      </c>
      <c r="C8442" s="4" t="s">
        <v>54</v>
      </c>
      <c r="D8442" s="4" t="s">
        <v>332</v>
      </c>
      <c r="E8442" s="4" t="s">
        <v>535</v>
      </c>
      <c r="F8442" s="4"/>
      <c r="G8442" s="4" t="s">
        <v>159</v>
      </c>
      <c r="H8442" s="4">
        <v>0</v>
      </c>
      <c r="I8442" s="4">
        <v>0</v>
      </c>
      <c r="J8442" s="4">
        <v>0</v>
      </c>
    </row>
    <row r="8443" spans="1:10" x14ac:dyDescent="0.35">
      <c r="A8443" s="4">
        <v>2024</v>
      </c>
      <c r="B8443" s="4" t="s">
        <v>5</v>
      </c>
      <c r="C8443" s="4" t="s">
        <v>54</v>
      </c>
      <c r="D8443" s="4" t="s">
        <v>332</v>
      </c>
      <c r="E8443" s="4" t="s">
        <v>337</v>
      </c>
      <c r="F8443" s="4" t="s">
        <v>575</v>
      </c>
      <c r="G8443" s="4" t="s">
        <v>157</v>
      </c>
      <c r="H8443" s="4">
        <v>2</v>
      </c>
      <c r="I8443" s="4">
        <v>2</v>
      </c>
      <c r="J8443" s="4">
        <v>4</v>
      </c>
    </row>
    <row r="8444" spans="1:10" x14ac:dyDescent="0.35">
      <c r="A8444" s="4">
        <v>2024</v>
      </c>
      <c r="B8444" s="4" t="s">
        <v>5</v>
      </c>
      <c r="C8444" s="4" t="s">
        <v>54</v>
      </c>
      <c r="D8444" s="4" t="s">
        <v>332</v>
      </c>
      <c r="E8444" s="4" t="s">
        <v>337</v>
      </c>
      <c r="F8444" s="4" t="s">
        <v>576</v>
      </c>
      <c r="G8444" s="4" t="s">
        <v>157</v>
      </c>
      <c r="H8444" s="4">
        <v>2</v>
      </c>
      <c r="I8444" s="4">
        <v>2</v>
      </c>
      <c r="J8444" s="4">
        <v>4</v>
      </c>
    </row>
    <row r="8445" spans="1:10" x14ac:dyDescent="0.35">
      <c r="A8445" s="4">
        <v>2024</v>
      </c>
      <c r="B8445" s="4" t="s">
        <v>5</v>
      </c>
      <c r="C8445" s="4" t="s">
        <v>54</v>
      </c>
      <c r="D8445" s="4" t="s">
        <v>338</v>
      </c>
      <c r="E8445" s="4" t="s">
        <v>339</v>
      </c>
      <c r="F8445" s="4" t="s">
        <v>577</v>
      </c>
      <c r="G8445" s="4" t="s">
        <v>157</v>
      </c>
      <c r="H8445" s="4">
        <v>2</v>
      </c>
      <c r="I8445" s="4">
        <v>4</v>
      </c>
      <c r="J8445" s="4">
        <v>8</v>
      </c>
    </row>
    <row r="8446" spans="1:10" x14ac:dyDescent="0.35">
      <c r="A8446" s="4">
        <v>2024</v>
      </c>
      <c r="B8446" s="4" t="s">
        <v>5</v>
      </c>
      <c r="C8446" s="4" t="s">
        <v>54</v>
      </c>
      <c r="D8446" s="4" t="s">
        <v>338</v>
      </c>
      <c r="E8446" s="4" t="s">
        <v>339</v>
      </c>
      <c r="F8446" s="4" t="s">
        <v>578</v>
      </c>
      <c r="G8446" s="4" t="s">
        <v>157</v>
      </c>
      <c r="H8446" s="4">
        <v>2</v>
      </c>
      <c r="I8446" s="4">
        <v>4</v>
      </c>
      <c r="J8446" s="4">
        <v>8</v>
      </c>
    </row>
    <row r="8447" spans="1:10" x14ac:dyDescent="0.35">
      <c r="A8447" s="4">
        <v>2024</v>
      </c>
      <c r="B8447" s="4" t="s">
        <v>5</v>
      </c>
      <c r="C8447" s="4" t="s">
        <v>54</v>
      </c>
      <c r="D8447" s="4" t="s">
        <v>338</v>
      </c>
      <c r="E8447" s="4" t="s">
        <v>339</v>
      </c>
      <c r="F8447" s="4" t="s">
        <v>579</v>
      </c>
      <c r="G8447" s="4" t="s">
        <v>157</v>
      </c>
      <c r="H8447" s="4">
        <v>2</v>
      </c>
      <c r="I8447" s="4">
        <v>4</v>
      </c>
      <c r="J8447" s="4">
        <v>8</v>
      </c>
    </row>
    <row r="8448" spans="1:10" x14ac:dyDescent="0.35">
      <c r="A8448" s="4">
        <v>2024</v>
      </c>
      <c r="B8448" s="4" t="s">
        <v>5</v>
      </c>
      <c r="C8448" s="4" t="s">
        <v>54</v>
      </c>
      <c r="D8448" s="4" t="s">
        <v>338</v>
      </c>
      <c r="E8448" s="4" t="s">
        <v>339</v>
      </c>
      <c r="F8448" s="4" t="s">
        <v>580</v>
      </c>
      <c r="G8448" s="4" t="s">
        <v>157</v>
      </c>
      <c r="H8448" s="4">
        <v>2</v>
      </c>
      <c r="I8448" s="4">
        <v>4</v>
      </c>
      <c r="J8448" s="4">
        <v>8</v>
      </c>
    </row>
    <row r="8449" spans="1:10" x14ac:dyDescent="0.35">
      <c r="A8449" s="4">
        <v>2024</v>
      </c>
      <c r="B8449" s="4" t="s">
        <v>5</v>
      </c>
      <c r="C8449" s="4" t="s">
        <v>54</v>
      </c>
      <c r="D8449" s="4" t="s">
        <v>338</v>
      </c>
      <c r="E8449" s="4" t="s">
        <v>339</v>
      </c>
      <c r="F8449" s="4" t="s">
        <v>581</v>
      </c>
      <c r="G8449" s="4" t="s">
        <v>157</v>
      </c>
      <c r="H8449" s="4">
        <v>2</v>
      </c>
      <c r="I8449" s="4">
        <v>4</v>
      </c>
      <c r="J8449" s="4">
        <v>8</v>
      </c>
    </row>
    <row r="8450" spans="1:10" x14ac:dyDescent="0.35">
      <c r="A8450" s="4">
        <v>2024</v>
      </c>
      <c r="B8450" s="4" t="s">
        <v>5</v>
      </c>
      <c r="C8450" s="4" t="s">
        <v>54</v>
      </c>
      <c r="D8450" s="4" t="s">
        <v>338</v>
      </c>
      <c r="E8450" s="4" t="s">
        <v>339</v>
      </c>
      <c r="F8450" s="4" t="s">
        <v>582</v>
      </c>
      <c r="G8450" s="4" t="s">
        <v>157</v>
      </c>
      <c r="H8450" s="4">
        <v>2</v>
      </c>
      <c r="I8450" s="4">
        <v>4</v>
      </c>
      <c r="J8450" s="4">
        <v>8</v>
      </c>
    </row>
    <row r="8451" spans="1:10" x14ac:dyDescent="0.35">
      <c r="A8451" s="4">
        <v>2024</v>
      </c>
      <c r="B8451" s="4" t="s">
        <v>5</v>
      </c>
      <c r="C8451" s="4" t="s">
        <v>54</v>
      </c>
      <c r="D8451" s="4" t="s">
        <v>338</v>
      </c>
      <c r="E8451" s="4" t="s">
        <v>483</v>
      </c>
      <c r="F8451" s="4" t="s">
        <v>583</v>
      </c>
      <c r="G8451" s="4" t="s">
        <v>157</v>
      </c>
      <c r="H8451" s="4">
        <v>2</v>
      </c>
      <c r="I8451" s="4">
        <v>2</v>
      </c>
      <c r="J8451" s="4">
        <v>4</v>
      </c>
    </row>
    <row r="8452" spans="1:10" x14ac:dyDescent="0.35">
      <c r="A8452" s="4">
        <v>2024</v>
      </c>
      <c r="B8452" s="4" t="s">
        <v>5</v>
      </c>
      <c r="C8452" s="4" t="s">
        <v>54</v>
      </c>
      <c r="D8452" s="4" t="s">
        <v>338</v>
      </c>
      <c r="E8452" s="4" t="s">
        <v>485</v>
      </c>
      <c r="F8452" s="4"/>
      <c r="G8452" s="4" t="s">
        <v>159</v>
      </c>
      <c r="H8452" s="4">
        <v>0</v>
      </c>
      <c r="I8452" s="4">
        <v>0</v>
      </c>
      <c r="J8452" s="4">
        <v>0</v>
      </c>
    </row>
    <row r="8453" spans="1:10" x14ac:dyDescent="0.35">
      <c r="A8453" s="4">
        <v>2024</v>
      </c>
      <c r="B8453" s="4" t="s">
        <v>5</v>
      </c>
      <c r="C8453" s="4" t="s">
        <v>54</v>
      </c>
      <c r="D8453" s="4" t="s">
        <v>338</v>
      </c>
      <c r="E8453" s="4" t="s">
        <v>486</v>
      </c>
      <c r="F8453" s="4" t="s">
        <v>584</v>
      </c>
      <c r="G8453" s="4" t="s">
        <v>157</v>
      </c>
      <c r="H8453" s="4">
        <v>2</v>
      </c>
      <c r="I8453" s="4">
        <v>1</v>
      </c>
      <c r="J8453" s="4">
        <v>2</v>
      </c>
    </row>
    <row r="8454" spans="1:10" x14ac:dyDescent="0.35">
      <c r="A8454" s="4">
        <v>2024</v>
      </c>
      <c r="B8454" s="4" t="s">
        <v>5</v>
      </c>
      <c r="C8454" s="4" t="s">
        <v>54</v>
      </c>
      <c r="D8454" s="4" t="s">
        <v>338</v>
      </c>
      <c r="E8454" s="4" t="s">
        <v>488</v>
      </c>
      <c r="F8454" s="4"/>
      <c r="G8454" s="4" t="s">
        <v>159</v>
      </c>
      <c r="H8454" s="4">
        <v>0</v>
      </c>
      <c r="I8454" s="4">
        <v>0</v>
      </c>
      <c r="J8454" s="4">
        <v>0</v>
      </c>
    </row>
    <row r="8455" spans="1:10" x14ac:dyDescent="0.35">
      <c r="A8455" s="4">
        <v>2024</v>
      </c>
      <c r="B8455" s="4" t="s">
        <v>5</v>
      </c>
      <c r="C8455" s="4" t="s">
        <v>54</v>
      </c>
      <c r="D8455" s="4" t="s">
        <v>338</v>
      </c>
      <c r="E8455" s="4" t="s">
        <v>489</v>
      </c>
      <c r="F8455" s="4"/>
      <c r="G8455" s="4" t="s">
        <v>159</v>
      </c>
      <c r="H8455" s="4">
        <v>0</v>
      </c>
      <c r="I8455" s="4">
        <v>0</v>
      </c>
      <c r="J8455" s="4">
        <v>0</v>
      </c>
    </row>
    <row r="8456" spans="1:10" x14ac:dyDescent="0.35">
      <c r="A8456" s="4">
        <v>2024</v>
      </c>
      <c r="B8456" s="4" t="s">
        <v>5</v>
      </c>
      <c r="C8456" s="4" t="s">
        <v>54</v>
      </c>
      <c r="D8456" s="4" t="s">
        <v>338</v>
      </c>
      <c r="E8456" s="4" t="s">
        <v>341</v>
      </c>
      <c r="F8456" s="4" t="s">
        <v>585</v>
      </c>
      <c r="G8456" s="4" t="s">
        <v>157</v>
      </c>
      <c r="H8456" s="4">
        <v>2</v>
      </c>
      <c r="I8456" s="4">
        <v>1</v>
      </c>
      <c r="J8456" s="4">
        <v>2</v>
      </c>
    </row>
    <row r="8457" spans="1:10" x14ac:dyDescent="0.35">
      <c r="A8457" s="4">
        <v>2024</v>
      </c>
      <c r="B8457" s="4" t="s">
        <v>5</v>
      </c>
      <c r="C8457" s="4" t="s">
        <v>54</v>
      </c>
      <c r="D8457" s="4" t="s">
        <v>338</v>
      </c>
      <c r="E8457" s="4" t="s">
        <v>543</v>
      </c>
      <c r="F8457" s="4"/>
      <c r="G8457" s="4" t="s">
        <v>159</v>
      </c>
      <c r="H8457" s="4">
        <v>0</v>
      </c>
      <c r="I8457" s="4">
        <v>0</v>
      </c>
      <c r="J8457" s="4">
        <v>0</v>
      </c>
    </row>
    <row r="8458" spans="1:10" x14ac:dyDescent="0.35">
      <c r="A8458" s="4">
        <v>2024</v>
      </c>
      <c r="B8458" s="4" t="s">
        <v>5</v>
      </c>
      <c r="C8458" s="4" t="s">
        <v>54</v>
      </c>
      <c r="D8458" s="4" t="s">
        <v>342</v>
      </c>
      <c r="E8458" s="4" t="s">
        <v>490</v>
      </c>
      <c r="F8458" s="4"/>
      <c r="G8458" s="4" t="s">
        <v>159</v>
      </c>
      <c r="H8458" s="4">
        <v>0</v>
      </c>
      <c r="I8458" s="4">
        <v>0</v>
      </c>
      <c r="J8458" s="4">
        <v>0</v>
      </c>
    </row>
    <row r="8459" spans="1:10" x14ac:dyDescent="0.35">
      <c r="A8459" s="4">
        <v>2024</v>
      </c>
      <c r="B8459" s="4" t="s">
        <v>5</v>
      </c>
      <c r="C8459" s="4" t="s">
        <v>54</v>
      </c>
      <c r="D8459" s="4" t="s">
        <v>342</v>
      </c>
      <c r="E8459" s="4" t="s">
        <v>492</v>
      </c>
      <c r="F8459" s="4" t="s">
        <v>586</v>
      </c>
      <c r="G8459" s="4" t="s">
        <v>157</v>
      </c>
      <c r="H8459" s="4">
        <v>3</v>
      </c>
      <c r="I8459" s="4">
        <v>1</v>
      </c>
      <c r="J8459" s="4">
        <v>3</v>
      </c>
    </row>
    <row r="8460" spans="1:10" x14ac:dyDescent="0.35">
      <c r="A8460" s="4">
        <v>2024</v>
      </c>
      <c r="B8460" s="4" t="s">
        <v>5</v>
      </c>
      <c r="C8460" s="4" t="s">
        <v>54</v>
      </c>
      <c r="D8460" s="4" t="s">
        <v>342</v>
      </c>
      <c r="E8460" s="4" t="s">
        <v>494</v>
      </c>
      <c r="F8460" s="4" t="s">
        <v>587</v>
      </c>
      <c r="G8460" s="4" t="s">
        <v>157</v>
      </c>
      <c r="H8460" s="4">
        <v>3</v>
      </c>
      <c r="I8460" s="4">
        <v>1</v>
      </c>
      <c r="J8460" s="4">
        <v>3</v>
      </c>
    </row>
    <row r="8461" spans="1:10" x14ac:dyDescent="0.35">
      <c r="A8461" s="4">
        <v>2024</v>
      </c>
      <c r="B8461" s="4" t="s">
        <v>5</v>
      </c>
      <c r="C8461" s="4" t="s">
        <v>54</v>
      </c>
      <c r="D8461" s="4" t="s">
        <v>342</v>
      </c>
      <c r="E8461" s="4" t="s">
        <v>495</v>
      </c>
      <c r="F8461" s="4" t="s">
        <v>588</v>
      </c>
      <c r="G8461" s="4" t="s">
        <v>157</v>
      </c>
      <c r="H8461" s="4">
        <v>2</v>
      </c>
      <c r="I8461" s="4">
        <v>1</v>
      </c>
      <c r="J8461" s="4">
        <v>2</v>
      </c>
    </row>
    <row r="8462" spans="1:10" x14ac:dyDescent="0.35">
      <c r="A8462" s="4">
        <v>2024</v>
      </c>
      <c r="B8462" s="4" t="s">
        <v>5</v>
      </c>
      <c r="C8462" s="4" t="s">
        <v>54</v>
      </c>
      <c r="D8462" s="4" t="s">
        <v>342</v>
      </c>
      <c r="E8462" s="4" t="s">
        <v>496</v>
      </c>
      <c r="F8462" s="4"/>
      <c r="G8462" s="4" t="s">
        <v>159</v>
      </c>
      <c r="H8462" s="4">
        <v>0</v>
      </c>
      <c r="I8462" s="4">
        <v>0</v>
      </c>
      <c r="J8462" s="4">
        <v>0</v>
      </c>
    </row>
    <row r="8463" spans="1:10" x14ac:dyDescent="0.35">
      <c r="A8463" s="4">
        <v>2024</v>
      </c>
      <c r="B8463" s="4" t="s">
        <v>5</v>
      </c>
      <c r="C8463" s="4" t="s">
        <v>54</v>
      </c>
      <c r="D8463" s="4" t="s">
        <v>342</v>
      </c>
      <c r="E8463" s="4" t="s">
        <v>548</v>
      </c>
      <c r="F8463" s="4" t="s">
        <v>589</v>
      </c>
      <c r="G8463" s="4" t="s">
        <v>157</v>
      </c>
      <c r="H8463" s="4">
        <v>2</v>
      </c>
      <c r="I8463" s="4">
        <v>3.5</v>
      </c>
      <c r="J8463" s="4">
        <v>7</v>
      </c>
    </row>
    <row r="8464" spans="1:10" x14ac:dyDescent="0.35">
      <c r="A8464" s="4">
        <v>2024</v>
      </c>
      <c r="B8464" s="4" t="s">
        <v>5</v>
      </c>
      <c r="C8464" s="4" t="s">
        <v>54</v>
      </c>
      <c r="D8464" s="4" t="s">
        <v>342</v>
      </c>
      <c r="E8464" s="4" t="s">
        <v>548</v>
      </c>
      <c r="F8464" s="4" t="s">
        <v>590</v>
      </c>
      <c r="G8464" s="4" t="s">
        <v>157</v>
      </c>
      <c r="H8464" s="4">
        <v>2</v>
      </c>
      <c r="I8464" s="4">
        <v>3.5</v>
      </c>
      <c r="J8464" s="4">
        <v>7</v>
      </c>
    </row>
    <row r="8465" spans="1:10" x14ac:dyDescent="0.35">
      <c r="A8465" s="4">
        <v>2024</v>
      </c>
      <c r="B8465" s="4" t="s">
        <v>5</v>
      </c>
      <c r="C8465" s="4" t="s">
        <v>54</v>
      </c>
      <c r="D8465" s="4" t="s">
        <v>342</v>
      </c>
      <c r="E8465" s="4" t="s">
        <v>548</v>
      </c>
      <c r="F8465" s="4" t="s">
        <v>591</v>
      </c>
      <c r="G8465" s="4" t="s">
        <v>157</v>
      </c>
      <c r="H8465" s="4">
        <v>2</v>
      </c>
      <c r="I8465" s="4">
        <v>3.5</v>
      </c>
      <c r="J8465" s="4">
        <v>7</v>
      </c>
    </row>
    <row r="8466" spans="1:10" x14ac:dyDescent="0.35">
      <c r="A8466" s="4">
        <v>2024</v>
      </c>
      <c r="B8466" s="4" t="s">
        <v>5</v>
      </c>
      <c r="C8466" s="4" t="s">
        <v>54</v>
      </c>
      <c r="D8466" s="4" t="s">
        <v>342</v>
      </c>
      <c r="E8466" s="4" t="s">
        <v>343</v>
      </c>
      <c r="F8466" s="4" t="s">
        <v>592</v>
      </c>
      <c r="G8466" s="4" t="s">
        <v>157</v>
      </c>
      <c r="H8466" s="4">
        <v>2</v>
      </c>
      <c r="I8466" s="4">
        <v>2</v>
      </c>
      <c r="J8466" s="4">
        <v>4</v>
      </c>
    </row>
    <row r="8467" spans="1:10" x14ac:dyDescent="0.35">
      <c r="A8467" s="4">
        <v>2024</v>
      </c>
      <c r="B8467" s="4" t="s">
        <v>5</v>
      </c>
      <c r="C8467" s="4" t="s">
        <v>54</v>
      </c>
      <c r="D8467" s="4" t="s">
        <v>342</v>
      </c>
      <c r="E8467" s="4" t="s">
        <v>345</v>
      </c>
      <c r="F8467" s="4" t="s">
        <v>593</v>
      </c>
      <c r="G8467" s="4" t="s">
        <v>157</v>
      </c>
      <c r="H8467" s="4">
        <v>2</v>
      </c>
      <c r="I8467" s="4">
        <v>1</v>
      </c>
      <c r="J8467" s="4">
        <v>2</v>
      </c>
    </row>
    <row r="8468" spans="1:10" x14ac:dyDescent="0.35">
      <c r="A8468" s="4">
        <v>2024</v>
      </c>
      <c r="B8468" s="4" t="s">
        <v>5</v>
      </c>
      <c r="C8468" s="4" t="s">
        <v>54</v>
      </c>
      <c r="D8468" s="4" t="s">
        <v>342</v>
      </c>
      <c r="E8468" s="4" t="s">
        <v>346</v>
      </c>
      <c r="F8468" s="4"/>
      <c r="G8468" s="4" t="s">
        <v>159</v>
      </c>
      <c r="H8468" s="4">
        <v>0</v>
      </c>
      <c r="I8468" s="4">
        <v>0</v>
      </c>
      <c r="J8468" s="4">
        <v>0</v>
      </c>
    </row>
    <row r="8469" spans="1:10" x14ac:dyDescent="0.35">
      <c r="A8469" s="4">
        <v>2024</v>
      </c>
      <c r="B8469" s="4" t="s">
        <v>5</v>
      </c>
      <c r="C8469" s="4" t="s">
        <v>54</v>
      </c>
      <c r="D8469" s="4" t="s">
        <v>342</v>
      </c>
      <c r="E8469" s="4" t="s">
        <v>505</v>
      </c>
      <c r="F8469" s="4" t="s">
        <v>594</v>
      </c>
      <c r="G8469" s="4" t="s">
        <v>157</v>
      </c>
      <c r="H8469" s="4">
        <v>3</v>
      </c>
      <c r="I8469" s="4">
        <v>1</v>
      </c>
      <c r="J8469" s="4">
        <v>3</v>
      </c>
    </row>
    <row r="8470" spans="1:10" x14ac:dyDescent="0.35">
      <c r="A8470" s="4">
        <v>2024</v>
      </c>
      <c r="B8470" s="4" t="s">
        <v>5</v>
      </c>
      <c r="C8470" s="4" t="s">
        <v>54</v>
      </c>
      <c r="D8470" s="4" t="s">
        <v>342</v>
      </c>
      <c r="E8470" s="4" t="s">
        <v>554</v>
      </c>
      <c r="F8470" s="4"/>
      <c r="G8470" s="4" t="s">
        <v>159</v>
      </c>
      <c r="H8470" s="4">
        <v>0</v>
      </c>
      <c r="I8470" s="4">
        <v>0</v>
      </c>
      <c r="J8470" s="4">
        <v>0</v>
      </c>
    </row>
    <row r="8471" spans="1:10" x14ac:dyDescent="0.35">
      <c r="A8471" s="4">
        <v>2024</v>
      </c>
      <c r="B8471" s="4" t="s">
        <v>5</v>
      </c>
      <c r="C8471" s="4" t="s">
        <v>54</v>
      </c>
      <c r="D8471" s="4" t="s">
        <v>342</v>
      </c>
      <c r="E8471" s="4" t="s">
        <v>347</v>
      </c>
      <c r="F8471" s="4"/>
      <c r="G8471" s="4" t="s">
        <v>159</v>
      </c>
      <c r="H8471" s="4">
        <v>0</v>
      </c>
      <c r="I8471" s="4">
        <v>0</v>
      </c>
      <c r="J8471" s="4">
        <v>0</v>
      </c>
    </row>
    <row r="8472" spans="1:10" x14ac:dyDescent="0.35">
      <c r="A8472" s="4">
        <v>2024</v>
      </c>
      <c r="B8472" s="4" t="s">
        <v>5</v>
      </c>
      <c r="C8472" s="4" t="s">
        <v>54</v>
      </c>
      <c r="D8472" s="4" t="s">
        <v>342</v>
      </c>
      <c r="E8472" s="4" t="s">
        <v>595</v>
      </c>
      <c r="F8472" s="4"/>
      <c r="G8472" s="4" t="s">
        <v>159</v>
      </c>
      <c r="H8472" s="4">
        <v>0</v>
      </c>
      <c r="I8472" s="4">
        <v>0</v>
      </c>
      <c r="J8472" s="4">
        <v>0</v>
      </c>
    </row>
    <row r="8473" spans="1:10" x14ac:dyDescent="0.35">
      <c r="A8473" s="4">
        <v>2024</v>
      </c>
      <c r="B8473" s="4" t="s">
        <v>5</v>
      </c>
      <c r="C8473" s="4" t="s">
        <v>54</v>
      </c>
      <c r="D8473" s="4" t="s">
        <v>508</v>
      </c>
      <c r="E8473" s="4" t="s">
        <v>509</v>
      </c>
      <c r="F8473" s="4"/>
      <c r="G8473" s="4" t="s">
        <v>159</v>
      </c>
      <c r="H8473" s="4">
        <v>0</v>
      </c>
      <c r="I8473" s="4">
        <v>0</v>
      </c>
      <c r="J8473" s="4">
        <v>0</v>
      </c>
    </row>
    <row r="8474" spans="1:10" x14ac:dyDescent="0.35">
      <c r="A8474" s="4">
        <v>2024</v>
      </c>
      <c r="B8474" s="4" t="s">
        <v>5</v>
      </c>
      <c r="C8474" s="4" t="s">
        <v>54</v>
      </c>
      <c r="D8474" s="4" t="s">
        <v>508</v>
      </c>
      <c r="E8474" s="4" t="s">
        <v>510</v>
      </c>
      <c r="F8474" s="4" t="s">
        <v>596</v>
      </c>
      <c r="G8474" s="4" t="s">
        <v>157</v>
      </c>
      <c r="H8474" s="4">
        <v>2</v>
      </c>
      <c r="I8474" s="4">
        <v>1</v>
      </c>
      <c r="J8474" s="4">
        <v>2</v>
      </c>
    </row>
    <row r="8475" spans="1:10" x14ac:dyDescent="0.35">
      <c r="A8475" s="4">
        <v>2024</v>
      </c>
      <c r="B8475" s="4" t="s">
        <v>5</v>
      </c>
      <c r="C8475" s="4" t="s">
        <v>54</v>
      </c>
      <c r="D8475" s="4" t="s">
        <v>508</v>
      </c>
      <c r="E8475" s="4" t="s">
        <v>595</v>
      </c>
      <c r="F8475" s="4"/>
      <c r="G8475" s="4" t="s">
        <v>159</v>
      </c>
      <c r="H8475" s="4">
        <v>0</v>
      </c>
      <c r="I8475" s="4">
        <v>0</v>
      </c>
      <c r="J8475" s="4">
        <v>0</v>
      </c>
    </row>
    <row r="8476" spans="1:10" x14ac:dyDescent="0.35">
      <c r="A8476" s="4">
        <v>2024</v>
      </c>
      <c r="B8476" s="4" t="s">
        <v>5</v>
      </c>
      <c r="C8476" s="4" t="s">
        <v>54</v>
      </c>
      <c r="D8476" s="4" t="s">
        <v>272</v>
      </c>
      <c r="E8476" s="4" t="s">
        <v>273</v>
      </c>
      <c r="F8476" s="4" t="s">
        <v>597</v>
      </c>
      <c r="G8476" s="4" t="s">
        <v>157</v>
      </c>
      <c r="H8476" s="4">
        <v>2</v>
      </c>
      <c r="I8476" s="4">
        <v>3</v>
      </c>
      <c r="J8476" s="4">
        <v>6</v>
      </c>
    </row>
    <row r="8477" spans="1:10" x14ac:dyDescent="0.35">
      <c r="A8477" s="4">
        <v>2024</v>
      </c>
      <c r="B8477" s="4" t="s">
        <v>5</v>
      </c>
      <c r="C8477" s="4" t="s">
        <v>54</v>
      </c>
      <c r="D8477" s="4" t="s">
        <v>272</v>
      </c>
      <c r="E8477" s="4" t="s">
        <v>274</v>
      </c>
      <c r="F8477" s="4" t="s">
        <v>598</v>
      </c>
      <c r="G8477" s="4" t="s">
        <v>157</v>
      </c>
      <c r="H8477" s="4">
        <v>2</v>
      </c>
      <c r="I8477" s="4">
        <v>4</v>
      </c>
      <c r="J8477" s="4">
        <v>8</v>
      </c>
    </row>
    <row r="8478" spans="1:10" x14ac:dyDescent="0.35">
      <c r="A8478" s="4">
        <v>2024</v>
      </c>
      <c r="B8478" s="4" t="s">
        <v>5</v>
      </c>
      <c r="C8478" s="4" t="s">
        <v>54</v>
      </c>
      <c r="D8478" s="4" t="s">
        <v>272</v>
      </c>
      <c r="E8478" s="4" t="s">
        <v>274</v>
      </c>
      <c r="F8478" s="4" t="s">
        <v>599</v>
      </c>
      <c r="G8478" s="4" t="s">
        <v>157</v>
      </c>
      <c r="H8478" s="4">
        <v>2</v>
      </c>
      <c r="I8478" s="4">
        <v>4</v>
      </c>
      <c r="J8478" s="4">
        <v>8</v>
      </c>
    </row>
    <row r="8479" spans="1:10" x14ac:dyDescent="0.35">
      <c r="A8479" s="4">
        <v>2024</v>
      </c>
      <c r="B8479" s="4" t="s">
        <v>5</v>
      </c>
      <c r="C8479" s="4" t="s">
        <v>54</v>
      </c>
      <c r="D8479" s="4" t="s">
        <v>272</v>
      </c>
      <c r="E8479" s="4" t="s">
        <v>274</v>
      </c>
      <c r="F8479" s="4" t="s">
        <v>600</v>
      </c>
      <c r="G8479" s="4" t="s">
        <v>157</v>
      </c>
      <c r="H8479" s="4">
        <v>2</v>
      </c>
      <c r="I8479" s="4">
        <v>4</v>
      </c>
      <c r="J8479" s="4">
        <v>8</v>
      </c>
    </row>
    <row r="8480" spans="1:10" x14ac:dyDescent="0.35">
      <c r="A8480" s="4">
        <v>2024</v>
      </c>
      <c r="B8480" s="4" t="s">
        <v>5</v>
      </c>
      <c r="C8480" s="4" t="s">
        <v>54</v>
      </c>
      <c r="D8480" s="4" t="s">
        <v>272</v>
      </c>
      <c r="E8480" s="4" t="s">
        <v>275</v>
      </c>
      <c r="F8480" s="4" t="s">
        <v>601</v>
      </c>
      <c r="G8480" s="4" t="s">
        <v>157</v>
      </c>
      <c r="H8480" s="4">
        <v>2</v>
      </c>
      <c r="I8480" s="4">
        <v>3</v>
      </c>
      <c r="J8480" s="4">
        <v>6</v>
      </c>
    </row>
    <row r="8481" spans="1:10" x14ac:dyDescent="0.35">
      <c r="A8481" s="4">
        <v>2024</v>
      </c>
      <c r="B8481" s="4" t="s">
        <v>5</v>
      </c>
      <c r="C8481" s="4" t="s">
        <v>54</v>
      </c>
      <c r="D8481" s="4" t="s">
        <v>272</v>
      </c>
      <c r="E8481" s="4" t="s">
        <v>275</v>
      </c>
      <c r="F8481" s="4" t="s">
        <v>602</v>
      </c>
      <c r="G8481" s="4" t="s">
        <v>157</v>
      </c>
      <c r="H8481" s="4">
        <v>2</v>
      </c>
      <c r="I8481" s="4">
        <v>3</v>
      </c>
      <c r="J8481" s="4">
        <v>6</v>
      </c>
    </row>
    <row r="8482" spans="1:10" x14ac:dyDescent="0.35">
      <c r="A8482" s="4">
        <v>2024</v>
      </c>
      <c r="B8482" s="4" t="s">
        <v>5</v>
      </c>
      <c r="C8482" s="4" t="s">
        <v>54</v>
      </c>
      <c r="D8482" s="4" t="s">
        <v>272</v>
      </c>
      <c r="E8482" s="4" t="s">
        <v>275</v>
      </c>
      <c r="F8482" s="4" t="s">
        <v>603</v>
      </c>
      <c r="G8482" s="4" t="s">
        <v>157</v>
      </c>
      <c r="H8482" s="4">
        <v>2</v>
      </c>
      <c r="I8482" s="4">
        <v>3</v>
      </c>
      <c r="J8482" s="4">
        <v>6</v>
      </c>
    </row>
    <row r="8483" spans="1:10" x14ac:dyDescent="0.35">
      <c r="A8483" s="4">
        <v>2024</v>
      </c>
      <c r="B8483" s="4" t="s">
        <v>5</v>
      </c>
      <c r="C8483" s="4" t="s">
        <v>54</v>
      </c>
      <c r="D8483" s="4" t="s">
        <v>272</v>
      </c>
      <c r="E8483" s="4" t="s">
        <v>278</v>
      </c>
      <c r="F8483" s="4" t="s">
        <v>604</v>
      </c>
      <c r="G8483" s="4" t="s">
        <v>157</v>
      </c>
      <c r="H8483" s="4">
        <v>2</v>
      </c>
      <c r="I8483" s="4">
        <v>2</v>
      </c>
      <c r="J8483" s="4">
        <v>4</v>
      </c>
    </row>
    <row r="8484" spans="1:10" x14ac:dyDescent="0.35">
      <c r="A8484" s="4">
        <v>2024</v>
      </c>
      <c r="B8484" s="4" t="s">
        <v>5</v>
      </c>
      <c r="C8484" s="4" t="s">
        <v>54</v>
      </c>
      <c r="D8484" s="4" t="s">
        <v>272</v>
      </c>
      <c r="E8484" s="4" t="s">
        <v>513</v>
      </c>
      <c r="F8484" s="4" t="s">
        <v>605</v>
      </c>
      <c r="G8484" s="4" t="s">
        <v>157</v>
      </c>
      <c r="H8484" s="4">
        <v>2</v>
      </c>
      <c r="I8484" s="4">
        <v>2</v>
      </c>
      <c r="J8484" s="4">
        <v>4</v>
      </c>
    </row>
    <row r="8485" spans="1:10" x14ac:dyDescent="0.35">
      <c r="A8485" s="4">
        <v>2024</v>
      </c>
      <c r="B8485" s="4" t="s">
        <v>5</v>
      </c>
      <c r="C8485" s="4" t="s">
        <v>54</v>
      </c>
      <c r="D8485" s="4" t="s">
        <v>272</v>
      </c>
      <c r="E8485" s="4" t="s">
        <v>279</v>
      </c>
      <c r="F8485" s="4"/>
      <c r="G8485" s="4" t="s">
        <v>159</v>
      </c>
      <c r="H8485" s="4">
        <v>0</v>
      </c>
      <c r="I8485" s="4">
        <v>0</v>
      </c>
      <c r="J8485" s="4">
        <v>0</v>
      </c>
    </row>
    <row r="8486" spans="1:10" x14ac:dyDescent="0.35">
      <c r="A8486" s="4">
        <v>2024</v>
      </c>
      <c r="B8486" s="4" t="s">
        <v>5</v>
      </c>
      <c r="C8486" s="4" t="s">
        <v>54</v>
      </c>
      <c r="D8486" s="4" t="s">
        <v>272</v>
      </c>
      <c r="E8486" s="4" t="s">
        <v>350</v>
      </c>
      <c r="F8486" s="4" t="s">
        <v>606</v>
      </c>
      <c r="G8486" s="4" t="s">
        <v>157</v>
      </c>
      <c r="H8486" s="4">
        <v>2</v>
      </c>
      <c r="I8486" s="4">
        <v>2</v>
      </c>
      <c r="J8486" s="4">
        <v>4</v>
      </c>
    </row>
    <row r="8487" spans="1:10" x14ac:dyDescent="0.35">
      <c r="A8487" s="4">
        <v>2024</v>
      </c>
      <c r="B8487" s="4" t="s">
        <v>5</v>
      </c>
      <c r="C8487" s="4" t="s">
        <v>54</v>
      </c>
      <c r="D8487" s="4" t="s">
        <v>352</v>
      </c>
      <c r="E8487" s="4" t="s">
        <v>353</v>
      </c>
      <c r="F8487" s="4"/>
      <c r="G8487" s="4" t="s">
        <v>159</v>
      </c>
      <c r="H8487" s="4">
        <v>0</v>
      </c>
      <c r="I8487" s="4">
        <v>0</v>
      </c>
      <c r="J8487" s="4">
        <v>0</v>
      </c>
    </row>
    <row r="8488" spans="1:10" x14ac:dyDescent="0.35">
      <c r="A8488" s="4">
        <v>2024</v>
      </c>
      <c r="B8488" s="4" t="s">
        <v>5</v>
      </c>
      <c r="C8488" s="4" t="s">
        <v>54</v>
      </c>
      <c r="D8488" s="4" t="s">
        <v>354</v>
      </c>
      <c r="E8488" s="4" t="s">
        <v>318</v>
      </c>
      <c r="F8488" s="4"/>
      <c r="G8488" s="4" t="s">
        <v>159</v>
      </c>
      <c r="H8488" s="4">
        <v>0</v>
      </c>
      <c r="I8488" s="4">
        <v>0</v>
      </c>
      <c r="J8488" s="4">
        <v>0</v>
      </c>
    </row>
    <row r="8489" spans="1:10" x14ac:dyDescent="0.35">
      <c r="A8489" s="4">
        <v>2024</v>
      </c>
      <c r="B8489" s="4" t="s">
        <v>5</v>
      </c>
      <c r="C8489" s="4" t="s">
        <v>54</v>
      </c>
      <c r="D8489" s="4" t="s">
        <v>354</v>
      </c>
      <c r="E8489" s="4" t="s">
        <v>295</v>
      </c>
      <c r="F8489" s="4" t="s">
        <v>607</v>
      </c>
      <c r="G8489" s="4" t="s">
        <v>157</v>
      </c>
      <c r="H8489" s="4">
        <v>3</v>
      </c>
      <c r="I8489" s="4">
        <v>1</v>
      </c>
      <c r="J8489" s="4">
        <v>3</v>
      </c>
    </row>
    <row r="8490" spans="1:10" x14ac:dyDescent="0.35">
      <c r="A8490" s="4">
        <v>2024</v>
      </c>
      <c r="B8490" s="4" t="s">
        <v>5</v>
      </c>
      <c r="C8490" s="4" t="s">
        <v>54</v>
      </c>
      <c r="D8490" s="4" t="s">
        <v>354</v>
      </c>
      <c r="E8490" s="4" t="s">
        <v>356</v>
      </c>
      <c r="F8490" s="4" t="s">
        <v>608</v>
      </c>
      <c r="G8490" s="4" t="s">
        <v>157</v>
      </c>
      <c r="H8490" s="4">
        <v>2</v>
      </c>
      <c r="I8490" s="4">
        <v>2</v>
      </c>
      <c r="J8490" s="4">
        <v>4</v>
      </c>
    </row>
    <row r="8491" spans="1:10" x14ac:dyDescent="0.35">
      <c r="A8491" s="4">
        <v>2024</v>
      </c>
      <c r="B8491" s="4" t="s">
        <v>5</v>
      </c>
      <c r="C8491" s="4" t="s">
        <v>54</v>
      </c>
      <c r="D8491" s="4" t="s">
        <v>354</v>
      </c>
      <c r="E8491" s="4" t="s">
        <v>356</v>
      </c>
      <c r="F8491" s="4" t="s">
        <v>609</v>
      </c>
      <c r="G8491" s="4" t="s">
        <v>157</v>
      </c>
      <c r="H8491" s="4">
        <v>2</v>
      </c>
      <c r="I8491" s="4">
        <v>2</v>
      </c>
      <c r="J8491" s="4">
        <v>4</v>
      </c>
    </row>
    <row r="8492" spans="1:10" x14ac:dyDescent="0.35">
      <c r="A8492" s="4">
        <v>2024</v>
      </c>
      <c r="B8492" s="4" t="s">
        <v>5</v>
      </c>
      <c r="C8492" s="4" t="s">
        <v>54</v>
      </c>
      <c r="D8492" s="4" t="s">
        <v>354</v>
      </c>
      <c r="E8492" s="4" t="s">
        <v>322</v>
      </c>
      <c r="F8492" s="4" t="s">
        <v>610</v>
      </c>
      <c r="G8492" s="4" t="s">
        <v>157</v>
      </c>
      <c r="H8492" s="4">
        <v>2</v>
      </c>
      <c r="I8492" s="4">
        <v>1</v>
      </c>
      <c r="J8492" s="4">
        <v>2</v>
      </c>
    </row>
    <row r="8493" spans="1:10" x14ac:dyDescent="0.35">
      <c r="A8493" s="4">
        <v>2024</v>
      </c>
      <c r="B8493" s="4" t="s">
        <v>5</v>
      </c>
      <c r="C8493" s="4" t="s">
        <v>54</v>
      </c>
      <c r="D8493" s="4" t="s">
        <v>354</v>
      </c>
      <c r="E8493" s="4" t="s">
        <v>568</v>
      </c>
      <c r="F8493" s="4"/>
      <c r="G8493" s="4" t="s">
        <v>159</v>
      </c>
      <c r="H8493" s="4">
        <v>0</v>
      </c>
      <c r="I8493" s="4">
        <v>0</v>
      </c>
      <c r="J8493" s="4">
        <v>0</v>
      </c>
    </row>
    <row r="8494" spans="1:10" x14ac:dyDescent="0.35">
      <c r="A8494" s="4">
        <v>2024</v>
      </c>
      <c r="B8494" s="4" t="s">
        <v>5</v>
      </c>
      <c r="C8494" s="4" t="s">
        <v>54</v>
      </c>
      <c r="D8494" s="4" t="s">
        <v>354</v>
      </c>
      <c r="E8494" s="4" t="s">
        <v>543</v>
      </c>
      <c r="F8494" s="4"/>
      <c r="G8494" s="4" t="s">
        <v>159</v>
      </c>
      <c r="H8494" s="4">
        <v>0</v>
      </c>
      <c r="I8494" s="4">
        <v>0</v>
      </c>
      <c r="J8494" s="4">
        <v>0</v>
      </c>
    </row>
    <row r="8495" spans="1:10" x14ac:dyDescent="0.35">
      <c r="A8495" s="4">
        <v>2022</v>
      </c>
      <c r="B8495" s="4" t="s">
        <v>5</v>
      </c>
      <c r="C8495" s="4" t="s">
        <v>54</v>
      </c>
      <c r="D8495" s="4" t="s">
        <v>326</v>
      </c>
      <c r="E8495" s="4" t="s">
        <v>327</v>
      </c>
      <c r="F8495" s="4" t="s">
        <v>611</v>
      </c>
      <c r="G8495" s="4" t="s">
        <v>157</v>
      </c>
      <c r="H8495" s="4">
        <v>2</v>
      </c>
      <c r="I8495" s="4">
        <v>3</v>
      </c>
      <c r="J8495" s="4">
        <v>6</v>
      </c>
    </row>
    <row r="8496" spans="1:10" x14ac:dyDescent="0.35">
      <c r="A8496" s="4">
        <v>2022</v>
      </c>
      <c r="B8496" s="4" t="s">
        <v>5</v>
      </c>
      <c r="C8496" s="4" t="s">
        <v>54</v>
      </c>
      <c r="D8496" s="4" t="s">
        <v>326</v>
      </c>
      <c r="E8496" s="4" t="s">
        <v>329</v>
      </c>
      <c r="F8496" s="4" t="s">
        <v>612</v>
      </c>
      <c r="G8496" s="4" t="s">
        <v>157</v>
      </c>
      <c r="H8496" s="4">
        <v>2</v>
      </c>
      <c r="I8496" s="4">
        <v>2</v>
      </c>
      <c r="J8496" s="4">
        <v>4</v>
      </c>
    </row>
    <row r="8497" spans="1:10" x14ac:dyDescent="0.35">
      <c r="A8497" s="4">
        <v>2022</v>
      </c>
      <c r="B8497" s="4" t="s">
        <v>5</v>
      </c>
      <c r="C8497" s="4" t="s">
        <v>54</v>
      </c>
      <c r="D8497" s="4" t="s">
        <v>326</v>
      </c>
      <c r="E8497" s="4" t="s">
        <v>330</v>
      </c>
      <c r="F8497" s="4"/>
      <c r="G8497" s="4" t="s">
        <v>159</v>
      </c>
      <c r="H8497" s="4">
        <v>0</v>
      </c>
      <c r="I8497" s="4">
        <v>0</v>
      </c>
      <c r="J8497" s="4">
        <v>0</v>
      </c>
    </row>
    <row r="8498" spans="1:10" x14ac:dyDescent="0.35">
      <c r="A8498" s="4">
        <v>2022</v>
      </c>
      <c r="B8498" s="4" t="s">
        <v>5</v>
      </c>
      <c r="C8498" s="4" t="s">
        <v>54</v>
      </c>
      <c r="D8498" s="4" t="s">
        <v>236</v>
      </c>
      <c r="E8498" s="4" t="s">
        <v>333</v>
      </c>
      <c r="F8498" s="4"/>
      <c r="G8498" s="4" t="s">
        <v>159</v>
      </c>
      <c r="H8498" s="4">
        <v>0</v>
      </c>
      <c r="I8498" s="4">
        <v>0</v>
      </c>
      <c r="J8498" s="4">
        <v>0</v>
      </c>
    </row>
    <row r="8499" spans="1:10" x14ac:dyDescent="0.35">
      <c r="A8499" s="4">
        <v>2022</v>
      </c>
      <c r="B8499" s="4" t="s">
        <v>5</v>
      </c>
      <c r="C8499" s="4" t="s">
        <v>54</v>
      </c>
      <c r="D8499" s="4" t="s">
        <v>236</v>
      </c>
      <c r="E8499" s="4" t="s">
        <v>475</v>
      </c>
      <c r="F8499" s="4" t="s">
        <v>613</v>
      </c>
      <c r="G8499" s="4" t="s">
        <v>157</v>
      </c>
      <c r="H8499" s="4">
        <v>2</v>
      </c>
      <c r="I8499" s="4">
        <v>2.5</v>
      </c>
      <c r="J8499" s="4">
        <v>5</v>
      </c>
    </row>
    <row r="8500" spans="1:10" x14ac:dyDescent="0.35">
      <c r="A8500" s="4">
        <v>2022</v>
      </c>
      <c r="B8500" s="4" t="s">
        <v>5</v>
      </c>
      <c r="C8500" s="4" t="s">
        <v>54</v>
      </c>
      <c r="D8500" s="4" t="s">
        <v>236</v>
      </c>
      <c r="E8500" s="4" t="s">
        <v>244</v>
      </c>
      <c r="F8500" s="4" t="s">
        <v>614</v>
      </c>
      <c r="G8500" s="4" t="s">
        <v>157</v>
      </c>
      <c r="H8500" s="4">
        <v>2</v>
      </c>
      <c r="I8500" s="4">
        <v>1.5</v>
      </c>
      <c r="J8500" s="4">
        <v>3</v>
      </c>
    </row>
    <row r="8501" spans="1:10" x14ac:dyDescent="0.35">
      <c r="A8501" s="4">
        <v>2022</v>
      </c>
      <c r="B8501" s="4" t="s">
        <v>5</v>
      </c>
      <c r="C8501" s="4" t="s">
        <v>54</v>
      </c>
      <c r="D8501" s="4" t="s">
        <v>338</v>
      </c>
      <c r="E8501" s="4" t="s">
        <v>339</v>
      </c>
      <c r="F8501" s="4" t="s">
        <v>615</v>
      </c>
      <c r="G8501" s="4" t="s">
        <v>157</v>
      </c>
      <c r="H8501" s="4">
        <v>2</v>
      </c>
      <c r="I8501" s="4">
        <v>4</v>
      </c>
      <c r="J8501" s="4">
        <v>8</v>
      </c>
    </row>
    <row r="8502" spans="1:10" x14ac:dyDescent="0.35">
      <c r="A8502" s="4">
        <v>2022</v>
      </c>
      <c r="B8502" s="4" t="s">
        <v>5</v>
      </c>
      <c r="C8502" s="4" t="s">
        <v>54</v>
      </c>
      <c r="D8502" s="4" t="s">
        <v>338</v>
      </c>
      <c r="E8502" s="4" t="s">
        <v>339</v>
      </c>
      <c r="F8502" s="4" t="s">
        <v>616</v>
      </c>
      <c r="G8502" s="4" t="s">
        <v>157</v>
      </c>
      <c r="H8502" s="4">
        <v>2</v>
      </c>
      <c r="I8502" s="4">
        <v>4</v>
      </c>
      <c r="J8502" s="4">
        <v>8</v>
      </c>
    </row>
    <row r="8503" spans="1:10" x14ac:dyDescent="0.35">
      <c r="A8503" s="4">
        <v>2022</v>
      </c>
      <c r="B8503" s="4" t="s">
        <v>5</v>
      </c>
      <c r="C8503" s="4" t="s">
        <v>54</v>
      </c>
      <c r="D8503" s="4" t="s">
        <v>338</v>
      </c>
      <c r="E8503" s="4" t="s">
        <v>339</v>
      </c>
      <c r="F8503" s="4" t="s">
        <v>617</v>
      </c>
      <c r="G8503" s="4" t="s">
        <v>157</v>
      </c>
      <c r="H8503" s="4">
        <v>2</v>
      </c>
      <c r="I8503" s="4">
        <v>4</v>
      </c>
      <c r="J8503" s="4">
        <v>8</v>
      </c>
    </row>
    <row r="8504" spans="1:10" x14ac:dyDescent="0.35">
      <c r="A8504" s="4">
        <v>2022</v>
      </c>
      <c r="B8504" s="4" t="s">
        <v>5</v>
      </c>
      <c r="C8504" s="4" t="s">
        <v>54</v>
      </c>
      <c r="D8504" s="4" t="s">
        <v>338</v>
      </c>
      <c r="E8504" s="4" t="s">
        <v>483</v>
      </c>
      <c r="F8504" s="4"/>
      <c r="G8504" s="4" t="s">
        <v>159</v>
      </c>
      <c r="H8504" s="4">
        <v>0</v>
      </c>
      <c r="I8504" s="4">
        <v>0</v>
      </c>
      <c r="J8504" s="4">
        <v>0</v>
      </c>
    </row>
    <row r="8505" spans="1:10" x14ac:dyDescent="0.35">
      <c r="A8505" s="4">
        <v>2022</v>
      </c>
      <c r="B8505" s="4" t="s">
        <v>5</v>
      </c>
      <c r="C8505" s="4" t="s">
        <v>54</v>
      </c>
      <c r="D8505" s="4" t="s">
        <v>338</v>
      </c>
      <c r="E8505" s="4" t="s">
        <v>485</v>
      </c>
      <c r="F8505" s="4"/>
      <c r="G8505" s="4" t="s">
        <v>159</v>
      </c>
      <c r="H8505" s="4">
        <v>0</v>
      </c>
      <c r="I8505" s="4">
        <v>0</v>
      </c>
      <c r="J8505" s="4">
        <v>0</v>
      </c>
    </row>
    <row r="8506" spans="1:10" x14ac:dyDescent="0.35">
      <c r="A8506" s="4">
        <v>2022</v>
      </c>
      <c r="B8506" s="4" t="s">
        <v>5</v>
      </c>
      <c r="C8506" s="4" t="s">
        <v>54</v>
      </c>
      <c r="D8506" s="4" t="s">
        <v>338</v>
      </c>
      <c r="E8506" s="4" t="s">
        <v>486</v>
      </c>
      <c r="F8506" s="4"/>
      <c r="G8506" s="4" t="s">
        <v>159</v>
      </c>
      <c r="H8506" s="4">
        <v>0</v>
      </c>
      <c r="I8506" s="4">
        <v>0</v>
      </c>
      <c r="J8506" s="4">
        <v>0</v>
      </c>
    </row>
    <row r="8507" spans="1:10" x14ac:dyDescent="0.35">
      <c r="A8507" s="4">
        <v>2022</v>
      </c>
      <c r="B8507" s="4" t="s">
        <v>5</v>
      </c>
      <c r="C8507" s="4" t="s">
        <v>54</v>
      </c>
      <c r="D8507" s="4" t="s">
        <v>338</v>
      </c>
      <c r="E8507" s="4" t="s">
        <v>488</v>
      </c>
      <c r="F8507" s="4"/>
      <c r="G8507" s="4" t="s">
        <v>159</v>
      </c>
      <c r="H8507" s="4">
        <v>0</v>
      </c>
      <c r="I8507" s="4">
        <v>0</v>
      </c>
      <c r="J8507" s="4">
        <v>0</v>
      </c>
    </row>
    <row r="8508" spans="1:10" x14ac:dyDescent="0.35">
      <c r="A8508" s="4">
        <v>2022</v>
      </c>
      <c r="B8508" s="4" t="s">
        <v>5</v>
      </c>
      <c r="C8508" s="4" t="s">
        <v>54</v>
      </c>
      <c r="D8508" s="4" t="s">
        <v>342</v>
      </c>
      <c r="E8508" s="4" t="s">
        <v>490</v>
      </c>
      <c r="F8508" s="4"/>
      <c r="G8508" s="4" t="s">
        <v>159</v>
      </c>
      <c r="H8508" s="4">
        <v>0</v>
      </c>
      <c r="I8508" s="4">
        <v>0</v>
      </c>
      <c r="J8508" s="4">
        <v>0</v>
      </c>
    </row>
    <row r="8509" spans="1:10" x14ac:dyDescent="0.35">
      <c r="A8509" s="4">
        <v>2022</v>
      </c>
      <c r="B8509" s="4" t="s">
        <v>5</v>
      </c>
      <c r="C8509" s="4" t="s">
        <v>54</v>
      </c>
      <c r="D8509" s="4" t="s">
        <v>342</v>
      </c>
      <c r="E8509" s="4" t="s">
        <v>492</v>
      </c>
      <c r="F8509" s="4"/>
      <c r="G8509" s="4" t="s">
        <v>159</v>
      </c>
      <c r="H8509" s="4">
        <v>0</v>
      </c>
      <c r="I8509" s="4">
        <v>0</v>
      </c>
      <c r="J8509" s="4">
        <v>0</v>
      </c>
    </row>
    <row r="8510" spans="1:10" x14ac:dyDescent="0.35">
      <c r="A8510" s="4">
        <v>2022</v>
      </c>
      <c r="B8510" s="4" t="s">
        <v>5</v>
      </c>
      <c r="C8510" s="4" t="s">
        <v>54</v>
      </c>
      <c r="D8510" s="4" t="s">
        <v>342</v>
      </c>
      <c r="E8510" s="4" t="s">
        <v>494</v>
      </c>
      <c r="F8510" s="4"/>
      <c r="G8510" s="4" t="s">
        <v>159</v>
      </c>
      <c r="H8510" s="4">
        <v>0</v>
      </c>
      <c r="I8510" s="4">
        <v>0</v>
      </c>
      <c r="J8510" s="4">
        <v>0</v>
      </c>
    </row>
    <row r="8511" spans="1:10" x14ac:dyDescent="0.35">
      <c r="A8511" s="4">
        <v>2022</v>
      </c>
      <c r="B8511" s="4" t="s">
        <v>5</v>
      </c>
      <c r="C8511" s="4" t="s">
        <v>54</v>
      </c>
      <c r="D8511" s="4" t="s">
        <v>342</v>
      </c>
      <c r="E8511" s="4" t="s">
        <v>495</v>
      </c>
      <c r="F8511" s="4" t="s">
        <v>618</v>
      </c>
      <c r="G8511" s="4" t="s">
        <v>157</v>
      </c>
      <c r="H8511" s="4">
        <v>2</v>
      </c>
      <c r="I8511" s="4">
        <v>1</v>
      </c>
      <c r="J8511" s="4">
        <v>2</v>
      </c>
    </row>
    <row r="8512" spans="1:10" x14ac:dyDescent="0.35">
      <c r="A8512" s="4">
        <v>2022</v>
      </c>
      <c r="B8512" s="4" t="s">
        <v>5</v>
      </c>
      <c r="C8512" s="4" t="s">
        <v>54</v>
      </c>
      <c r="D8512" s="4" t="s">
        <v>342</v>
      </c>
      <c r="E8512" s="4" t="s">
        <v>496</v>
      </c>
      <c r="F8512" s="4" t="s">
        <v>619</v>
      </c>
      <c r="G8512" s="4" t="s">
        <v>157</v>
      </c>
      <c r="H8512" s="4">
        <v>2</v>
      </c>
      <c r="I8512" s="4">
        <v>3</v>
      </c>
      <c r="J8512" s="4">
        <v>6</v>
      </c>
    </row>
    <row r="8513" spans="1:10" x14ac:dyDescent="0.35">
      <c r="A8513" s="4">
        <v>2022</v>
      </c>
      <c r="B8513" s="4" t="s">
        <v>5</v>
      </c>
      <c r="C8513" s="4" t="s">
        <v>54</v>
      </c>
      <c r="D8513" s="4" t="s">
        <v>342</v>
      </c>
      <c r="E8513" s="4" t="s">
        <v>496</v>
      </c>
      <c r="F8513" s="4" t="s">
        <v>620</v>
      </c>
      <c r="G8513" s="4" t="s">
        <v>157</v>
      </c>
      <c r="H8513" s="4">
        <v>2</v>
      </c>
      <c r="I8513" s="4">
        <v>3</v>
      </c>
      <c r="J8513" s="4">
        <v>6</v>
      </c>
    </row>
    <row r="8514" spans="1:10" x14ac:dyDescent="0.35">
      <c r="A8514" s="4">
        <v>2022</v>
      </c>
      <c r="B8514" s="4" t="s">
        <v>5</v>
      </c>
      <c r="C8514" s="4" t="s">
        <v>54</v>
      </c>
      <c r="D8514" s="4" t="s">
        <v>342</v>
      </c>
      <c r="E8514" s="4" t="s">
        <v>497</v>
      </c>
      <c r="F8514" s="4" t="s">
        <v>621</v>
      </c>
      <c r="G8514" s="4" t="s">
        <v>157</v>
      </c>
      <c r="H8514" s="4">
        <v>2</v>
      </c>
      <c r="I8514" s="4">
        <v>2</v>
      </c>
      <c r="J8514" s="4">
        <v>4</v>
      </c>
    </row>
    <row r="8515" spans="1:10" x14ac:dyDescent="0.35">
      <c r="A8515" s="4">
        <v>2022</v>
      </c>
      <c r="B8515" s="4" t="s">
        <v>5</v>
      </c>
      <c r="C8515" s="4" t="s">
        <v>54</v>
      </c>
      <c r="D8515" s="4" t="s">
        <v>342</v>
      </c>
      <c r="E8515" s="4" t="s">
        <v>343</v>
      </c>
      <c r="F8515" s="4"/>
      <c r="G8515" s="4" t="s">
        <v>159</v>
      </c>
      <c r="H8515" s="4">
        <v>0</v>
      </c>
      <c r="I8515" s="4">
        <v>0</v>
      </c>
      <c r="J8515" s="4">
        <v>0</v>
      </c>
    </row>
    <row r="8516" spans="1:10" x14ac:dyDescent="0.35">
      <c r="A8516" s="4">
        <v>2022</v>
      </c>
      <c r="B8516" s="4" t="s">
        <v>5</v>
      </c>
      <c r="C8516" s="4" t="s">
        <v>54</v>
      </c>
      <c r="D8516" s="4" t="s">
        <v>342</v>
      </c>
      <c r="E8516" s="4" t="s">
        <v>345</v>
      </c>
      <c r="F8516" s="4" t="s">
        <v>622</v>
      </c>
      <c r="G8516" s="4" t="s">
        <v>157</v>
      </c>
      <c r="H8516" s="4">
        <v>2</v>
      </c>
      <c r="I8516" s="4">
        <v>3</v>
      </c>
      <c r="J8516" s="4">
        <v>6</v>
      </c>
    </row>
    <row r="8517" spans="1:10" x14ac:dyDescent="0.35">
      <c r="A8517" s="4">
        <v>2022</v>
      </c>
      <c r="B8517" s="4" t="s">
        <v>5</v>
      </c>
      <c r="C8517" s="4" t="s">
        <v>54</v>
      </c>
      <c r="D8517" s="4" t="s">
        <v>342</v>
      </c>
      <c r="E8517" s="4" t="s">
        <v>505</v>
      </c>
      <c r="F8517" s="4"/>
      <c r="G8517" s="4" t="s">
        <v>159</v>
      </c>
      <c r="H8517" s="4">
        <v>0</v>
      </c>
      <c r="I8517" s="4">
        <v>0</v>
      </c>
      <c r="J8517" s="4">
        <v>0</v>
      </c>
    </row>
    <row r="8518" spans="1:10" x14ac:dyDescent="0.35">
      <c r="A8518" s="4">
        <v>2022</v>
      </c>
      <c r="B8518" s="4" t="s">
        <v>5</v>
      </c>
      <c r="C8518" s="4" t="s">
        <v>54</v>
      </c>
      <c r="D8518" s="4" t="s">
        <v>342</v>
      </c>
      <c r="E8518" s="4" t="s">
        <v>506</v>
      </c>
      <c r="F8518" s="4"/>
      <c r="G8518" s="4" t="s">
        <v>159</v>
      </c>
      <c r="H8518" s="4">
        <v>0</v>
      </c>
      <c r="I8518" s="4">
        <v>0</v>
      </c>
      <c r="J8518" s="4">
        <v>0</v>
      </c>
    </row>
    <row r="8519" spans="1:10" x14ac:dyDescent="0.35">
      <c r="A8519" s="4">
        <v>2022</v>
      </c>
      <c r="B8519" s="4" t="s">
        <v>5</v>
      </c>
      <c r="C8519" s="4" t="s">
        <v>54</v>
      </c>
      <c r="D8519" s="4" t="s">
        <v>342</v>
      </c>
      <c r="E8519" s="4" t="s">
        <v>507</v>
      </c>
      <c r="F8519" s="4"/>
      <c r="G8519" s="4" t="s">
        <v>159</v>
      </c>
      <c r="H8519" s="4">
        <v>0</v>
      </c>
      <c r="I8519" s="4">
        <v>0</v>
      </c>
      <c r="J8519" s="4">
        <v>0</v>
      </c>
    </row>
    <row r="8520" spans="1:10" x14ac:dyDescent="0.35">
      <c r="A8520" s="4">
        <v>2022</v>
      </c>
      <c r="B8520" s="4" t="s">
        <v>5</v>
      </c>
      <c r="C8520" s="4" t="s">
        <v>54</v>
      </c>
      <c r="D8520" s="4" t="s">
        <v>508</v>
      </c>
      <c r="E8520" s="4" t="s">
        <v>509</v>
      </c>
      <c r="F8520" s="4"/>
      <c r="G8520" s="4" t="s">
        <v>159</v>
      </c>
      <c r="H8520" s="4">
        <v>0</v>
      </c>
      <c r="I8520" s="4">
        <v>0</v>
      </c>
      <c r="J8520" s="4">
        <v>0</v>
      </c>
    </row>
    <row r="8521" spans="1:10" x14ac:dyDescent="0.35">
      <c r="A8521" s="4">
        <v>2022</v>
      </c>
      <c r="B8521" s="4" t="s">
        <v>5</v>
      </c>
      <c r="C8521" s="4" t="s">
        <v>54</v>
      </c>
      <c r="D8521" s="4" t="s">
        <v>508</v>
      </c>
      <c r="E8521" s="4" t="s">
        <v>510</v>
      </c>
      <c r="F8521" s="4"/>
      <c r="G8521" s="4" t="s">
        <v>159</v>
      </c>
      <c r="H8521" s="4">
        <v>0</v>
      </c>
      <c r="I8521" s="4">
        <v>0</v>
      </c>
      <c r="J8521" s="4">
        <v>0</v>
      </c>
    </row>
    <row r="8522" spans="1:10" x14ac:dyDescent="0.35">
      <c r="A8522" s="4">
        <v>2022</v>
      </c>
      <c r="B8522" s="4" t="s">
        <v>5</v>
      </c>
      <c r="C8522" s="4" t="s">
        <v>54</v>
      </c>
      <c r="D8522" s="4" t="s">
        <v>272</v>
      </c>
      <c r="E8522" s="4" t="s">
        <v>273</v>
      </c>
      <c r="F8522" s="4"/>
      <c r="G8522" s="4" t="s">
        <v>159</v>
      </c>
      <c r="H8522" s="4">
        <v>0</v>
      </c>
      <c r="I8522" s="4">
        <v>0</v>
      </c>
      <c r="J8522" s="4">
        <v>0</v>
      </c>
    </row>
    <row r="8523" spans="1:10" x14ac:dyDescent="0.35">
      <c r="A8523" s="4">
        <v>2022</v>
      </c>
      <c r="B8523" s="4" t="s">
        <v>5</v>
      </c>
      <c r="C8523" s="4" t="s">
        <v>54</v>
      </c>
      <c r="D8523" s="4" t="s">
        <v>272</v>
      </c>
      <c r="E8523" s="4" t="s">
        <v>274</v>
      </c>
      <c r="F8523" s="4" t="s">
        <v>623</v>
      </c>
      <c r="G8523" s="4" t="s">
        <v>157</v>
      </c>
      <c r="H8523" s="4">
        <v>2</v>
      </c>
      <c r="I8523" s="4">
        <v>1</v>
      </c>
      <c r="J8523" s="4">
        <v>2</v>
      </c>
    </row>
    <row r="8524" spans="1:10" x14ac:dyDescent="0.35">
      <c r="A8524" s="4">
        <v>2022</v>
      </c>
      <c r="B8524" s="4" t="s">
        <v>5</v>
      </c>
      <c r="C8524" s="4" t="s">
        <v>54</v>
      </c>
      <c r="D8524" s="4" t="s">
        <v>272</v>
      </c>
      <c r="E8524" s="4" t="s">
        <v>275</v>
      </c>
      <c r="F8524" s="4"/>
      <c r="G8524" s="4" t="s">
        <v>159</v>
      </c>
      <c r="H8524" s="4">
        <v>0</v>
      </c>
      <c r="I8524" s="4">
        <v>0</v>
      </c>
      <c r="J8524" s="4">
        <v>0</v>
      </c>
    </row>
    <row r="8525" spans="1:10" x14ac:dyDescent="0.35">
      <c r="A8525" s="4">
        <v>2022</v>
      </c>
      <c r="B8525" s="4" t="s">
        <v>5</v>
      </c>
      <c r="C8525" s="4" t="s">
        <v>54</v>
      </c>
      <c r="D8525" s="4" t="s">
        <v>272</v>
      </c>
      <c r="E8525" s="4" t="s">
        <v>278</v>
      </c>
      <c r="F8525" s="4" t="s">
        <v>624</v>
      </c>
      <c r="G8525" s="4" t="s">
        <v>157</v>
      </c>
      <c r="H8525" s="4">
        <v>2</v>
      </c>
      <c r="I8525" s="4">
        <v>4</v>
      </c>
      <c r="J8525" s="4">
        <v>8</v>
      </c>
    </row>
    <row r="8526" spans="1:10" x14ac:dyDescent="0.35">
      <c r="A8526" s="4">
        <v>2022</v>
      </c>
      <c r="B8526" s="4" t="s">
        <v>5</v>
      </c>
      <c r="C8526" s="4" t="s">
        <v>54</v>
      </c>
      <c r="D8526" s="4" t="s">
        <v>272</v>
      </c>
      <c r="E8526" s="4" t="s">
        <v>278</v>
      </c>
      <c r="F8526" s="4" t="s">
        <v>625</v>
      </c>
      <c r="G8526" s="4" t="s">
        <v>157</v>
      </c>
      <c r="H8526" s="4">
        <v>2</v>
      </c>
      <c r="I8526" s="4">
        <v>4</v>
      </c>
      <c r="J8526" s="4">
        <v>8</v>
      </c>
    </row>
    <row r="8527" spans="1:10" x14ac:dyDescent="0.35">
      <c r="A8527" s="4">
        <v>2022</v>
      </c>
      <c r="B8527" s="4" t="s">
        <v>5</v>
      </c>
      <c r="C8527" s="4" t="s">
        <v>54</v>
      </c>
      <c r="D8527" s="4" t="s">
        <v>272</v>
      </c>
      <c r="E8527" s="4" t="s">
        <v>278</v>
      </c>
      <c r="F8527" s="4" t="s">
        <v>626</v>
      </c>
      <c r="G8527" s="4" t="s">
        <v>157</v>
      </c>
      <c r="H8527" s="4">
        <v>2</v>
      </c>
      <c r="I8527" s="4">
        <v>4</v>
      </c>
      <c r="J8527" s="4">
        <v>8</v>
      </c>
    </row>
    <row r="8528" spans="1:10" x14ac:dyDescent="0.35">
      <c r="A8528" s="4">
        <v>2022</v>
      </c>
      <c r="B8528" s="4" t="s">
        <v>5</v>
      </c>
      <c r="C8528" s="4" t="s">
        <v>54</v>
      </c>
      <c r="D8528" s="4" t="s">
        <v>272</v>
      </c>
      <c r="E8528" s="4" t="s">
        <v>279</v>
      </c>
      <c r="F8528" s="4"/>
      <c r="G8528" s="4" t="s">
        <v>159</v>
      </c>
      <c r="H8528" s="4">
        <v>0</v>
      </c>
      <c r="I8528" s="4">
        <v>0</v>
      </c>
      <c r="J8528" s="4">
        <v>0</v>
      </c>
    </row>
    <row r="8529" spans="1:10" x14ac:dyDescent="0.35">
      <c r="A8529" s="4">
        <v>2022</v>
      </c>
      <c r="B8529" s="4" t="s">
        <v>5</v>
      </c>
      <c r="C8529" s="4" t="s">
        <v>54</v>
      </c>
      <c r="D8529" s="4" t="s">
        <v>272</v>
      </c>
      <c r="E8529" s="4" t="s">
        <v>350</v>
      </c>
      <c r="F8529" s="4"/>
      <c r="G8529" s="4" t="s">
        <v>159</v>
      </c>
      <c r="H8529" s="4">
        <v>0</v>
      </c>
      <c r="I8529" s="4">
        <v>0</v>
      </c>
      <c r="J8529" s="4">
        <v>0</v>
      </c>
    </row>
    <row r="8530" spans="1:10" x14ac:dyDescent="0.35">
      <c r="A8530" s="4">
        <v>2023</v>
      </c>
      <c r="B8530" s="4" t="s">
        <v>5</v>
      </c>
      <c r="C8530" s="4" t="s">
        <v>54</v>
      </c>
      <c r="D8530" s="4" t="s">
        <v>326</v>
      </c>
      <c r="E8530" s="4" t="s">
        <v>327</v>
      </c>
      <c r="F8530" s="4" t="s">
        <v>627</v>
      </c>
      <c r="G8530" s="4" t="s">
        <v>157</v>
      </c>
      <c r="H8530" s="4">
        <v>2</v>
      </c>
      <c r="I8530" s="4">
        <v>2.5</v>
      </c>
      <c r="J8530" s="4">
        <v>5</v>
      </c>
    </row>
    <row r="8531" spans="1:10" x14ac:dyDescent="0.35">
      <c r="A8531" s="4">
        <v>2023</v>
      </c>
      <c r="B8531" s="4" t="s">
        <v>5</v>
      </c>
      <c r="C8531" s="4" t="s">
        <v>54</v>
      </c>
      <c r="D8531" s="4" t="s">
        <v>326</v>
      </c>
      <c r="E8531" s="4" t="s">
        <v>329</v>
      </c>
      <c r="F8531" s="4"/>
      <c r="G8531" s="4" t="s">
        <v>159</v>
      </c>
      <c r="H8531" s="4">
        <v>0</v>
      </c>
      <c r="I8531" s="4">
        <v>0</v>
      </c>
      <c r="J8531" s="4">
        <v>0</v>
      </c>
    </row>
    <row r="8532" spans="1:10" x14ac:dyDescent="0.35">
      <c r="A8532" s="4">
        <v>2023</v>
      </c>
      <c r="B8532" s="4" t="s">
        <v>5</v>
      </c>
      <c r="C8532" s="4" t="s">
        <v>54</v>
      </c>
      <c r="D8532" s="4" t="s">
        <v>326</v>
      </c>
      <c r="E8532" s="4" t="s">
        <v>330</v>
      </c>
      <c r="F8532" s="4"/>
      <c r="G8532" s="4" t="s">
        <v>159</v>
      </c>
      <c r="H8532" s="4">
        <v>0</v>
      </c>
      <c r="I8532" s="4">
        <v>0</v>
      </c>
      <c r="J8532" s="4">
        <v>0</v>
      </c>
    </row>
    <row r="8533" spans="1:10" x14ac:dyDescent="0.35">
      <c r="A8533" s="4">
        <v>2023</v>
      </c>
      <c r="B8533" s="4" t="s">
        <v>5</v>
      </c>
      <c r="C8533" s="4" t="s">
        <v>54</v>
      </c>
      <c r="D8533" s="4" t="s">
        <v>236</v>
      </c>
      <c r="E8533" s="4" t="s">
        <v>333</v>
      </c>
      <c r="F8533" s="4" t="s">
        <v>628</v>
      </c>
      <c r="G8533" s="4" t="s">
        <v>157</v>
      </c>
      <c r="H8533" s="4">
        <v>2</v>
      </c>
      <c r="I8533" s="4">
        <v>2</v>
      </c>
      <c r="J8533" s="4">
        <v>4</v>
      </c>
    </row>
    <row r="8534" spans="1:10" x14ac:dyDescent="0.35">
      <c r="A8534" s="4">
        <v>2023</v>
      </c>
      <c r="B8534" s="4" t="s">
        <v>5</v>
      </c>
      <c r="C8534" s="4" t="s">
        <v>54</v>
      </c>
      <c r="D8534" s="4" t="s">
        <v>236</v>
      </c>
      <c r="E8534" s="4" t="s">
        <v>475</v>
      </c>
      <c r="F8534" s="4"/>
      <c r="G8534" s="4" t="s">
        <v>159</v>
      </c>
      <c r="H8534" s="4">
        <v>0</v>
      </c>
      <c r="I8534" s="4">
        <v>0</v>
      </c>
      <c r="J8534" s="4">
        <v>0</v>
      </c>
    </row>
    <row r="8535" spans="1:10" x14ac:dyDescent="0.35">
      <c r="A8535" s="4">
        <v>2023</v>
      </c>
      <c r="B8535" s="4" t="s">
        <v>5</v>
      </c>
      <c r="C8535" s="4" t="s">
        <v>54</v>
      </c>
      <c r="D8535" s="4" t="s">
        <v>236</v>
      </c>
      <c r="E8535" s="4" t="s">
        <v>244</v>
      </c>
      <c r="F8535" s="4" t="s">
        <v>629</v>
      </c>
      <c r="G8535" s="4" t="s">
        <v>157</v>
      </c>
      <c r="H8535" s="4">
        <v>2</v>
      </c>
      <c r="I8535" s="4">
        <v>1.5</v>
      </c>
      <c r="J8535" s="4">
        <v>3</v>
      </c>
    </row>
    <row r="8536" spans="1:10" x14ac:dyDescent="0.35">
      <c r="A8536" s="4">
        <v>2023</v>
      </c>
      <c r="B8536" s="4" t="s">
        <v>5</v>
      </c>
      <c r="C8536" s="4" t="s">
        <v>54</v>
      </c>
      <c r="D8536" s="4" t="s">
        <v>338</v>
      </c>
      <c r="E8536" s="4" t="s">
        <v>339</v>
      </c>
      <c r="F8536" s="4" t="s">
        <v>630</v>
      </c>
      <c r="G8536" s="4" t="s">
        <v>157</v>
      </c>
      <c r="H8536" s="4">
        <v>2</v>
      </c>
      <c r="I8536" s="4">
        <v>4</v>
      </c>
      <c r="J8536" s="4">
        <v>8</v>
      </c>
    </row>
    <row r="8537" spans="1:10" x14ac:dyDescent="0.35">
      <c r="A8537" s="4">
        <v>2023</v>
      </c>
      <c r="B8537" s="4" t="s">
        <v>5</v>
      </c>
      <c r="C8537" s="4" t="s">
        <v>54</v>
      </c>
      <c r="D8537" s="4" t="s">
        <v>338</v>
      </c>
      <c r="E8537" s="4" t="s">
        <v>339</v>
      </c>
      <c r="F8537" s="4" t="s">
        <v>631</v>
      </c>
      <c r="G8537" s="4" t="s">
        <v>157</v>
      </c>
      <c r="H8537" s="4">
        <v>2</v>
      </c>
      <c r="I8537" s="4">
        <v>4</v>
      </c>
      <c r="J8537" s="4">
        <v>8</v>
      </c>
    </row>
    <row r="8538" spans="1:10" x14ac:dyDescent="0.35">
      <c r="A8538" s="4">
        <v>2023</v>
      </c>
      <c r="B8538" s="4" t="s">
        <v>5</v>
      </c>
      <c r="C8538" s="4" t="s">
        <v>54</v>
      </c>
      <c r="D8538" s="4" t="s">
        <v>338</v>
      </c>
      <c r="E8538" s="4" t="s">
        <v>339</v>
      </c>
      <c r="F8538" s="4" t="s">
        <v>632</v>
      </c>
      <c r="G8538" s="4" t="s">
        <v>157</v>
      </c>
      <c r="H8538" s="4">
        <v>2</v>
      </c>
      <c r="I8538" s="4">
        <v>4</v>
      </c>
      <c r="J8538" s="4">
        <v>8</v>
      </c>
    </row>
    <row r="8539" spans="1:10" x14ac:dyDescent="0.35">
      <c r="A8539" s="4">
        <v>2023</v>
      </c>
      <c r="B8539" s="4" t="s">
        <v>5</v>
      </c>
      <c r="C8539" s="4" t="s">
        <v>54</v>
      </c>
      <c r="D8539" s="4" t="s">
        <v>338</v>
      </c>
      <c r="E8539" s="4" t="s">
        <v>339</v>
      </c>
      <c r="F8539" s="4" t="s">
        <v>633</v>
      </c>
      <c r="G8539" s="4" t="s">
        <v>157</v>
      </c>
      <c r="H8539" s="4">
        <v>2</v>
      </c>
      <c r="I8539" s="4">
        <v>4</v>
      </c>
      <c r="J8539" s="4">
        <v>8</v>
      </c>
    </row>
    <row r="8540" spans="1:10" x14ac:dyDescent="0.35">
      <c r="A8540" s="4">
        <v>2023</v>
      </c>
      <c r="B8540" s="4" t="s">
        <v>5</v>
      </c>
      <c r="C8540" s="4" t="s">
        <v>54</v>
      </c>
      <c r="D8540" s="4" t="s">
        <v>338</v>
      </c>
      <c r="E8540" s="4" t="s">
        <v>339</v>
      </c>
      <c r="F8540" s="4" t="s">
        <v>634</v>
      </c>
      <c r="G8540" s="4" t="s">
        <v>157</v>
      </c>
      <c r="H8540" s="4">
        <v>2</v>
      </c>
      <c r="I8540" s="4">
        <v>4</v>
      </c>
      <c r="J8540" s="4">
        <v>8</v>
      </c>
    </row>
    <row r="8541" spans="1:10" x14ac:dyDescent="0.35">
      <c r="A8541" s="4">
        <v>2023</v>
      </c>
      <c r="B8541" s="4" t="s">
        <v>5</v>
      </c>
      <c r="C8541" s="4" t="s">
        <v>54</v>
      </c>
      <c r="D8541" s="4" t="s">
        <v>338</v>
      </c>
      <c r="E8541" s="4" t="s">
        <v>339</v>
      </c>
      <c r="F8541" s="4" t="s">
        <v>635</v>
      </c>
      <c r="G8541" s="4" t="s">
        <v>157</v>
      </c>
      <c r="H8541" s="4">
        <v>2</v>
      </c>
      <c r="I8541" s="4">
        <v>4</v>
      </c>
      <c r="J8541" s="4">
        <v>8</v>
      </c>
    </row>
    <row r="8542" spans="1:10" x14ac:dyDescent="0.35">
      <c r="A8542" s="4">
        <v>2023</v>
      </c>
      <c r="B8542" s="4" t="s">
        <v>5</v>
      </c>
      <c r="C8542" s="4" t="s">
        <v>54</v>
      </c>
      <c r="D8542" s="4" t="s">
        <v>338</v>
      </c>
      <c r="E8542" s="4" t="s">
        <v>483</v>
      </c>
      <c r="F8542" s="4"/>
      <c r="G8542" s="4" t="s">
        <v>159</v>
      </c>
      <c r="H8542" s="4">
        <v>0</v>
      </c>
      <c r="I8542" s="4">
        <v>0</v>
      </c>
      <c r="J8542" s="4">
        <v>0</v>
      </c>
    </row>
    <row r="8543" spans="1:10" x14ac:dyDescent="0.35">
      <c r="A8543" s="4">
        <v>2023</v>
      </c>
      <c r="B8543" s="4" t="s">
        <v>5</v>
      </c>
      <c r="C8543" s="4" t="s">
        <v>54</v>
      </c>
      <c r="D8543" s="4" t="s">
        <v>338</v>
      </c>
      <c r="E8543" s="4" t="s">
        <v>485</v>
      </c>
      <c r="F8543" s="4"/>
      <c r="G8543" s="4" t="s">
        <v>159</v>
      </c>
      <c r="H8543" s="4">
        <v>0</v>
      </c>
      <c r="I8543" s="4">
        <v>0</v>
      </c>
      <c r="J8543" s="4">
        <v>0</v>
      </c>
    </row>
    <row r="8544" spans="1:10" x14ac:dyDescent="0.35">
      <c r="A8544" s="4">
        <v>2023</v>
      </c>
      <c r="B8544" s="4" t="s">
        <v>5</v>
      </c>
      <c r="C8544" s="4" t="s">
        <v>54</v>
      </c>
      <c r="D8544" s="4" t="s">
        <v>338</v>
      </c>
      <c r="E8544" s="4" t="s">
        <v>488</v>
      </c>
      <c r="F8544" s="4"/>
      <c r="G8544" s="4" t="s">
        <v>159</v>
      </c>
      <c r="H8544" s="4">
        <v>0</v>
      </c>
      <c r="I8544" s="4">
        <v>0</v>
      </c>
      <c r="J8544" s="4">
        <v>0</v>
      </c>
    </row>
    <row r="8545" spans="1:10" x14ac:dyDescent="0.35">
      <c r="A8545" s="4">
        <v>2023</v>
      </c>
      <c r="B8545" s="4" t="s">
        <v>5</v>
      </c>
      <c r="C8545" s="4" t="s">
        <v>54</v>
      </c>
      <c r="D8545" s="4" t="s">
        <v>342</v>
      </c>
      <c r="E8545" s="4" t="s">
        <v>490</v>
      </c>
      <c r="F8545" s="4"/>
      <c r="G8545" s="4" t="s">
        <v>159</v>
      </c>
      <c r="H8545" s="4">
        <v>0</v>
      </c>
      <c r="I8545" s="4">
        <v>0</v>
      </c>
      <c r="J8545" s="4">
        <v>0</v>
      </c>
    </row>
    <row r="8546" spans="1:10" x14ac:dyDescent="0.35">
      <c r="A8546" s="4">
        <v>2023</v>
      </c>
      <c r="B8546" s="4" t="s">
        <v>5</v>
      </c>
      <c r="C8546" s="4" t="s">
        <v>54</v>
      </c>
      <c r="D8546" s="4" t="s">
        <v>342</v>
      </c>
      <c r="E8546" s="4" t="s">
        <v>492</v>
      </c>
      <c r="F8546" s="4"/>
      <c r="G8546" s="4" t="s">
        <v>159</v>
      </c>
      <c r="H8546" s="4">
        <v>0</v>
      </c>
      <c r="I8546" s="4">
        <v>0</v>
      </c>
      <c r="J8546" s="4">
        <v>0</v>
      </c>
    </row>
    <row r="8547" spans="1:10" x14ac:dyDescent="0.35">
      <c r="A8547" s="4">
        <v>2023</v>
      </c>
      <c r="B8547" s="4" t="s">
        <v>5</v>
      </c>
      <c r="C8547" s="4" t="s">
        <v>54</v>
      </c>
      <c r="D8547" s="4" t="s">
        <v>342</v>
      </c>
      <c r="E8547" s="4" t="s">
        <v>494</v>
      </c>
      <c r="F8547" s="4"/>
      <c r="G8547" s="4" t="s">
        <v>159</v>
      </c>
      <c r="H8547" s="4">
        <v>0</v>
      </c>
      <c r="I8547" s="4">
        <v>0</v>
      </c>
      <c r="J8547" s="4">
        <v>0</v>
      </c>
    </row>
    <row r="8548" spans="1:10" x14ac:dyDescent="0.35">
      <c r="A8548" s="4">
        <v>2023</v>
      </c>
      <c r="B8548" s="4" t="s">
        <v>5</v>
      </c>
      <c r="C8548" s="4" t="s">
        <v>54</v>
      </c>
      <c r="D8548" s="4" t="s">
        <v>342</v>
      </c>
      <c r="E8548" s="4" t="s">
        <v>495</v>
      </c>
      <c r="F8548" s="4"/>
      <c r="G8548" s="4" t="s">
        <v>159</v>
      </c>
      <c r="H8548" s="4">
        <v>0</v>
      </c>
      <c r="I8548" s="4">
        <v>0</v>
      </c>
      <c r="J8548" s="4">
        <v>0</v>
      </c>
    </row>
    <row r="8549" spans="1:10" x14ac:dyDescent="0.35">
      <c r="A8549" s="4">
        <v>2023</v>
      </c>
      <c r="B8549" s="4" t="s">
        <v>5</v>
      </c>
      <c r="C8549" s="4" t="s">
        <v>54</v>
      </c>
      <c r="D8549" s="4" t="s">
        <v>342</v>
      </c>
      <c r="E8549" s="4" t="s">
        <v>496</v>
      </c>
      <c r="F8549" s="4" t="s">
        <v>636</v>
      </c>
      <c r="G8549" s="4" t="s">
        <v>157</v>
      </c>
      <c r="H8549" s="4">
        <v>2</v>
      </c>
      <c r="I8549" s="4">
        <v>2</v>
      </c>
      <c r="J8549" s="4">
        <v>4</v>
      </c>
    </row>
    <row r="8550" spans="1:10" x14ac:dyDescent="0.35">
      <c r="A8550" s="4">
        <v>2023</v>
      </c>
      <c r="B8550" s="4" t="s">
        <v>5</v>
      </c>
      <c r="C8550" s="4" t="s">
        <v>54</v>
      </c>
      <c r="D8550" s="4" t="s">
        <v>342</v>
      </c>
      <c r="E8550" s="4" t="s">
        <v>497</v>
      </c>
      <c r="F8550" s="4" t="s">
        <v>637</v>
      </c>
      <c r="G8550" s="4" t="s">
        <v>157</v>
      </c>
      <c r="H8550" s="4">
        <v>2</v>
      </c>
      <c r="I8550" s="4">
        <v>5</v>
      </c>
      <c r="J8550" s="4">
        <v>10</v>
      </c>
    </row>
    <row r="8551" spans="1:10" x14ac:dyDescent="0.35">
      <c r="A8551" s="4">
        <v>2023</v>
      </c>
      <c r="B8551" s="4" t="s">
        <v>5</v>
      </c>
      <c r="C8551" s="4" t="s">
        <v>54</v>
      </c>
      <c r="D8551" s="4" t="s">
        <v>342</v>
      </c>
      <c r="E8551" s="4" t="s">
        <v>497</v>
      </c>
      <c r="F8551" s="4" t="s">
        <v>638</v>
      </c>
      <c r="G8551" s="4" t="s">
        <v>157</v>
      </c>
      <c r="H8551" s="4">
        <v>2</v>
      </c>
      <c r="I8551" s="4">
        <v>5</v>
      </c>
      <c r="J8551" s="4">
        <v>10</v>
      </c>
    </row>
    <row r="8552" spans="1:10" x14ac:dyDescent="0.35">
      <c r="A8552" s="4">
        <v>2023</v>
      </c>
      <c r="B8552" s="4" t="s">
        <v>5</v>
      </c>
      <c r="C8552" s="4" t="s">
        <v>54</v>
      </c>
      <c r="D8552" s="4" t="s">
        <v>342</v>
      </c>
      <c r="E8552" s="4" t="s">
        <v>497</v>
      </c>
      <c r="F8552" s="4" t="s">
        <v>639</v>
      </c>
      <c r="G8552" s="4" t="s">
        <v>157</v>
      </c>
      <c r="H8552" s="4">
        <v>2</v>
      </c>
      <c r="I8552" s="4">
        <v>5</v>
      </c>
      <c r="J8552" s="4">
        <v>10</v>
      </c>
    </row>
    <row r="8553" spans="1:10" x14ac:dyDescent="0.35">
      <c r="A8553" s="4">
        <v>2023</v>
      </c>
      <c r="B8553" s="4" t="s">
        <v>5</v>
      </c>
      <c r="C8553" s="4" t="s">
        <v>54</v>
      </c>
      <c r="D8553" s="4" t="s">
        <v>342</v>
      </c>
      <c r="E8553" s="4" t="s">
        <v>497</v>
      </c>
      <c r="F8553" s="4" t="s">
        <v>640</v>
      </c>
      <c r="G8553" s="4" t="s">
        <v>157</v>
      </c>
      <c r="H8553" s="4">
        <v>2</v>
      </c>
      <c r="I8553" s="4">
        <v>5</v>
      </c>
      <c r="J8553" s="4">
        <v>10</v>
      </c>
    </row>
    <row r="8554" spans="1:10" x14ac:dyDescent="0.35">
      <c r="A8554" s="4">
        <v>2023</v>
      </c>
      <c r="B8554" s="4" t="s">
        <v>5</v>
      </c>
      <c r="C8554" s="4" t="s">
        <v>54</v>
      </c>
      <c r="D8554" s="4" t="s">
        <v>342</v>
      </c>
      <c r="E8554" s="4" t="s">
        <v>497</v>
      </c>
      <c r="F8554" s="4" t="s">
        <v>641</v>
      </c>
      <c r="G8554" s="4" t="s">
        <v>157</v>
      </c>
      <c r="H8554" s="4">
        <v>2</v>
      </c>
      <c r="I8554" s="4">
        <v>5</v>
      </c>
      <c r="J8554" s="4">
        <v>10</v>
      </c>
    </row>
    <row r="8555" spans="1:10" x14ac:dyDescent="0.35">
      <c r="A8555" s="4">
        <v>2023</v>
      </c>
      <c r="B8555" s="4" t="s">
        <v>5</v>
      </c>
      <c r="C8555" s="4" t="s">
        <v>54</v>
      </c>
      <c r="D8555" s="4" t="s">
        <v>342</v>
      </c>
      <c r="E8555" s="4" t="s">
        <v>497</v>
      </c>
      <c r="F8555" s="4" t="s">
        <v>642</v>
      </c>
      <c r="G8555" s="4" t="s">
        <v>157</v>
      </c>
      <c r="H8555" s="4">
        <v>2</v>
      </c>
      <c r="I8555" s="4">
        <v>5</v>
      </c>
      <c r="J8555" s="4">
        <v>10</v>
      </c>
    </row>
    <row r="8556" spans="1:10" x14ac:dyDescent="0.35">
      <c r="A8556" s="4">
        <v>2023</v>
      </c>
      <c r="B8556" s="4" t="s">
        <v>5</v>
      </c>
      <c r="C8556" s="4" t="s">
        <v>54</v>
      </c>
      <c r="D8556" s="4" t="s">
        <v>342</v>
      </c>
      <c r="E8556" s="4" t="s">
        <v>497</v>
      </c>
      <c r="F8556" s="4" t="s">
        <v>643</v>
      </c>
      <c r="G8556" s="4" t="s">
        <v>157</v>
      </c>
      <c r="H8556" s="4">
        <v>2</v>
      </c>
      <c r="I8556" s="4">
        <v>5</v>
      </c>
      <c r="J8556" s="4">
        <v>10</v>
      </c>
    </row>
    <row r="8557" spans="1:10" x14ac:dyDescent="0.35">
      <c r="A8557" s="4">
        <v>2023</v>
      </c>
      <c r="B8557" s="4" t="s">
        <v>5</v>
      </c>
      <c r="C8557" s="4" t="s">
        <v>54</v>
      </c>
      <c r="D8557" s="4" t="s">
        <v>342</v>
      </c>
      <c r="E8557" s="4" t="s">
        <v>497</v>
      </c>
      <c r="F8557" s="4" t="s">
        <v>644</v>
      </c>
      <c r="G8557" s="4" t="s">
        <v>157</v>
      </c>
      <c r="H8557" s="4">
        <v>2</v>
      </c>
      <c r="I8557" s="4">
        <v>5</v>
      </c>
      <c r="J8557" s="4">
        <v>10</v>
      </c>
    </row>
    <row r="8558" spans="1:10" x14ac:dyDescent="0.35">
      <c r="A8558" s="4">
        <v>2023</v>
      </c>
      <c r="B8558" s="4" t="s">
        <v>5</v>
      </c>
      <c r="C8558" s="4" t="s">
        <v>54</v>
      </c>
      <c r="D8558" s="4" t="s">
        <v>342</v>
      </c>
      <c r="E8558" s="4" t="s">
        <v>497</v>
      </c>
      <c r="F8558" s="4" t="s">
        <v>645</v>
      </c>
      <c r="G8558" s="4" t="s">
        <v>157</v>
      </c>
      <c r="H8558" s="4">
        <v>2</v>
      </c>
      <c r="I8558" s="4">
        <v>5</v>
      </c>
      <c r="J8558" s="4">
        <v>10</v>
      </c>
    </row>
    <row r="8559" spans="1:10" x14ac:dyDescent="0.35">
      <c r="A8559" s="4">
        <v>2023</v>
      </c>
      <c r="B8559" s="4" t="s">
        <v>5</v>
      </c>
      <c r="C8559" s="4" t="s">
        <v>54</v>
      </c>
      <c r="D8559" s="4" t="s">
        <v>342</v>
      </c>
      <c r="E8559" s="4" t="s">
        <v>343</v>
      </c>
      <c r="F8559" s="4"/>
      <c r="G8559" s="4" t="s">
        <v>159</v>
      </c>
      <c r="H8559" s="4">
        <v>0</v>
      </c>
      <c r="I8559" s="4">
        <v>0</v>
      </c>
      <c r="J8559" s="4">
        <v>0</v>
      </c>
    </row>
    <row r="8560" spans="1:10" x14ac:dyDescent="0.35">
      <c r="A8560" s="4">
        <v>2023</v>
      </c>
      <c r="B8560" s="4" t="s">
        <v>5</v>
      </c>
      <c r="C8560" s="4" t="s">
        <v>54</v>
      </c>
      <c r="D8560" s="4" t="s">
        <v>342</v>
      </c>
      <c r="E8560" s="4" t="s">
        <v>345</v>
      </c>
      <c r="F8560" s="4" t="s">
        <v>646</v>
      </c>
      <c r="G8560" s="4" t="s">
        <v>157</v>
      </c>
      <c r="H8560" s="4">
        <v>2</v>
      </c>
      <c r="I8560" s="4">
        <v>1</v>
      </c>
      <c r="J8560" s="4">
        <v>2</v>
      </c>
    </row>
    <row r="8561" spans="1:10" x14ac:dyDescent="0.35">
      <c r="A8561" s="4">
        <v>2023</v>
      </c>
      <c r="B8561" s="4" t="s">
        <v>5</v>
      </c>
      <c r="C8561" s="4" t="s">
        <v>54</v>
      </c>
      <c r="D8561" s="4" t="s">
        <v>342</v>
      </c>
      <c r="E8561" s="4" t="s">
        <v>346</v>
      </c>
      <c r="F8561" s="4"/>
      <c r="G8561" s="4" t="s">
        <v>159</v>
      </c>
      <c r="H8561" s="4">
        <v>0</v>
      </c>
      <c r="I8561" s="4">
        <v>0</v>
      </c>
      <c r="J8561" s="4">
        <v>0</v>
      </c>
    </row>
    <row r="8562" spans="1:10" x14ac:dyDescent="0.35">
      <c r="A8562" s="4">
        <v>2023</v>
      </c>
      <c r="B8562" s="4" t="s">
        <v>5</v>
      </c>
      <c r="C8562" s="4" t="s">
        <v>54</v>
      </c>
      <c r="D8562" s="4" t="s">
        <v>342</v>
      </c>
      <c r="E8562" s="4" t="s">
        <v>505</v>
      </c>
      <c r="F8562" s="4"/>
      <c r="G8562" s="4" t="s">
        <v>159</v>
      </c>
      <c r="H8562" s="4">
        <v>0</v>
      </c>
      <c r="I8562" s="4">
        <v>0</v>
      </c>
      <c r="J8562" s="4">
        <v>0</v>
      </c>
    </row>
    <row r="8563" spans="1:10" x14ac:dyDescent="0.35">
      <c r="A8563" s="4">
        <v>2023</v>
      </c>
      <c r="B8563" s="4" t="s">
        <v>5</v>
      </c>
      <c r="C8563" s="4" t="s">
        <v>54</v>
      </c>
      <c r="D8563" s="4" t="s">
        <v>342</v>
      </c>
      <c r="E8563" s="4" t="s">
        <v>506</v>
      </c>
      <c r="F8563" s="4"/>
      <c r="G8563" s="4" t="s">
        <v>159</v>
      </c>
      <c r="H8563" s="4">
        <v>0</v>
      </c>
      <c r="I8563" s="4">
        <v>0</v>
      </c>
      <c r="J8563" s="4">
        <v>0</v>
      </c>
    </row>
    <row r="8564" spans="1:10" x14ac:dyDescent="0.35">
      <c r="A8564" s="4">
        <v>2023</v>
      </c>
      <c r="B8564" s="4" t="s">
        <v>5</v>
      </c>
      <c r="C8564" s="4" t="s">
        <v>54</v>
      </c>
      <c r="D8564" s="4" t="s">
        <v>342</v>
      </c>
      <c r="E8564" s="4" t="s">
        <v>507</v>
      </c>
      <c r="F8564" s="4"/>
      <c r="G8564" s="4" t="s">
        <v>159</v>
      </c>
      <c r="H8564" s="4">
        <v>0</v>
      </c>
      <c r="I8564" s="4">
        <v>0</v>
      </c>
      <c r="J8564" s="4">
        <v>0</v>
      </c>
    </row>
    <row r="8565" spans="1:10" x14ac:dyDescent="0.35">
      <c r="A8565" s="4">
        <v>2023</v>
      </c>
      <c r="B8565" s="4" t="s">
        <v>5</v>
      </c>
      <c r="C8565" s="4" t="s">
        <v>54</v>
      </c>
      <c r="D8565" s="4" t="s">
        <v>342</v>
      </c>
      <c r="E8565" s="4" t="s">
        <v>255</v>
      </c>
      <c r="F8565" s="4"/>
      <c r="G8565" s="4" t="s">
        <v>159</v>
      </c>
      <c r="H8565" s="4">
        <v>0</v>
      </c>
      <c r="I8565" s="4">
        <v>0</v>
      </c>
      <c r="J8565" s="4">
        <v>0</v>
      </c>
    </row>
    <row r="8566" spans="1:10" x14ac:dyDescent="0.35">
      <c r="A8566" s="4">
        <v>2023</v>
      </c>
      <c r="B8566" s="4" t="s">
        <v>5</v>
      </c>
      <c r="C8566" s="4" t="s">
        <v>54</v>
      </c>
      <c r="D8566" s="4" t="s">
        <v>508</v>
      </c>
      <c r="E8566" s="4" t="s">
        <v>509</v>
      </c>
      <c r="F8566" s="4"/>
      <c r="G8566" s="4" t="s">
        <v>159</v>
      </c>
      <c r="H8566" s="4">
        <v>0</v>
      </c>
      <c r="I8566" s="4">
        <v>0</v>
      </c>
      <c r="J8566" s="4">
        <v>0</v>
      </c>
    </row>
    <row r="8567" spans="1:10" x14ac:dyDescent="0.35">
      <c r="A8567" s="4">
        <v>2023</v>
      </c>
      <c r="B8567" s="4" t="s">
        <v>5</v>
      </c>
      <c r="C8567" s="4" t="s">
        <v>54</v>
      </c>
      <c r="D8567" s="4" t="s">
        <v>508</v>
      </c>
      <c r="E8567" s="4" t="s">
        <v>510</v>
      </c>
      <c r="F8567" s="4"/>
      <c r="G8567" s="4" t="s">
        <v>159</v>
      </c>
      <c r="H8567" s="4">
        <v>0</v>
      </c>
      <c r="I8567" s="4">
        <v>0</v>
      </c>
      <c r="J8567" s="4">
        <v>0</v>
      </c>
    </row>
    <row r="8568" spans="1:10" x14ac:dyDescent="0.35">
      <c r="A8568" s="4">
        <v>2023</v>
      </c>
      <c r="B8568" s="4" t="s">
        <v>5</v>
      </c>
      <c r="C8568" s="4" t="s">
        <v>54</v>
      </c>
      <c r="D8568" s="4" t="s">
        <v>272</v>
      </c>
      <c r="E8568" s="4" t="s">
        <v>273</v>
      </c>
      <c r="F8568" s="4"/>
      <c r="G8568" s="4" t="s">
        <v>159</v>
      </c>
      <c r="H8568" s="4">
        <v>0</v>
      </c>
      <c r="I8568" s="4">
        <v>0</v>
      </c>
      <c r="J8568" s="4">
        <v>0</v>
      </c>
    </row>
    <row r="8569" spans="1:10" x14ac:dyDescent="0.35">
      <c r="A8569" s="4">
        <v>2023</v>
      </c>
      <c r="B8569" s="4" t="s">
        <v>5</v>
      </c>
      <c r="C8569" s="4" t="s">
        <v>54</v>
      </c>
      <c r="D8569" s="4" t="s">
        <v>272</v>
      </c>
      <c r="E8569" s="4" t="s">
        <v>274</v>
      </c>
      <c r="F8569" s="4"/>
      <c r="G8569" s="4" t="s">
        <v>159</v>
      </c>
      <c r="H8569" s="4">
        <v>0</v>
      </c>
      <c r="I8569" s="4">
        <v>0</v>
      </c>
      <c r="J8569" s="4">
        <v>0</v>
      </c>
    </row>
    <row r="8570" spans="1:10" x14ac:dyDescent="0.35">
      <c r="A8570" s="4">
        <v>2023</v>
      </c>
      <c r="B8570" s="4" t="s">
        <v>5</v>
      </c>
      <c r="C8570" s="4" t="s">
        <v>54</v>
      </c>
      <c r="D8570" s="4" t="s">
        <v>272</v>
      </c>
      <c r="E8570" s="4" t="s">
        <v>275</v>
      </c>
      <c r="F8570" s="4" t="s">
        <v>647</v>
      </c>
      <c r="G8570" s="4" t="s">
        <v>157</v>
      </c>
      <c r="H8570" s="4">
        <v>2</v>
      </c>
      <c r="I8570" s="4">
        <v>1</v>
      </c>
      <c r="J8570" s="4">
        <v>2</v>
      </c>
    </row>
    <row r="8571" spans="1:10" x14ac:dyDescent="0.35">
      <c r="A8571" s="4">
        <v>2023</v>
      </c>
      <c r="B8571" s="4" t="s">
        <v>5</v>
      </c>
      <c r="C8571" s="4" t="s">
        <v>54</v>
      </c>
      <c r="D8571" s="4" t="s">
        <v>272</v>
      </c>
      <c r="E8571" s="4" t="s">
        <v>278</v>
      </c>
      <c r="F8571" s="4" t="s">
        <v>648</v>
      </c>
      <c r="G8571" s="4" t="s">
        <v>157</v>
      </c>
      <c r="H8571" s="4">
        <v>2</v>
      </c>
      <c r="I8571" s="4">
        <v>3.5</v>
      </c>
      <c r="J8571" s="4">
        <v>7</v>
      </c>
    </row>
    <row r="8572" spans="1:10" x14ac:dyDescent="0.35">
      <c r="A8572" s="4">
        <v>2023</v>
      </c>
      <c r="B8572" s="4" t="s">
        <v>5</v>
      </c>
      <c r="C8572" s="4" t="s">
        <v>54</v>
      </c>
      <c r="D8572" s="4" t="s">
        <v>272</v>
      </c>
      <c r="E8572" s="4" t="s">
        <v>278</v>
      </c>
      <c r="F8572" s="4" t="s">
        <v>649</v>
      </c>
      <c r="G8572" s="4" t="s">
        <v>157</v>
      </c>
      <c r="H8572" s="4">
        <v>2</v>
      </c>
      <c r="I8572" s="4">
        <v>3.5</v>
      </c>
      <c r="J8572" s="4">
        <v>7</v>
      </c>
    </row>
    <row r="8573" spans="1:10" x14ac:dyDescent="0.35">
      <c r="A8573" s="4">
        <v>2023</v>
      </c>
      <c r="B8573" s="4" t="s">
        <v>5</v>
      </c>
      <c r="C8573" s="4" t="s">
        <v>54</v>
      </c>
      <c r="D8573" s="4" t="s">
        <v>272</v>
      </c>
      <c r="E8573" s="4" t="s">
        <v>279</v>
      </c>
      <c r="F8573" s="4" t="s">
        <v>650</v>
      </c>
      <c r="G8573" s="4" t="s">
        <v>157</v>
      </c>
      <c r="H8573" s="4">
        <v>2</v>
      </c>
      <c r="I8573" s="4">
        <v>1</v>
      </c>
      <c r="J8573" s="4">
        <v>2</v>
      </c>
    </row>
    <row r="8574" spans="1:10" x14ac:dyDescent="0.35">
      <c r="A8574" s="4">
        <v>2023</v>
      </c>
      <c r="B8574" s="4" t="s">
        <v>5</v>
      </c>
      <c r="C8574" s="4" t="s">
        <v>54</v>
      </c>
      <c r="D8574" s="4" t="s">
        <v>272</v>
      </c>
      <c r="E8574" s="4" t="s">
        <v>350</v>
      </c>
      <c r="F8574" s="4" t="s">
        <v>651</v>
      </c>
      <c r="G8574" s="4" t="s">
        <v>157</v>
      </c>
      <c r="H8574" s="4">
        <v>2</v>
      </c>
      <c r="I8574" s="4">
        <v>2</v>
      </c>
      <c r="J8574" s="4">
        <v>4</v>
      </c>
    </row>
    <row r="8575" spans="1:10" x14ac:dyDescent="0.35">
      <c r="A8575" s="4">
        <v>2023</v>
      </c>
      <c r="B8575" s="4" t="s">
        <v>5</v>
      </c>
      <c r="C8575" s="4" t="s">
        <v>54</v>
      </c>
      <c r="D8575" s="4" t="s">
        <v>354</v>
      </c>
      <c r="E8575" s="4" t="s">
        <v>356</v>
      </c>
      <c r="F8575" s="4" t="s">
        <v>652</v>
      </c>
      <c r="G8575" s="4" t="s">
        <v>157</v>
      </c>
      <c r="H8575" s="4">
        <v>2</v>
      </c>
      <c r="I8575" s="4">
        <v>2</v>
      </c>
      <c r="J8575" s="4">
        <v>4</v>
      </c>
    </row>
    <row r="8576" spans="1:10" x14ac:dyDescent="0.35">
      <c r="A8576" s="4">
        <v>2023</v>
      </c>
      <c r="B8576" s="4" t="s">
        <v>5</v>
      </c>
      <c r="C8576" s="4" t="s">
        <v>54</v>
      </c>
      <c r="D8576" s="4" t="s">
        <v>354</v>
      </c>
      <c r="E8576" s="4" t="s">
        <v>322</v>
      </c>
      <c r="F8576" s="4" t="s">
        <v>653</v>
      </c>
      <c r="G8576" s="4" t="s">
        <v>157</v>
      </c>
      <c r="H8576" s="4">
        <v>2</v>
      </c>
      <c r="I8576" s="4">
        <v>1</v>
      </c>
      <c r="J8576" s="4">
        <v>2</v>
      </c>
    </row>
    <row r="8577" spans="1:10" x14ac:dyDescent="0.35">
      <c r="A8577" s="4">
        <v>2024</v>
      </c>
      <c r="B8577" s="4" t="s">
        <v>5</v>
      </c>
      <c r="C8577" s="4" t="s">
        <v>63</v>
      </c>
      <c r="D8577" s="4" t="s">
        <v>326</v>
      </c>
      <c r="E8577" s="4" t="s">
        <v>327</v>
      </c>
      <c r="F8577" s="4" t="s">
        <v>4696</v>
      </c>
      <c r="G8577" s="4" t="s">
        <v>157</v>
      </c>
      <c r="H8577" s="4">
        <v>2</v>
      </c>
      <c r="I8577" s="4">
        <v>2</v>
      </c>
      <c r="J8577" s="4">
        <v>4</v>
      </c>
    </row>
    <row r="8578" spans="1:10" x14ac:dyDescent="0.35">
      <c r="A8578" s="4">
        <v>2024</v>
      </c>
      <c r="B8578" s="4" t="s">
        <v>5</v>
      </c>
      <c r="C8578" s="4" t="s">
        <v>63</v>
      </c>
      <c r="D8578" s="4" t="s">
        <v>326</v>
      </c>
      <c r="E8578" s="4" t="s">
        <v>327</v>
      </c>
      <c r="F8578" s="4" t="s">
        <v>4697</v>
      </c>
      <c r="G8578" s="4" t="s">
        <v>157</v>
      </c>
      <c r="H8578" s="4">
        <v>2</v>
      </c>
      <c r="I8578" s="4">
        <v>2</v>
      </c>
      <c r="J8578" s="4">
        <v>4</v>
      </c>
    </row>
    <row r="8579" spans="1:10" x14ac:dyDescent="0.35">
      <c r="A8579" s="4">
        <v>2024</v>
      </c>
      <c r="B8579" s="4" t="s">
        <v>5</v>
      </c>
      <c r="C8579" s="4" t="s">
        <v>63</v>
      </c>
      <c r="D8579" s="4" t="s">
        <v>326</v>
      </c>
      <c r="E8579" s="4" t="s">
        <v>329</v>
      </c>
      <c r="F8579" s="4" t="s">
        <v>4698</v>
      </c>
      <c r="G8579" s="4" t="s">
        <v>157</v>
      </c>
      <c r="H8579" s="4">
        <v>2</v>
      </c>
      <c r="I8579" s="4">
        <v>1.5</v>
      </c>
      <c r="J8579" s="4">
        <v>3</v>
      </c>
    </row>
    <row r="8580" spans="1:10" x14ac:dyDescent="0.35">
      <c r="A8580" s="4">
        <v>2024</v>
      </c>
      <c r="B8580" s="4" t="s">
        <v>5</v>
      </c>
      <c r="C8580" s="4" t="s">
        <v>63</v>
      </c>
      <c r="D8580" s="4" t="s">
        <v>326</v>
      </c>
      <c r="E8580" s="4" t="s">
        <v>330</v>
      </c>
      <c r="F8580" s="4"/>
      <c r="G8580" s="4" t="s">
        <v>159</v>
      </c>
      <c r="H8580" s="4">
        <v>0</v>
      </c>
      <c r="I8580" s="4">
        <v>0</v>
      </c>
      <c r="J8580" s="4">
        <v>0</v>
      </c>
    </row>
    <row r="8581" spans="1:10" x14ac:dyDescent="0.35">
      <c r="A8581" s="4">
        <v>2024</v>
      </c>
      <c r="B8581" s="4" t="s">
        <v>5</v>
      </c>
      <c r="C8581" s="4" t="s">
        <v>63</v>
      </c>
      <c r="D8581" s="4" t="s">
        <v>236</v>
      </c>
      <c r="E8581" s="4" t="s">
        <v>333</v>
      </c>
      <c r="F8581" s="4" t="s">
        <v>4699</v>
      </c>
      <c r="G8581" s="4" t="s">
        <v>157</v>
      </c>
      <c r="H8581" s="4">
        <v>2</v>
      </c>
      <c r="I8581" s="4">
        <v>2</v>
      </c>
      <c r="J8581" s="4">
        <v>4</v>
      </c>
    </row>
    <row r="8582" spans="1:10" x14ac:dyDescent="0.35">
      <c r="A8582" s="4">
        <v>2024</v>
      </c>
      <c r="B8582" s="4" t="s">
        <v>5</v>
      </c>
      <c r="C8582" s="4" t="s">
        <v>63</v>
      </c>
      <c r="D8582" s="4" t="s">
        <v>236</v>
      </c>
      <c r="E8582" s="4" t="s">
        <v>475</v>
      </c>
      <c r="F8582" s="4"/>
      <c r="G8582" s="4" t="s">
        <v>159</v>
      </c>
      <c r="H8582" s="4">
        <v>0</v>
      </c>
      <c r="I8582" s="4">
        <v>0</v>
      </c>
      <c r="J8582" s="4">
        <v>0</v>
      </c>
    </row>
    <row r="8583" spans="1:10" x14ac:dyDescent="0.35">
      <c r="A8583" s="4">
        <v>2024</v>
      </c>
      <c r="B8583" s="4" t="s">
        <v>5</v>
      </c>
      <c r="C8583" s="4" t="s">
        <v>63</v>
      </c>
      <c r="D8583" s="4" t="s">
        <v>236</v>
      </c>
      <c r="E8583" s="4" t="s">
        <v>244</v>
      </c>
      <c r="F8583" s="4" t="s">
        <v>740</v>
      </c>
      <c r="G8583" s="4" t="s">
        <v>157</v>
      </c>
      <c r="H8583" s="4">
        <v>2</v>
      </c>
      <c r="I8583" s="4">
        <v>2.5</v>
      </c>
      <c r="J8583" s="4">
        <v>5</v>
      </c>
    </row>
    <row r="8584" spans="1:10" x14ac:dyDescent="0.35">
      <c r="A8584" s="4">
        <v>2024</v>
      </c>
      <c r="B8584" s="4" t="s">
        <v>5</v>
      </c>
      <c r="C8584" s="4" t="s">
        <v>63</v>
      </c>
      <c r="D8584" s="4" t="s">
        <v>236</v>
      </c>
      <c r="E8584" s="4" t="s">
        <v>244</v>
      </c>
      <c r="F8584" s="4" t="s">
        <v>741</v>
      </c>
      <c r="G8584" s="4" t="s">
        <v>157</v>
      </c>
      <c r="H8584" s="4">
        <v>2</v>
      </c>
      <c r="I8584" s="4">
        <v>2.5</v>
      </c>
      <c r="J8584" s="4">
        <v>5</v>
      </c>
    </row>
    <row r="8585" spans="1:10" x14ac:dyDescent="0.35">
      <c r="A8585" s="4">
        <v>2024</v>
      </c>
      <c r="B8585" s="4" t="s">
        <v>5</v>
      </c>
      <c r="C8585" s="4" t="s">
        <v>63</v>
      </c>
      <c r="D8585" s="4" t="s">
        <v>338</v>
      </c>
      <c r="E8585" s="4" t="s">
        <v>339</v>
      </c>
      <c r="F8585" s="4"/>
      <c r="G8585" s="4" t="s">
        <v>159</v>
      </c>
      <c r="H8585" s="4">
        <v>0</v>
      </c>
      <c r="I8585" s="4">
        <v>0</v>
      </c>
      <c r="J8585" s="4">
        <v>0</v>
      </c>
    </row>
    <row r="8586" spans="1:10" x14ac:dyDescent="0.35">
      <c r="A8586" s="4">
        <v>2024</v>
      </c>
      <c r="B8586" s="4" t="s">
        <v>5</v>
      </c>
      <c r="C8586" s="4" t="s">
        <v>63</v>
      </c>
      <c r="D8586" s="4" t="s">
        <v>338</v>
      </c>
      <c r="E8586" s="4" t="s">
        <v>483</v>
      </c>
      <c r="F8586" s="4"/>
      <c r="G8586" s="4" t="s">
        <v>159</v>
      </c>
      <c r="H8586" s="4">
        <v>0</v>
      </c>
      <c r="I8586" s="4">
        <v>0</v>
      </c>
      <c r="J8586" s="4">
        <v>0</v>
      </c>
    </row>
    <row r="8587" spans="1:10" x14ac:dyDescent="0.35">
      <c r="A8587" s="4">
        <v>2024</v>
      </c>
      <c r="B8587" s="4" t="s">
        <v>5</v>
      </c>
      <c r="C8587" s="4" t="s">
        <v>63</v>
      </c>
      <c r="D8587" s="4" t="s">
        <v>338</v>
      </c>
      <c r="E8587" s="4" t="s">
        <v>485</v>
      </c>
      <c r="F8587" s="4"/>
      <c r="G8587" s="4" t="s">
        <v>159</v>
      </c>
      <c r="H8587" s="4">
        <v>0</v>
      </c>
      <c r="I8587" s="4">
        <v>0</v>
      </c>
      <c r="J8587" s="4">
        <v>0</v>
      </c>
    </row>
    <row r="8588" spans="1:10" x14ac:dyDescent="0.35">
      <c r="A8588" s="4">
        <v>2024</v>
      </c>
      <c r="B8588" s="4" t="s">
        <v>5</v>
      </c>
      <c r="C8588" s="4" t="s">
        <v>63</v>
      </c>
      <c r="D8588" s="4" t="s">
        <v>342</v>
      </c>
      <c r="E8588" s="4" t="s">
        <v>490</v>
      </c>
      <c r="F8588" s="4"/>
      <c r="G8588" s="4" t="s">
        <v>159</v>
      </c>
      <c r="H8588" s="4">
        <v>0</v>
      </c>
      <c r="I8588" s="4">
        <v>0</v>
      </c>
      <c r="J8588" s="4">
        <v>0</v>
      </c>
    </row>
    <row r="8589" spans="1:10" x14ac:dyDescent="0.35">
      <c r="A8589" s="4">
        <v>2024</v>
      </c>
      <c r="B8589" s="4" t="s">
        <v>5</v>
      </c>
      <c r="C8589" s="4" t="s">
        <v>63</v>
      </c>
      <c r="D8589" s="4" t="s">
        <v>342</v>
      </c>
      <c r="E8589" s="4" t="s">
        <v>492</v>
      </c>
      <c r="F8589" s="4"/>
      <c r="G8589" s="4" t="s">
        <v>159</v>
      </c>
      <c r="H8589" s="4">
        <v>0</v>
      </c>
      <c r="I8589" s="4">
        <v>0</v>
      </c>
      <c r="J8589" s="4">
        <v>0</v>
      </c>
    </row>
    <row r="8590" spans="1:10" x14ac:dyDescent="0.35">
      <c r="A8590" s="4">
        <v>2024</v>
      </c>
      <c r="B8590" s="4" t="s">
        <v>5</v>
      </c>
      <c r="C8590" s="4" t="s">
        <v>63</v>
      </c>
      <c r="D8590" s="4" t="s">
        <v>342</v>
      </c>
      <c r="E8590" s="4" t="s">
        <v>496</v>
      </c>
      <c r="F8590" s="4"/>
      <c r="G8590" s="4" t="s">
        <v>159</v>
      </c>
      <c r="H8590" s="4">
        <v>0</v>
      </c>
      <c r="I8590" s="4">
        <v>0</v>
      </c>
      <c r="J8590" s="4">
        <v>0</v>
      </c>
    </row>
    <row r="8591" spans="1:10" x14ac:dyDescent="0.35">
      <c r="A8591" s="4">
        <v>2024</v>
      </c>
      <c r="B8591" s="4" t="s">
        <v>5</v>
      </c>
      <c r="C8591" s="4" t="s">
        <v>63</v>
      </c>
      <c r="D8591" s="4" t="s">
        <v>342</v>
      </c>
      <c r="E8591" s="4" t="s">
        <v>497</v>
      </c>
      <c r="F8591" s="4" t="s">
        <v>742</v>
      </c>
      <c r="G8591" s="4" t="s">
        <v>157</v>
      </c>
      <c r="H8591" s="4">
        <v>2</v>
      </c>
      <c r="I8591" s="4">
        <v>2.5</v>
      </c>
      <c r="J8591" s="4">
        <v>5</v>
      </c>
    </row>
    <row r="8592" spans="1:10" x14ac:dyDescent="0.35">
      <c r="A8592" s="4">
        <v>2024</v>
      </c>
      <c r="B8592" s="4" t="s">
        <v>5</v>
      </c>
      <c r="C8592" s="4" t="s">
        <v>63</v>
      </c>
      <c r="D8592" s="4" t="s">
        <v>342</v>
      </c>
      <c r="E8592" s="4" t="s">
        <v>343</v>
      </c>
      <c r="F8592" s="4" t="s">
        <v>743</v>
      </c>
      <c r="G8592" s="4" t="s">
        <v>157</v>
      </c>
      <c r="H8592" s="4">
        <v>2</v>
      </c>
      <c r="I8592" s="4">
        <v>2.5</v>
      </c>
      <c r="J8592" s="4">
        <v>5</v>
      </c>
    </row>
    <row r="8593" spans="1:10" x14ac:dyDescent="0.35">
      <c r="A8593" s="4">
        <v>2024</v>
      </c>
      <c r="B8593" s="4" t="s">
        <v>5</v>
      </c>
      <c r="C8593" s="4" t="s">
        <v>63</v>
      </c>
      <c r="D8593" s="4" t="s">
        <v>342</v>
      </c>
      <c r="E8593" s="4" t="s">
        <v>345</v>
      </c>
      <c r="F8593" s="4" t="s">
        <v>4700</v>
      </c>
      <c r="G8593" s="4" t="s">
        <v>157</v>
      </c>
      <c r="H8593" s="4">
        <v>2</v>
      </c>
      <c r="I8593" s="4">
        <v>1</v>
      </c>
      <c r="J8593" s="4">
        <v>2</v>
      </c>
    </row>
    <row r="8594" spans="1:10" x14ac:dyDescent="0.35">
      <c r="A8594" s="4">
        <v>2024</v>
      </c>
      <c r="B8594" s="4" t="s">
        <v>5</v>
      </c>
      <c r="C8594" s="4" t="s">
        <v>63</v>
      </c>
      <c r="D8594" s="4" t="s">
        <v>342</v>
      </c>
      <c r="E8594" s="4" t="s">
        <v>505</v>
      </c>
      <c r="F8594" s="4"/>
      <c r="G8594" s="4" t="s">
        <v>159</v>
      </c>
      <c r="H8594" s="4">
        <v>0</v>
      </c>
      <c r="I8594" s="4">
        <v>0</v>
      </c>
      <c r="J8594" s="4">
        <v>0</v>
      </c>
    </row>
    <row r="8595" spans="1:10" x14ac:dyDescent="0.35">
      <c r="A8595" s="4">
        <v>2024</v>
      </c>
      <c r="B8595" s="4" t="s">
        <v>5</v>
      </c>
      <c r="C8595" s="4" t="s">
        <v>63</v>
      </c>
      <c r="D8595" s="4" t="s">
        <v>272</v>
      </c>
      <c r="E8595" s="4" t="s">
        <v>273</v>
      </c>
      <c r="F8595" s="4" t="s">
        <v>744</v>
      </c>
      <c r="G8595" s="4" t="s">
        <v>157</v>
      </c>
      <c r="H8595" s="4">
        <v>2</v>
      </c>
      <c r="I8595" s="4">
        <v>1</v>
      </c>
      <c r="J8595" s="4">
        <v>2</v>
      </c>
    </row>
    <row r="8596" spans="1:10" x14ac:dyDescent="0.35">
      <c r="A8596" s="4">
        <v>2024</v>
      </c>
      <c r="B8596" s="4" t="s">
        <v>5</v>
      </c>
      <c r="C8596" s="4" t="s">
        <v>63</v>
      </c>
      <c r="D8596" s="4" t="s">
        <v>272</v>
      </c>
      <c r="E8596" s="4" t="s">
        <v>274</v>
      </c>
      <c r="F8596" s="4"/>
      <c r="G8596" s="4" t="s">
        <v>159</v>
      </c>
      <c r="H8596" s="4">
        <v>0</v>
      </c>
      <c r="I8596" s="4">
        <v>0</v>
      </c>
      <c r="J8596" s="4">
        <v>0</v>
      </c>
    </row>
    <row r="8597" spans="1:10" x14ac:dyDescent="0.35">
      <c r="A8597" s="4">
        <v>2024</v>
      </c>
      <c r="B8597" s="4" t="s">
        <v>5</v>
      </c>
      <c r="C8597" s="4" t="s">
        <v>63</v>
      </c>
      <c r="D8597" s="4" t="s">
        <v>272</v>
      </c>
      <c r="E8597" s="4" t="s">
        <v>275</v>
      </c>
      <c r="F8597" s="4" t="s">
        <v>745</v>
      </c>
      <c r="G8597" s="4" t="s">
        <v>157</v>
      </c>
      <c r="H8597" s="4">
        <v>2</v>
      </c>
      <c r="I8597" s="4">
        <v>1</v>
      </c>
      <c r="J8597" s="4">
        <v>2</v>
      </c>
    </row>
    <row r="8598" spans="1:10" x14ac:dyDescent="0.35">
      <c r="A8598" s="4">
        <v>2024</v>
      </c>
      <c r="B8598" s="4" t="s">
        <v>5</v>
      </c>
      <c r="C8598" s="4" t="s">
        <v>63</v>
      </c>
      <c r="D8598" s="4" t="s">
        <v>272</v>
      </c>
      <c r="E8598" s="4" t="s">
        <v>278</v>
      </c>
      <c r="F8598" s="4" t="s">
        <v>746</v>
      </c>
      <c r="G8598" s="4" t="s">
        <v>157</v>
      </c>
      <c r="H8598" s="4">
        <v>2</v>
      </c>
      <c r="I8598" s="4">
        <v>2.5</v>
      </c>
      <c r="J8598" s="4">
        <v>5</v>
      </c>
    </row>
    <row r="8599" spans="1:10" x14ac:dyDescent="0.35">
      <c r="A8599" s="4">
        <v>2024</v>
      </c>
      <c r="B8599" s="4" t="s">
        <v>5</v>
      </c>
      <c r="C8599" s="4" t="s">
        <v>63</v>
      </c>
      <c r="D8599" s="4" t="s">
        <v>272</v>
      </c>
      <c r="E8599" s="4" t="s">
        <v>278</v>
      </c>
      <c r="F8599" s="4" t="s">
        <v>747</v>
      </c>
      <c r="G8599" s="4" t="s">
        <v>157</v>
      </c>
      <c r="H8599" s="4">
        <v>2</v>
      </c>
      <c r="I8599" s="4">
        <v>2.5</v>
      </c>
      <c r="J8599" s="4">
        <v>5</v>
      </c>
    </row>
    <row r="8600" spans="1:10" x14ac:dyDescent="0.35">
      <c r="A8600" s="4">
        <v>2024</v>
      </c>
      <c r="B8600" s="4" t="s">
        <v>5</v>
      </c>
      <c r="C8600" s="4" t="s">
        <v>63</v>
      </c>
      <c r="D8600" s="4" t="s">
        <v>272</v>
      </c>
      <c r="E8600" s="4" t="s">
        <v>513</v>
      </c>
      <c r="F8600" s="4"/>
      <c r="G8600" s="4" t="s">
        <v>159</v>
      </c>
      <c r="H8600" s="4">
        <v>0</v>
      </c>
      <c r="I8600" s="4">
        <v>0</v>
      </c>
      <c r="J8600" s="4">
        <v>0</v>
      </c>
    </row>
    <row r="8601" spans="1:10" x14ac:dyDescent="0.35">
      <c r="A8601" s="4">
        <v>2024</v>
      </c>
      <c r="B8601" s="4" t="s">
        <v>5</v>
      </c>
      <c r="C8601" s="4" t="s">
        <v>63</v>
      </c>
      <c r="D8601" s="4" t="s">
        <v>272</v>
      </c>
      <c r="E8601" s="4" t="s">
        <v>279</v>
      </c>
      <c r="F8601" s="4"/>
      <c r="G8601" s="4" t="s">
        <v>159</v>
      </c>
      <c r="H8601" s="4">
        <v>0</v>
      </c>
      <c r="I8601" s="4">
        <v>0</v>
      </c>
      <c r="J8601" s="4">
        <v>0</v>
      </c>
    </row>
    <row r="8602" spans="1:10" x14ac:dyDescent="0.35">
      <c r="A8602" s="4">
        <v>2024</v>
      </c>
      <c r="B8602" s="4" t="s">
        <v>5</v>
      </c>
      <c r="C8602" s="4" t="s">
        <v>63</v>
      </c>
      <c r="D8602" s="4" t="s">
        <v>272</v>
      </c>
      <c r="E8602" s="4" t="s">
        <v>350</v>
      </c>
      <c r="F8602" s="4"/>
      <c r="G8602" s="4" t="s">
        <v>159</v>
      </c>
      <c r="H8602" s="4">
        <v>0</v>
      </c>
      <c r="I8602" s="4">
        <v>0</v>
      </c>
      <c r="J8602" s="4">
        <v>0</v>
      </c>
    </row>
    <row r="8603" spans="1:10" x14ac:dyDescent="0.35">
      <c r="A8603" s="4">
        <v>2024</v>
      </c>
      <c r="B8603" s="4" t="s">
        <v>5</v>
      </c>
      <c r="C8603" s="4" t="s">
        <v>63</v>
      </c>
      <c r="D8603" s="4" t="s">
        <v>354</v>
      </c>
      <c r="E8603" s="4" t="s">
        <v>356</v>
      </c>
      <c r="F8603" s="4" t="s">
        <v>748</v>
      </c>
      <c r="G8603" s="4" t="s">
        <v>157</v>
      </c>
      <c r="H8603" s="4">
        <v>2</v>
      </c>
      <c r="I8603" s="4">
        <v>1</v>
      </c>
      <c r="J8603" s="4">
        <v>2</v>
      </c>
    </row>
    <row r="8604" spans="1:10" x14ac:dyDescent="0.35">
      <c r="A8604" s="4">
        <v>2024</v>
      </c>
      <c r="B8604" s="4" t="s">
        <v>5</v>
      </c>
      <c r="C8604" s="4" t="s">
        <v>63</v>
      </c>
      <c r="D8604" s="4" t="s">
        <v>354</v>
      </c>
      <c r="E8604" s="4" t="s">
        <v>322</v>
      </c>
      <c r="F8604" s="4"/>
      <c r="G8604" s="4" t="s">
        <v>159</v>
      </c>
      <c r="H8604" s="4">
        <v>0</v>
      </c>
      <c r="I8604" s="4">
        <v>0</v>
      </c>
      <c r="J8604" s="4">
        <v>0</v>
      </c>
    </row>
    <row r="8605" spans="1:10" x14ac:dyDescent="0.35">
      <c r="A8605" s="4">
        <v>2023</v>
      </c>
      <c r="B8605" s="4" t="s">
        <v>5</v>
      </c>
      <c r="C8605" s="4" t="s">
        <v>63</v>
      </c>
      <c r="D8605" s="4" t="s">
        <v>326</v>
      </c>
      <c r="E8605" s="4" t="s">
        <v>327</v>
      </c>
      <c r="F8605" s="4" t="s">
        <v>749</v>
      </c>
      <c r="G8605" s="4" t="s">
        <v>157</v>
      </c>
      <c r="H8605" s="4">
        <v>2</v>
      </c>
      <c r="I8605" s="4">
        <v>2</v>
      </c>
      <c r="J8605" s="4">
        <v>4</v>
      </c>
    </row>
    <row r="8606" spans="1:10" x14ac:dyDescent="0.35">
      <c r="A8606" s="4">
        <v>2023</v>
      </c>
      <c r="B8606" s="4" t="s">
        <v>5</v>
      </c>
      <c r="C8606" s="4" t="s">
        <v>63</v>
      </c>
      <c r="D8606" s="4" t="s">
        <v>326</v>
      </c>
      <c r="E8606" s="4" t="s">
        <v>327</v>
      </c>
      <c r="F8606" s="4" t="s">
        <v>750</v>
      </c>
      <c r="G8606" s="4" t="s">
        <v>157</v>
      </c>
      <c r="H8606" s="4">
        <v>2</v>
      </c>
      <c r="I8606" s="4">
        <v>2</v>
      </c>
      <c r="J8606" s="4">
        <v>4</v>
      </c>
    </row>
    <row r="8607" spans="1:10" x14ac:dyDescent="0.35">
      <c r="A8607" s="4">
        <v>2023</v>
      </c>
      <c r="B8607" s="4" t="s">
        <v>5</v>
      </c>
      <c r="C8607" s="4" t="s">
        <v>63</v>
      </c>
      <c r="D8607" s="4" t="s">
        <v>326</v>
      </c>
      <c r="E8607" s="4" t="s">
        <v>329</v>
      </c>
      <c r="F8607" s="4"/>
      <c r="G8607" s="4" t="s">
        <v>159</v>
      </c>
      <c r="H8607" s="4">
        <v>0</v>
      </c>
      <c r="I8607" s="4">
        <v>0</v>
      </c>
      <c r="J8607" s="4">
        <v>0</v>
      </c>
    </row>
    <row r="8608" spans="1:10" x14ac:dyDescent="0.35">
      <c r="A8608" s="4">
        <v>2023</v>
      </c>
      <c r="B8608" s="4" t="s">
        <v>5</v>
      </c>
      <c r="C8608" s="4" t="s">
        <v>63</v>
      </c>
      <c r="D8608" s="4" t="s">
        <v>326</v>
      </c>
      <c r="E8608" s="4" t="s">
        <v>330</v>
      </c>
      <c r="F8608" s="4"/>
      <c r="G8608" s="4" t="s">
        <v>159</v>
      </c>
      <c r="H8608" s="4">
        <v>0</v>
      </c>
      <c r="I8608" s="4">
        <v>0</v>
      </c>
      <c r="J8608" s="4">
        <v>0</v>
      </c>
    </row>
    <row r="8609" spans="1:10" x14ac:dyDescent="0.35">
      <c r="A8609" s="4">
        <v>2023</v>
      </c>
      <c r="B8609" s="4" t="s">
        <v>5</v>
      </c>
      <c r="C8609" s="4" t="s">
        <v>63</v>
      </c>
      <c r="D8609" s="4" t="s">
        <v>236</v>
      </c>
      <c r="E8609" s="4" t="s">
        <v>333</v>
      </c>
      <c r="F8609" s="4" t="s">
        <v>751</v>
      </c>
      <c r="G8609" s="4" t="s">
        <v>157</v>
      </c>
      <c r="H8609" s="4">
        <v>2</v>
      </c>
      <c r="I8609" s="4">
        <v>2</v>
      </c>
      <c r="J8609" s="4">
        <v>4</v>
      </c>
    </row>
    <row r="8610" spans="1:10" x14ac:dyDescent="0.35">
      <c r="A8610" s="4">
        <v>2023</v>
      </c>
      <c r="B8610" s="4" t="s">
        <v>5</v>
      </c>
      <c r="C8610" s="4" t="s">
        <v>63</v>
      </c>
      <c r="D8610" s="4" t="s">
        <v>236</v>
      </c>
      <c r="E8610" s="4" t="s">
        <v>335</v>
      </c>
      <c r="F8610" s="4"/>
      <c r="G8610" s="4" t="s">
        <v>159</v>
      </c>
      <c r="H8610" s="4">
        <v>0</v>
      </c>
      <c r="I8610" s="4">
        <v>0</v>
      </c>
      <c r="J8610" s="4">
        <v>0</v>
      </c>
    </row>
    <row r="8611" spans="1:10" x14ac:dyDescent="0.35">
      <c r="A8611" s="4">
        <v>2023</v>
      </c>
      <c r="B8611" s="4" t="s">
        <v>5</v>
      </c>
      <c r="C8611" s="4" t="s">
        <v>63</v>
      </c>
      <c r="D8611" s="4" t="s">
        <v>236</v>
      </c>
      <c r="E8611" s="4" t="s">
        <v>244</v>
      </c>
      <c r="F8611" s="4" t="s">
        <v>752</v>
      </c>
      <c r="G8611" s="4" t="s">
        <v>157</v>
      </c>
      <c r="H8611" s="4">
        <v>2</v>
      </c>
      <c r="I8611" s="4">
        <v>3</v>
      </c>
      <c r="J8611" s="4">
        <v>6</v>
      </c>
    </row>
    <row r="8612" spans="1:10" x14ac:dyDescent="0.35">
      <c r="A8612" s="4">
        <v>2023</v>
      </c>
      <c r="B8612" s="4" t="s">
        <v>5</v>
      </c>
      <c r="C8612" s="4" t="s">
        <v>63</v>
      </c>
      <c r="D8612" s="4" t="s">
        <v>236</v>
      </c>
      <c r="E8612" s="4" t="s">
        <v>244</v>
      </c>
      <c r="F8612" s="4" t="s">
        <v>753</v>
      </c>
      <c r="G8612" s="4" t="s">
        <v>157</v>
      </c>
      <c r="H8612" s="4">
        <v>2</v>
      </c>
      <c r="I8612" s="4">
        <v>3</v>
      </c>
      <c r="J8612" s="4">
        <v>6</v>
      </c>
    </row>
    <row r="8613" spans="1:10" x14ac:dyDescent="0.35">
      <c r="A8613" s="4">
        <v>2023</v>
      </c>
      <c r="B8613" s="4" t="s">
        <v>5</v>
      </c>
      <c r="C8613" s="4" t="s">
        <v>63</v>
      </c>
      <c r="D8613" s="4" t="s">
        <v>236</v>
      </c>
      <c r="E8613" s="4" t="s">
        <v>244</v>
      </c>
      <c r="F8613" s="4" t="s">
        <v>754</v>
      </c>
      <c r="G8613" s="4" t="s">
        <v>157</v>
      </c>
      <c r="H8613" s="4">
        <v>2</v>
      </c>
      <c r="I8613" s="4">
        <v>3</v>
      </c>
      <c r="J8613" s="4">
        <v>6</v>
      </c>
    </row>
    <row r="8614" spans="1:10" x14ac:dyDescent="0.35">
      <c r="A8614" s="4">
        <v>2023</v>
      </c>
      <c r="B8614" s="4" t="s">
        <v>5</v>
      </c>
      <c r="C8614" s="4" t="s">
        <v>63</v>
      </c>
      <c r="D8614" s="4" t="s">
        <v>338</v>
      </c>
      <c r="E8614" s="4" t="s">
        <v>339</v>
      </c>
      <c r="F8614" s="4"/>
      <c r="G8614" s="4" t="s">
        <v>159</v>
      </c>
      <c r="H8614" s="4">
        <v>0</v>
      </c>
      <c r="I8614" s="4">
        <v>0</v>
      </c>
      <c r="J8614" s="4">
        <v>0</v>
      </c>
    </row>
    <row r="8615" spans="1:10" x14ac:dyDescent="0.35">
      <c r="A8615" s="4">
        <v>2023</v>
      </c>
      <c r="B8615" s="4" t="s">
        <v>5</v>
      </c>
      <c r="C8615" s="4" t="s">
        <v>63</v>
      </c>
      <c r="D8615" s="4" t="s">
        <v>338</v>
      </c>
      <c r="E8615" s="4" t="s">
        <v>483</v>
      </c>
      <c r="F8615" s="4"/>
      <c r="G8615" s="4" t="s">
        <v>159</v>
      </c>
      <c r="H8615" s="4">
        <v>0</v>
      </c>
      <c r="I8615" s="4">
        <v>0</v>
      </c>
      <c r="J8615" s="4">
        <v>0</v>
      </c>
    </row>
    <row r="8616" spans="1:10" x14ac:dyDescent="0.35">
      <c r="A8616" s="4">
        <v>2023</v>
      </c>
      <c r="B8616" s="4" t="s">
        <v>5</v>
      </c>
      <c r="C8616" s="4" t="s">
        <v>63</v>
      </c>
      <c r="D8616" s="4" t="s">
        <v>338</v>
      </c>
      <c r="E8616" s="4" t="s">
        <v>485</v>
      </c>
      <c r="F8616" s="4"/>
      <c r="G8616" s="4" t="s">
        <v>159</v>
      </c>
      <c r="H8616" s="4">
        <v>0</v>
      </c>
      <c r="I8616" s="4">
        <v>0</v>
      </c>
      <c r="J8616" s="4">
        <v>0</v>
      </c>
    </row>
    <row r="8617" spans="1:10" x14ac:dyDescent="0.35">
      <c r="A8617" s="4">
        <v>2023</v>
      </c>
      <c r="B8617" s="4" t="s">
        <v>5</v>
      </c>
      <c r="C8617" s="4" t="s">
        <v>63</v>
      </c>
      <c r="D8617" s="4" t="s">
        <v>338</v>
      </c>
      <c r="E8617" s="4" t="s">
        <v>486</v>
      </c>
      <c r="F8617" s="4"/>
      <c r="G8617" s="4" t="s">
        <v>159</v>
      </c>
      <c r="H8617" s="4">
        <v>0</v>
      </c>
      <c r="I8617" s="4">
        <v>0</v>
      </c>
      <c r="J8617" s="4">
        <v>0</v>
      </c>
    </row>
    <row r="8618" spans="1:10" x14ac:dyDescent="0.35">
      <c r="A8618" s="4">
        <v>2023</v>
      </c>
      <c r="B8618" s="4" t="s">
        <v>5</v>
      </c>
      <c r="C8618" s="4" t="s">
        <v>63</v>
      </c>
      <c r="D8618" s="4" t="s">
        <v>338</v>
      </c>
      <c r="E8618" s="4" t="s">
        <v>488</v>
      </c>
      <c r="F8618" s="4" t="s">
        <v>755</v>
      </c>
      <c r="G8618" s="4" t="s">
        <v>157</v>
      </c>
      <c r="H8618" s="4">
        <v>2</v>
      </c>
      <c r="I8618" s="4">
        <v>1.5</v>
      </c>
      <c r="J8618" s="4">
        <v>3</v>
      </c>
    </row>
    <row r="8619" spans="1:10" x14ac:dyDescent="0.35">
      <c r="A8619" s="4">
        <v>2023</v>
      </c>
      <c r="B8619" s="4" t="s">
        <v>5</v>
      </c>
      <c r="C8619" s="4" t="s">
        <v>63</v>
      </c>
      <c r="D8619" s="4" t="s">
        <v>338</v>
      </c>
      <c r="E8619" s="4" t="s">
        <v>489</v>
      </c>
      <c r="F8619" s="4" t="s">
        <v>756</v>
      </c>
      <c r="G8619" s="4" t="s">
        <v>157</v>
      </c>
      <c r="H8619" s="4">
        <v>2</v>
      </c>
      <c r="I8619" s="4">
        <v>1.5</v>
      </c>
      <c r="J8619" s="4">
        <v>3</v>
      </c>
    </row>
    <row r="8620" spans="1:10" x14ac:dyDescent="0.35">
      <c r="A8620" s="4">
        <v>2023</v>
      </c>
      <c r="B8620" s="4" t="s">
        <v>5</v>
      </c>
      <c r="C8620" s="4" t="s">
        <v>63</v>
      </c>
      <c r="D8620" s="4" t="s">
        <v>342</v>
      </c>
      <c r="E8620" s="4" t="s">
        <v>490</v>
      </c>
      <c r="F8620" s="4"/>
      <c r="G8620" s="4" t="s">
        <v>159</v>
      </c>
      <c r="H8620" s="4">
        <v>0</v>
      </c>
      <c r="I8620" s="4">
        <v>0</v>
      </c>
      <c r="J8620" s="4">
        <v>0</v>
      </c>
    </row>
    <row r="8621" spans="1:10" x14ac:dyDescent="0.35">
      <c r="A8621" s="4">
        <v>2023</v>
      </c>
      <c r="B8621" s="4" t="s">
        <v>5</v>
      </c>
      <c r="C8621" s="4" t="s">
        <v>63</v>
      </c>
      <c r="D8621" s="4" t="s">
        <v>342</v>
      </c>
      <c r="E8621" s="4" t="s">
        <v>492</v>
      </c>
      <c r="F8621" s="4"/>
      <c r="G8621" s="4" t="s">
        <v>159</v>
      </c>
      <c r="H8621" s="4">
        <v>0</v>
      </c>
      <c r="I8621" s="4">
        <v>0</v>
      </c>
      <c r="J8621" s="4">
        <v>0</v>
      </c>
    </row>
    <row r="8622" spans="1:10" x14ac:dyDescent="0.35">
      <c r="A8622" s="4">
        <v>2023</v>
      </c>
      <c r="B8622" s="4" t="s">
        <v>5</v>
      </c>
      <c r="C8622" s="4" t="s">
        <v>63</v>
      </c>
      <c r="D8622" s="4" t="s">
        <v>342</v>
      </c>
      <c r="E8622" s="4" t="s">
        <v>494</v>
      </c>
      <c r="F8622" s="4" t="s">
        <v>757</v>
      </c>
      <c r="G8622" s="4" t="s">
        <v>157</v>
      </c>
      <c r="H8622" s="4">
        <v>2</v>
      </c>
      <c r="I8622" s="4">
        <v>1</v>
      </c>
      <c r="J8622" s="4">
        <v>2</v>
      </c>
    </row>
    <row r="8623" spans="1:10" x14ac:dyDescent="0.35">
      <c r="A8623" s="4">
        <v>2023</v>
      </c>
      <c r="B8623" s="4" t="s">
        <v>5</v>
      </c>
      <c r="C8623" s="4" t="s">
        <v>63</v>
      </c>
      <c r="D8623" s="4" t="s">
        <v>342</v>
      </c>
      <c r="E8623" s="4" t="s">
        <v>496</v>
      </c>
      <c r="F8623" s="4" t="s">
        <v>758</v>
      </c>
      <c r="G8623" s="4" t="s">
        <v>157</v>
      </c>
      <c r="H8623" s="4">
        <v>2</v>
      </c>
      <c r="I8623" s="4">
        <v>2</v>
      </c>
      <c r="J8623" s="4">
        <v>4</v>
      </c>
    </row>
    <row r="8624" spans="1:10" x14ac:dyDescent="0.35">
      <c r="A8624" s="4">
        <v>2023</v>
      </c>
      <c r="B8624" s="4" t="s">
        <v>5</v>
      </c>
      <c r="C8624" s="4" t="s">
        <v>63</v>
      </c>
      <c r="D8624" s="4" t="s">
        <v>342</v>
      </c>
      <c r="E8624" s="4" t="s">
        <v>496</v>
      </c>
      <c r="F8624" s="4" t="s">
        <v>759</v>
      </c>
      <c r="G8624" s="4" t="s">
        <v>157</v>
      </c>
      <c r="H8624" s="4">
        <v>2</v>
      </c>
      <c r="I8624" s="4">
        <v>2</v>
      </c>
      <c r="J8624" s="4">
        <v>4</v>
      </c>
    </row>
    <row r="8625" spans="1:10" x14ac:dyDescent="0.35">
      <c r="A8625" s="4">
        <v>2023</v>
      </c>
      <c r="B8625" s="4" t="s">
        <v>5</v>
      </c>
      <c r="C8625" s="4" t="s">
        <v>63</v>
      </c>
      <c r="D8625" s="4" t="s">
        <v>342</v>
      </c>
      <c r="E8625" s="4" t="s">
        <v>497</v>
      </c>
      <c r="F8625" s="4" t="s">
        <v>760</v>
      </c>
      <c r="G8625" s="4" t="s">
        <v>157</v>
      </c>
      <c r="H8625" s="4">
        <v>2</v>
      </c>
      <c r="I8625" s="4">
        <v>2</v>
      </c>
      <c r="J8625" s="4">
        <v>4</v>
      </c>
    </row>
    <row r="8626" spans="1:10" x14ac:dyDescent="0.35">
      <c r="A8626" s="4">
        <v>2023</v>
      </c>
      <c r="B8626" s="4" t="s">
        <v>5</v>
      </c>
      <c r="C8626" s="4" t="s">
        <v>63</v>
      </c>
      <c r="D8626" s="4" t="s">
        <v>342</v>
      </c>
      <c r="E8626" s="4" t="s">
        <v>343</v>
      </c>
      <c r="F8626" s="4"/>
      <c r="G8626" s="4" t="s">
        <v>159</v>
      </c>
      <c r="H8626" s="4">
        <v>0</v>
      </c>
      <c r="I8626" s="4">
        <v>0</v>
      </c>
      <c r="J8626" s="4">
        <v>0</v>
      </c>
    </row>
    <row r="8627" spans="1:10" x14ac:dyDescent="0.35">
      <c r="A8627" s="4">
        <v>2023</v>
      </c>
      <c r="B8627" s="4" t="s">
        <v>5</v>
      </c>
      <c r="C8627" s="4" t="s">
        <v>63</v>
      </c>
      <c r="D8627" s="4" t="s">
        <v>342</v>
      </c>
      <c r="E8627" s="4" t="s">
        <v>345</v>
      </c>
      <c r="F8627" s="4" t="s">
        <v>761</v>
      </c>
      <c r="G8627" s="4" t="s">
        <v>157</v>
      </c>
      <c r="H8627" s="4">
        <v>2</v>
      </c>
      <c r="I8627" s="4">
        <v>2.5</v>
      </c>
      <c r="J8627" s="4">
        <v>5</v>
      </c>
    </row>
    <row r="8628" spans="1:10" x14ac:dyDescent="0.35">
      <c r="A8628" s="4">
        <v>2023</v>
      </c>
      <c r="B8628" s="4" t="s">
        <v>5</v>
      </c>
      <c r="C8628" s="4" t="s">
        <v>63</v>
      </c>
      <c r="D8628" s="4" t="s">
        <v>342</v>
      </c>
      <c r="E8628" s="4" t="s">
        <v>345</v>
      </c>
      <c r="F8628" s="4" t="s">
        <v>762</v>
      </c>
      <c r="G8628" s="4" t="s">
        <v>157</v>
      </c>
      <c r="H8628" s="4">
        <v>2</v>
      </c>
      <c r="I8628" s="4">
        <v>2.5</v>
      </c>
      <c r="J8628" s="4">
        <v>5</v>
      </c>
    </row>
    <row r="8629" spans="1:10" x14ac:dyDescent="0.35">
      <c r="A8629" s="4">
        <v>2023</v>
      </c>
      <c r="B8629" s="4" t="s">
        <v>5</v>
      </c>
      <c r="C8629" s="4" t="s">
        <v>63</v>
      </c>
      <c r="D8629" s="4" t="s">
        <v>508</v>
      </c>
      <c r="E8629" s="4" t="s">
        <v>509</v>
      </c>
      <c r="F8629" s="4"/>
      <c r="G8629" s="4" t="s">
        <v>159</v>
      </c>
      <c r="H8629" s="4">
        <v>0</v>
      </c>
      <c r="I8629" s="4">
        <v>0</v>
      </c>
      <c r="J8629" s="4">
        <v>0</v>
      </c>
    </row>
    <row r="8630" spans="1:10" x14ac:dyDescent="0.35">
      <c r="A8630" s="4">
        <v>2023</v>
      </c>
      <c r="B8630" s="4" t="s">
        <v>5</v>
      </c>
      <c r="C8630" s="4" t="s">
        <v>63</v>
      </c>
      <c r="D8630" s="4" t="s">
        <v>272</v>
      </c>
      <c r="E8630" s="4" t="s">
        <v>273</v>
      </c>
      <c r="F8630" s="4" t="s">
        <v>763</v>
      </c>
      <c r="G8630" s="4" t="s">
        <v>157</v>
      </c>
      <c r="H8630" s="4">
        <v>2</v>
      </c>
      <c r="I8630" s="4">
        <v>1</v>
      </c>
      <c r="J8630" s="4">
        <v>2</v>
      </c>
    </row>
    <row r="8631" spans="1:10" x14ac:dyDescent="0.35">
      <c r="A8631" s="4">
        <v>2023</v>
      </c>
      <c r="B8631" s="4" t="s">
        <v>5</v>
      </c>
      <c r="C8631" s="4" t="s">
        <v>63</v>
      </c>
      <c r="D8631" s="4" t="s">
        <v>272</v>
      </c>
      <c r="E8631" s="4" t="s">
        <v>274</v>
      </c>
      <c r="F8631" s="4"/>
      <c r="G8631" s="4" t="s">
        <v>159</v>
      </c>
      <c r="H8631" s="4">
        <v>0</v>
      </c>
      <c r="I8631" s="4">
        <v>0</v>
      </c>
      <c r="J8631" s="4">
        <v>0</v>
      </c>
    </row>
    <row r="8632" spans="1:10" x14ac:dyDescent="0.35">
      <c r="A8632" s="4">
        <v>2023</v>
      </c>
      <c r="B8632" s="4" t="s">
        <v>5</v>
      </c>
      <c r="C8632" s="4" t="s">
        <v>63</v>
      </c>
      <c r="D8632" s="4" t="s">
        <v>272</v>
      </c>
      <c r="E8632" s="4" t="s">
        <v>275</v>
      </c>
      <c r="F8632" s="4"/>
      <c r="G8632" s="4" t="s">
        <v>159</v>
      </c>
      <c r="H8632" s="4">
        <v>0</v>
      </c>
      <c r="I8632" s="4">
        <v>0</v>
      </c>
      <c r="J8632" s="4">
        <v>0</v>
      </c>
    </row>
    <row r="8633" spans="1:10" x14ac:dyDescent="0.35">
      <c r="A8633" s="4">
        <v>2023</v>
      </c>
      <c r="B8633" s="4" t="s">
        <v>5</v>
      </c>
      <c r="C8633" s="4" t="s">
        <v>63</v>
      </c>
      <c r="D8633" s="4" t="s">
        <v>272</v>
      </c>
      <c r="E8633" s="4" t="s">
        <v>278</v>
      </c>
      <c r="F8633" s="4" t="s">
        <v>764</v>
      </c>
      <c r="G8633" s="4" t="s">
        <v>157</v>
      </c>
      <c r="H8633" s="4">
        <v>2</v>
      </c>
      <c r="I8633" s="4">
        <v>3</v>
      </c>
      <c r="J8633" s="4">
        <v>6</v>
      </c>
    </row>
    <row r="8634" spans="1:10" x14ac:dyDescent="0.35">
      <c r="A8634" s="4">
        <v>2023</v>
      </c>
      <c r="B8634" s="4" t="s">
        <v>5</v>
      </c>
      <c r="C8634" s="4" t="s">
        <v>63</v>
      </c>
      <c r="D8634" s="4" t="s">
        <v>272</v>
      </c>
      <c r="E8634" s="4" t="s">
        <v>513</v>
      </c>
      <c r="F8634" s="4"/>
      <c r="G8634" s="4" t="s">
        <v>159</v>
      </c>
      <c r="H8634" s="4">
        <v>0</v>
      </c>
      <c r="I8634" s="4">
        <v>0</v>
      </c>
      <c r="J8634" s="4">
        <v>0</v>
      </c>
    </row>
    <row r="8635" spans="1:10" x14ac:dyDescent="0.35">
      <c r="A8635" s="4">
        <v>2023</v>
      </c>
      <c r="B8635" s="4" t="s">
        <v>5</v>
      </c>
      <c r="C8635" s="4" t="s">
        <v>63</v>
      </c>
      <c r="D8635" s="4" t="s">
        <v>272</v>
      </c>
      <c r="E8635" s="4" t="s">
        <v>279</v>
      </c>
      <c r="F8635" s="4" t="s">
        <v>765</v>
      </c>
      <c r="G8635" s="4" t="s">
        <v>157</v>
      </c>
      <c r="H8635" s="4">
        <v>2</v>
      </c>
      <c r="I8635" s="4">
        <v>2</v>
      </c>
      <c r="J8635" s="4">
        <v>4</v>
      </c>
    </row>
    <row r="8636" spans="1:10" x14ac:dyDescent="0.35">
      <c r="A8636" s="4">
        <v>2023</v>
      </c>
      <c r="B8636" s="4" t="s">
        <v>5</v>
      </c>
      <c r="C8636" s="4" t="s">
        <v>63</v>
      </c>
      <c r="D8636" s="4" t="s">
        <v>272</v>
      </c>
      <c r="E8636" s="4" t="s">
        <v>279</v>
      </c>
      <c r="F8636" s="4" t="s">
        <v>766</v>
      </c>
      <c r="G8636" s="4" t="s">
        <v>157</v>
      </c>
      <c r="H8636" s="4">
        <v>2</v>
      </c>
      <c r="I8636" s="4">
        <v>2</v>
      </c>
      <c r="J8636" s="4">
        <v>4</v>
      </c>
    </row>
    <row r="8637" spans="1:10" x14ac:dyDescent="0.35">
      <c r="A8637" s="4">
        <v>2023</v>
      </c>
      <c r="B8637" s="4" t="s">
        <v>5</v>
      </c>
      <c r="C8637" s="4" t="s">
        <v>63</v>
      </c>
      <c r="D8637" s="4" t="s">
        <v>272</v>
      </c>
      <c r="E8637" s="4" t="s">
        <v>350</v>
      </c>
      <c r="F8637" s="4" t="s">
        <v>767</v>
      </c>
      <c r="G8637" s="4" t="s">
        <v>157</v>
      </c>
      <c r="H8637" s="4">
        <v>2</v>
      </c>
      <c r="I8637" s="4">
        <v>1.5</v>
      </c>
      <c r="J8637" s="4">
        <v>3</v>
      </c>
    </row>
    <row r="8638" spans="1:10" x14ac:dyDescent="0.35">
      <c r="A8638" s="4">
        <v>2023</v>
      </c>
      <c r="B8638" s="4" t="s">
        <v>5</v>
      </c>
      <c r="C8638" s="4" t="s">
        <v>63</v>
      </c>
      <c r="D8638" s="4" t="s">
        <v>354</v>
      </c>
      <c r="E8638" s="4" t="s">
        <v>318</v>
      </c>
      <c r="F8638" s="4"/>
      <c r="G8638" s="4" t="s">
        <v>159</v>
      </c>
      <c r="H8638" s="4">
        <v>0</v>
      </c>
      <c r="I8638" s="4">
        <v>0</v>
      </c>
      <c r="J8638" s="4">
        <v>0</v>
      </c>
    </row>
    <row r="8639" spans="1:10" x14ac:dyDescent="0.35">
      <c r="A8639" s="4">
        <v>2023</v>
      </c>
      <c r="B8639" s="4" t="s">
        <v>5</v>
      </c>
      <c r="C8639" s="4" t="s">
        <v>63</v>
      </c>
      <c r="D8639" s="4" t="s">
        <v>354</v>
      </c>
      <c r="E8639" s="4" t="s">
        <v>295</v>
      </c>
      <c r="F8639" s="4" t="s">
        <v>768</v>
      </c>
      <c r="G8639" s="4" t="s">
        <v>157</v>
      </c>
      <c r="H8639" s="4">
        <v>2</v>
      </c>
      <c r="I8639" s="4">
        <v>2.5</v>
      </c>
      <c r="J8639" s="4">
        <v>5</v>
      </c>
    </row>
    <row r="8640" spans="1:10" x14ac:dyDescent="0.35">
      <c r="A8640" s="4">
        <v>2023</v>
      </c>
      <c r="B8640" s="4" t="s">
        <v>5</v>
      </c>
      <c r="C8640" s="4" t="s">
        <v>63</v>
      </c>
      <c r="D8640" s="4" t="s">
        <v>354</v>
      </c>
      <c r="E8640" s="4" t="s">
        <v>356</v>
      </c>
      <c r="F8640" s="4" t="s">
        <v>769</v>
      </c>
      <c r="G8640" s="4" t="s">
        <v>157</v>
      </c>
      <c r="H8640" s="4">
        <v>2</v>
      </c>
      <c r="I8640" s="4">
        <v>1.5</v>
      </c>
      <c r="J8640" s="4">
        <v>3</v>
      </c>
    </row>
    <row r="8641" spans="1:10" x14ac:dyDescent="0.35">
      <c r="A8641" s="4">
        <v>2023</v>
      </c>
      <c r="B8641" s="4" t="s">
        <v>5</v>
      </c>
      <c r="C8641" s="4" t="s">
        <v>63</v>
      </c>
      <c r="D8641" s="4" t="s">
        <v>354</v>
      </c>
      <c r="E8641" s="4" t="s">
        <v>322</v>
      </c>
      <c r="F8641" s="4" t="s">
        <v>770</v>
      </c>
      <c r="G8641" s="4" t="s">
        <v>157</v>
      </c>
      <c r="H8641" s="4">
        <v>2</v>
      </c>
      <c r="I8641" s="4">
        <v>2</v>
      </c>
      <c r="J8641" s="4">
        <v>4</v>
      </c>
    </row>
    <row r="8642" spans="1:10" x14ac:dyDescent="0.35">
      <c r="A8642" s="4">
        <v>2023</v>
      </c>
      <c r="B8642" s="4" t="s">
        <v>5</v>
      </c>
      <c r="C8642" s="4" t="s">
        <v>63</v>
      </c>
      <c r="D8642" s="4" t="s">
        <v>354</v>
      </c>
      <c r="E8642" s="4" t="s">
        <v>322</v>
      </c>
      <c r="F8642" s="4" t="s">
        <v>771</v>
      </c>
      <c r="G8642" s="4" t="s">
        <v>157</v>
      </c>
      <c r="H8642" s="4">
        <v>2</v>
      </c>
      <c r="I8642" s="4">
        <v>2</v>
      </c>
      <c r="J8642" s="4">
        <v>4</v>
      </c>
    </row>
    <row r="8643" spans="1:10" x14ac:dyDescent="0.35">
      <c r="A8643" s="4">
        <v>2023</v>
      </c>
      <c r="B8643" s="4" t="s">
        <v>5</v>
      </c>
      <c r="C8643" s="4" t="s">
        <v>88</v>
      </c>
      <c r="D8643" s="4" t="s">
        <v>326</v>
      </c>
      <c r="E8643" s="4" t="s">
        <v>327</v>
      </c>
      <c r="F8643" s="4" t="s">
        <v>772</v>
      </c>
      <c r="G8643" s="4" t="s">
        <v>157</v>
      </c>
      <c r="H8643" s="4">
        <v>2</v>
      </c>
      <c r="I8643" s="4">
        <v>2</v>
      </c>
      <c r="J8643" s="4">
        <v>4</v>
      </c>
    </row>
    <row r="8644" spans="1:10" x14ac:dyDescent="0.35">
      <c r="A8644" s="4">
        <v>2023</v>
      </c>
      <c r="B8644" s="4" t="s">
        <v>5</v>
      </c>
      <c r="C8644" s="4" t="s">
        <v>88</v>
      </c>
      <c r="D8644" s="4" t="s">
        <v>326</v>
      </c>
      <c r="E8644" s="4" t="s">
        <v>329</v>
      </c>
      <c r="F8644" s="4" t="s">
        <v>773</v>
      </c>
      <c r="G8644" s="4" t="s">
        <v>157</v>
      </c>
      <c r="H8644" s="4">
        <v>2</v>
      </c>
      <c r="I8644" s="4">
        <v>1</v>
      </c>
      <c r="J8644" s="4">
        <v>2</v>
      </c>
    </row>
    <row r="8645" spans="1:10" x14ac:dyDescent="0.35">
      <c r="A8645" s="4">
        <v>2023</v>
      </c>
      <c r="B8645" s="4" t="s">
        <v>5</v>
      </c>
      <c r="C8645" s="4" t="s">
        <v>88</v>
      </c>
      <c r="D8645" s="4" t="s">
        <v>326</v>
      </c>
      <c r="E8645" s="4" t="s">
        <v>330</v>
      </c>
      <c r="F8645" s="4"/>
      <c r="G8645" s="4" t="s">
        <v>159</v>
      </c>
      <c r="H8645" s="4">
        <v>0</v>
      </c>
      <c r="I8645" s="4">
        <v>0</v>
      </c>
      <c r="J8645" s="4">
        <v>0</v>
      </c>
    </row>
    <row r="8646" spans="1:10" x14ac:dyDescent="0.35">
      <c r="A8646" s="4">
        <v>2023</v>
      </c>
      <c r="B8646" s="4" t="s">
        <v>5</v>
      </c>
      <c r="C8646" s="4" t="s">
        <v>88</v>
      </c>
      <c r="D8646" s="4" t="s">
        <v>236</v>
      </c>
      <c r="E8646" s="4" t="s">
        <v>333</v>
      </c>
      <c r="F8646" s="4"/>
      <c r="G8646" s="4" t="s">
        <v>159</v>
      </c>
      <c r="H8646" s="4">
        <v>0</v>
      </c>
      <c r="I8646" s="4">
        <v>0</v>
      </c>
      <c r="J8646" s="4">
        <v>0</v>
      </c>
    </row>
    <row r="8647" spans="1:10" x14ac:dyDescent="0.35">
      <c r="A8647" s="4">
        <v>2023</v>
      </c>
      <c r="B8647" s="4" t="s">
        <v>5</v>
      </c>
      <c r="C8647" s="4" t="s">
        <v>88</v>
      </c>
      <c r="D8647" s="4" t="s">
        <v>236</v>
      </c>
      <c r="E8647" s="4" t="s">
        <v>475</v>
      </c>
      <c r="F8647" s="4" t="s">
        <v>774</v>
      </c>
      <c r="G8647" s="4" t="s">
        <v>157</v>
      </c>
      <c r="H8647" s="4">
        <v>2</v>
      </c>
      <c r="I8647" s="4">
        <v>2</v>
      </c>
      <c r="J8647" s="4">
        <v>4</v>
      </c>
    </row>
    <row r="8648" spans="1:10" x14ac:dyDescent="0.35">
      <c r="A8648" s="4">
        <v>2023</v>
      </c>
      <c r="B8648" s="4" t="s">
        <v>5</v>
      </c>
      <c r="C8648" s="4" t="s">
        <v>88</v>
      </c>
      <c r="D8648" s="4" t="s">
        <v>236</v>
      </c>
      <c r="E8648" s="4" t="s">
        <v>244</v>
      </c>
      <c r="F8648" s="4" t="s">
        <v>775</v>
      </c>
      <c r="G8648" s="4" t="s">
        <v>157</v>
      </c>
      <c r="H8648" s="4">
        <v>2</v>
      </c>
      <c r="I8648" s="4">
        <v>2</v>
      </c>
      <c r="J8648" s="4">
        <v>4</v>
      </c>
    </row>
    <row r="8649" spans="1:10" x14ac:dyDescent="0.35">
      <c r="A8649" s="4">
        <v>2023</v>
      </c>
      <c r="B8649" s="4" t="s">
        <v>5</v>
      </c>
      <c r="C8649" s="4" t="s">
        <v>88</v>
      </c>
      <c r="D8649" s="4" t="s">
        <v>338</v>
      </c>
      <c r="E8649" s="4" t="s">
        <v>339</v>
      </c>
      <c r="F8649" s="4" t="s">
        <v>776</v>
      </c>
      <c r="G8649" s="4" t="s">
        <v>157</v>
      </c>
      <c r="H8649" s="4">
        <v>2</v>
      </c>
      <c r="I8649" s="4">
        <v>2.5</v>
      </c>
      <c r="J8649" s="4">
        <v>5</v>
      </c>
    </row>
    <row r="8650" spans="1:10" x14ac:dyDescent="0.35">
      <c r="A8650" s="4">
        <v>2023</v>
      </c>
      <c r="B8650" s="4" t="s">
        <v>5</v>
      </c>
      <c r="C8650" s="4" t="s">
        <v>88</v>
      </c>
      <c r="D8650" s="4" t="s">
        <v>338</v>
      </c>
      <c r="E8650" s="4" t="s">
        <v>339</v>
      </c>
      <c r="F8650" s="4" t="s">
        <v>777</v>
      </c>
      <c r="G8650" s="4" t="s">
        <v>157</v>
      </c>
      <c r="H8650" s="4">
        <v>2</v>
      </c>
      <c r="I8650" s="4">
        <v>2.5</v>
      </c>
      <c r="J8650" s="4">
        <v>5</v>
      </c>
    </row>
    <row r="8651" spans="1:10" x14ac:dyDescent="0.35">
      <c r="A8651" s="4">
        <v>2023</v>
      </c>
      <c r="B8651" s="4" t="s">
        <v>5</v>
      </c>
      <c r="C8651" s="4" t="s">
        <v>88</v>
      </c>
      <c r="D8651" s="4" t="s">
        <v>338</v>
      </c>
      <c r="E8651" s="4" t="s">
        <v>483</v>
      </c>
      <c r="F8651" s="4" t="s">
        <v>778</v>
      </c>
      <c r="G8651" s="4" t="s">
        <v>157</v>
      </c>
      <c r="H8651" s="4">
        <v>2</v>
      </c>
      <c r="I8651" s="4">
        <v>2</v>
      </c>
      <c r="J8651" s="4">
        <v>4</v>
      </c>
    </row>
    <row r="8652" spans="1:10" x14ac:dyDescent="0.35">
      <c r="A8652" s="4">
        <v>2023</v>
      </c>
      <c r="B8652" s="4" t="s">
        <v>5</v>
      </c>
      <c r="C8652" s="4" t="s">
        <v>88</v>
      </c>
      <c r="D8652" s="4" t="s">
        <v>338</v>
      </c>
      <c r="E8652" s="4" t="s">
        <v>483</v>
      </c>
      <c r="F8652" s="4" t="s">
        <v>779</v>
      </c>
      <c r="G8652" s="4" t="s">
        <v>157</v>
      </c>
      <c r="H8652" s="4">
        <v>2</v>
      </c>
      <c r="I8652" s="4">
        <v>2</v>
      </c>
      <c r="J8652" s="4">
        <v>4</v>
      </c>
    </row>
    <row r="8653" spans="1:10" x14ac:dyDescent="0.35">
      <c r="A8653" s="4">
        <v>2023</v>
      </c>
      <c r="B8653" s="4" t="s">
        <v>5</v>
      </c>
      <c r="C8653" s="4" t="s">
        <v>88</v>
      </c>
      <c r="D8653" s="4" t="s">
        <v>338</v>
      </c>
      <c r="E8653" s="4" t="s">
        <v>485</v>
      </c>
      <c r="F8653" s="4"/>
      <c r="G8653" s="4" t="s">
        <v>159</v>
      </c>
      <c r="H8653" s="4">
        <v>0</v>
      </c>
      <c r="I8653" s="4">
        <v>0</v>
      </c>
      <c r="J8653" s="4">
        <v>0</v>
      </c>
    </row>
    <row r="8654" spans="1:10" x14ac:dyDescent="0.35">
      <c r="A8654" s="4">
        <v>2023</v>
      </c>
      <c r="B8654" s="4" t="s">
        <v>5</v>
      </c>
      <c r="C8654" s="4" t="s">
        <v>88</v>
      </c>
      <c r="D8654" s="4" t="s">
        <v>338</v>
      </c>
      <c r="E8654" s="4" t="s">
        <v>486</v>
      </c>
      <c r="F8654" s="4" t="s">
        <v>780</v>
      </c>
      <c r="G8654" s="4" t="s">
        <v>157</v>
      </c>
      <c r="H8654" s="4">
        <v>2</v>
      </c>
      <c r="I8654" s="4">
        <v>1</v>
      </c>
      <c r="J8654" s="4">
        <v>2</v>
      </c>
    </row>
    <row r="8655" spans="1:10" x14ac:dyDescent="0.35">
      <c r="A8655" s="4">
        <v>2023</v>
      </c>
      <c r="B8655" s="4" t="s">
        <v>5</v>
      </c>
      <c r="C8655" s="4" t="s">
        <v>88</v>
      </c>
      <c r="D8655" s="4" t="s">
        <v>338</v>
      </c>
      <c r="E8655" s="4" t="s">
        <v>488</v>
      </c>
      <c r="F8655" s="4"/>
      <c r="G8655" s="4" t="s">
        <v>159</v>
      </c>
      <c r="H8655" s="4">
        <v>0</v>
      </c>
      <c r="I8655" s="4">
        <v>0</v>
      </c>
      <c r="J8655" s="4">
        <v>0</v>
      </c>
    </row>
    <row r="8656" spans="1:10" x14ac:dyDescent="0.35">
      <c r="A8656" s="4">
        <v>2023</v>
      </c>
      <c r="B8656" s="4" t="s">
        <v>5</v>
      </c>
      <c r="C8656" s="4" t="s">
        <v>88</v>
      </c>
      <c r="D8656" s="4" t="s">
        <v>342</v>
      </c>
      <c r="E8656" s="4" t="s">
        <v>490</v>
      </c>
      <c r="F8656" s="4"/>
      <c r="G8656" s="4" t="s">
        <v>159</v>
      </c>
      <c r="H8656" s="4">
        <v>0</v>
      </c>
      <c r="I8656" s="4">
        <v>0</v>
      </c>
      <c r="J8656" s="4">
        <v>0</v>
      </c>
    </row>
    <row r="8657" spans="1:10" x14ac:dyDescent="0.35">
      <c r="A8657" s="4">
        <v>2023</v>
      </c>
      <c r="B8657" s="4" t="s">
        <v>5</v>
      </c>
      <c r="C8657" s="4" t="s">
        <v>88</v>
      </c>
      <c r="D8657" s="4" t="s">
        <v>342</v>
      </c>
      <c r="E8657" s="4" t="s">
        <v>492</v>
      </c>
      <c r="F8657" s="4"/>
      <c r="G8657" s="4" t="s">
        <v>159</v>
      </c>
      <c r="H8657" s="4">
        <v>0</v>
      </c>
      <c r="I8657" s="4">
        <v>0</v>
      </c>
      <c r="J8657" s="4">
        <v>0</v>
      </c>
    </row>
    <row r="8658" spans="1:10" x14ac:dyDescent="0.35">
      <c r="A8658" s="4">
        <v>2023</v>
      </c>
      <c r="B8658" s="4" t="s">
        <v>5</v>
      </c>
      <c r="C8658" s="4" t="s">
        <v>88</v>
      </c>
      <c r="D8658" s="4" t="s">
        <v>342</v>
      </c>
      <c r="E8658" s="4" t="s">
        <v>494</v>
      </c>
      <c r="F8658" s="4"/>
      <c r="G8658" s="4" t="s">
        <v>159</v>
      </c>
      <c r="H8658" s="4">
        <v>0</v>
      </c>
      <c r="I8658" s="4">
        <v>0</v>
      </c>
      <c r="J8658" s="4">
        <v>0</v>
      </c>
    </row>
    <row r="8659" spans="1:10" x14ac:dyDescent="0.35">
      <c r="A8659" s="4">
        <v>2023</v>
      </c>
      <c r="B8659" s="4" t="s">
        <v>5</v>
      </c>
      <c r="C8659" s="4" t="s">
        <v>88</v>
      </c>
      <c r="D8659" s="4" t="s">
        <v>342</v>
      </c>
      <c r="E8659" s="4" t="s">
        <v>495</v>
      </c>
      <c r="F8659" s="4"/>
      <c r="G8659" s="4" t="s">
        <v>159</v>
      </c>
      <c r="H8659" s="4">
        <v>0</v>
      </c>
      <c r="I8659" s="4">
        <v>0</v>
      </c>
      <c r="J8659" s="4">
        <v>0</v>
      </c>
    </row>
    <row r="8660" spans="1:10" x14ac:dyDescent="0.35">
      <c r="A8660" s="4">
        <v>2023</v>
      </c>
      <c r="B8660" s="4" t="s">
        <v>5</v>
      </c>
      <c r="C8660" s="4" t="s">
        <v>88</v>
      </c>
      <c r="D8660" s="4" t="s">
        <v>342</v>
      </c>
      <c r="E8660" s="4" t="s">
        <v>496</v>
      </c>
      <c r="F8660" s="4" t="s">
        <v>781</v>
      </c>
      <c r="G8660" s="4" t="s">
        <v>157</v>
      </c>
      <c r="H8660" s="4">
        <v>2</v>
      </c>
      <c r="I8660" s="4">
        <v>2</v>
      </c>
      <c r="J8660" s="4">
        <v>4</v>
      </c>
    </row>
    <row r="8661" spans="1:10" x14ac:dyDescent="0.35">
      <c r="A8661" s="4">
        <v>2023</v>
      </c>
      <c r="B8661" s="4" t="s">
        <v>5</v>
      </c>
      <c r="C8661" s="4" t="s">
        <v>88</v>
      </c>
      <c r="D8661" s="4" t="s">
        <v>342</v>
      </c>
      <c r="E8661" s="4" t="s">
        <v>496</v>
      </c>
      <c r="F8661" s="4" t="s">
        <v>782</v>
      </c>
      <c r="G8661" s="4" t="s">
        <v>157</v>
      </c>
      <c r="H8661" s="4">
        <v>2</v>
      </c>
      <c r="I8661" s="4">
        <v>2</v>
      </c>
      <c r="J8661" s="4">
        <v>4</v>
      </c>
    </row>
    <row r="8662" spans="1:10" x14ac:dyDescent="0.35">
      <c r="A8662" s="4">
        <v>2023</v>
      </c>
      <c r="B8662" s="4" t="s">
        <v>5</v>
      </c>
      <c r="C8662" s="4" t="s">
        <v>88</v>
      </c>
      <c r="D8662" s="4" t="s">
        <v>342</v>
      </c>
      <c r="E8662" s="4" t="s">
        <v>497</v>
      </c>
      <c r="F8662" s="4" t="s">
        <v>783</v>
      </c>
      <c r="G8662" s="4" t="s">
        <v>157</v>
      </c>
      <c r="H8662" s="4">
        <v>2</v>
      </c>
      <c r="I8662" s="4">
        <v>5</v>
      </c>
      <c r="J8662" s="4">
        <v>10</v>
      </c>
    </row>
    <row r="8663" spans="1:10" x14ac:dyDescent="0.35">
      <c r="A8663" s="4">
        <v>2023</v>
      </c>
      <c r="B8663" s="4" t="s">
        <v>5</v>
      </c>
      <c r="C8663" s="4" t="s">
        <v>88</v>
      </c>
      <c r="D8663" s="4" t="s">
        <v>342</v>
      </c>
      <c r="E8663" s="4" t="s">
        <v>497</v>
      </c>
      <c r="F8663" s="4" t="s">
        <v>784</v>
      </c>
      <c r="G8663" s="4" t="s">
        <v>157</v>
      </c>
      <c r="H8663" s="4">
        <v>2</v>
      </c>
      <c r="I8663" s="4">
        <v>5</v>
      </c>
      <c r="J8663" s="4">
        <v>10</v>
      </c>
    </row>
    <row r="8664" spans="1:10" x14ac:dyDescent="0.35">
      <c r="A8664" s="4">
        <v>2023</v>
      </c>
      <c r="B8664" s="4" t="s">
        <v>5</v>
      </c>
      <c r="C8664" s="4" t="s">
        <v>88</v>
      </c>
      <c r="D8664" s="4" t="s">
        <v>342</v>
      </c>
      <c r="E8664" s="4" t="s">
        <v>497</v>
      </c>
      <c r="F8664" s="4" t="s">
        <v>785</v>
      </c>
      <c r="G8664" s="4" t="s">
        <v>157</v>
      </c>
      <c r="H8664" s="4">
        <v>2</v>
      </c>
      <c r="I8664" s="4">
        <v>5</v>
      </c>
      <c r="J8664" s="4">
        <v>10</v>
      </c>
    </row>
    <row r="8665" spans="1:10" x14ac:dyDescent="0.35">
      <c r="A8665" s="4">
        <v>2023</v>
      </c>
      <c r="B8665" s="4" t="s">
        <v>5</v>
      </c>
      <c r="C8665" s="4" t="s">
        <v>88</v>
      </c>
      <c r="D8665" s="4" t="s">
        <v>342</v>
      </c>
      <c r="E8665" s="4" t="s">
        <v>497</v>
      </c>
      <c r="F8665" s="4" t="s">
        <v>786</v>
      </c>
      <c r="G8665" s="4" t="s">
        <v>157</v>
      </c>
      <c r="H8665" s="4">
        <v>2</v>
      </c>
      <c r="I8665" s="4">
        <v>5</v>
      </c>
      <c r="J8665" s="4">
        <v>10</v>
      </c>
    </row>
    <row r="8666" spans="1:10" x14ac:dyDescent="0.35">
      <c r="A8666" s="4">
        <v>2023</v>
      </c>
      <c r="B8666" s="4" t="s">
        <v>5</v>
      </c>
      <c r="C8666" s="4" t="s">
        <v>88</v>
      </c>
      <c r="D8666" s="4" t="s">
        <v>342</v>
      </c>
      <c r="E8666" s="4" t="s">
        <v>497</v>
      </c>
      <c r="F8666" s="4" t="s">
        <v>787</v>
      </c>
      <c r="G8666" s="4" t="s">
        <v>157</v>
      </c>
      <c r="H8666" s="4">
        <v>2</v>
      </c>
      <c r="I8666" s="4">
        <v>5</v>
      </c>
      <c r="J8666" s="4">
        <v>10</v>
      </c>
    </row>
    <row r="8667" spans="1:10" x14ac:dyDescent="0.35">
      <c r="A8667" s="4">
        <v>2023</v>
      </c>
      <c r="B8667" s="4" t="s">
        <v>5</v>
      </c>
      <c r="C8667" s="4" t="s">
        <v>88</v>
      </c>
      <c r="D8667" s="4" t="s">
        <v>342</v>
      </c>
      <c r="E8667" s="4" t="s">
        <v>497</v>
      </c>
      <c r="F8667" s="4" t="s">
        <v>788</v>
      </c>
      <c r="G8667" s="4" t="s">
        <v>157</v>
      </c>
      <c r="H8667" s="4">
        <v>2</v>
      </c>
      <c r="I8667" s="4">
        <v>5</v>
      </c>
      <c r="J8667" s="4">
        <v>10</v>
      </c>
    </row>
    <row r="8668" spans="1:10" x14ac:dyDescent="0.35">
      <c r="A8668" s="4">
        <v>2023</v>
      </c>
      <c r="B8668" s="4" t="s">
        <v>5</v>
      </c>
      <c r="C8668" s="4" t="s">
        <v>88</v>
      </c>
      <c r="D8668" s="4" t="s">
        <v>342</v>
      </c>
      <c r="E8668" s="4" t="s">
        <v>497</v>
      </c>
      <c r="F8668" s="4" t="s">
        <v>789</v>
      </c>
      <c r="G8668" s="4" t="s">
        <v>157</v>
      </c>
      <c r="H8668" s="4">
        <v>2</v>
      </c>
      <c r="I8668" s="4">
        <v>5</v>
      </c>
      <c r="J8668" s="4">
        <v>10</v>
      </c>
    </row>
    <row r="8669" spans="1:10" x14ac:dyDescent="0.35">
      <c r="A8669" s="4">
        <v>2023</v>
      </c>
      <c r="B8669" s="4" t="s">
        <v>5</v>
      </c>
      <c r="C8669" s="4" t="s">
        <v>88</v>
      </c>
      <c r="D8669" s="4" t="s">
        <v>342</v>
      </c>
      <c r="E8669" s="4" t="s">
        <v>343</v>
      </c>
      <c r="F8669" s="4"/>
      <c r="G8669" s="4" t="s">
        <v>159</v>
      </c>
      <c r="H8669" s="4">
        <v>0</v>
      </c>
      <c r="I8669" s="4">
        <v>0</v>
      </c>
      <c r="J8669" s="4">
        <v>0</v>
      </c>
    </row>
    <row r="8670" spans="1:10" x14ac:dyDescent="0.35">
      <c r="A8670" s="4">
        <v>2023</v>
      </c>
      <c r="B8670" s="4" t="s">
        <v>5</v>
      </c>
      <c r="C8670" s="4" t="s">
        <v>88</v>
      </c>
      <c r="D8670" s="4" t="s">
        <v>342</v>
      </c>
      <c r="E8670" s="4" t="s">
        <v>345</v>
      </c>
      <c r="F8670" s="4" t="s">
        <v>790</v>
      </c>
      <c r="G8670" s="4" t="s">
        <v>157</v>
      </c>
      <c r="H8670" s="4">
        <v>2</v>
      </c>
      <c r="I8670" s="4">
        <v>2</v>
      </c>
      <c r="J8670" s="4">
        <v>4</v>
      </c>
    </row>
    <row r="8671" spans="1:10" x14ac:dyDescent="0.35">
      <c r="A8671" s="4">
        <v>2023</v>
      </c>
      <c r="B8671" s="4" t="s">
        <v>5</v>
      </c>
      <c r="C8671" s="4" t="s">
        <v>88</v>
      </c>
      <c r="D8671" s="4" t="s">
        <v>342</v>
      </c>
      <c r="E8671" s="4" t="s">
        <v>346</v>
      </c>
      <c r="F8671" s="4"/>
      <c r="G8671" s="4" t="s">
        <v>159</v>
      </c>
      <c r="H8671" s="4">
        <v>0</v>
      </c>
      <c r="I8671" s="4">
        <v>0</v>
      </c>
      <c r="J8671" s="4">
        <v>0</v>
      </c>
    </row>
    <row r="8672" spans="1:10" x14ac:dyDescent="0.35">
      <c r="A8672" s="4">
        <v>2023</v>
      </c>
      <c r="B8672" s="4" t="s">
        <v>5</v>
      </c>
      <c r="C8672" s="4" t="s">
        <v>88</v>
      </c>
      <c r="D8672" s="4" t="s">
        <v>342</v>
      </c>
      <c r="E8672" s="4" t="s">
        <v>505</v>
      </c>
      <c r="F8672" s="4"/>
      <c r="G8672" s="4" t="s">
        <v>159</v>
      </c>
      <c r="H8672" s="4">
        <v>0</v>
      </c>
      <c r="I8672" s="4">
        <v>0</v>
      </c>
      <c r="J8672" s="4">
        <v>0</v>
      </c>
    </row>
    <row r="8673" spans="1:10" x14ac:dyDescent="0.35">
      <c r="A8673" s="4">
        <v>2023</v>
      </c>
      <c r="B8673" s="4" t="s">
        <v>5</v>
      </c>
      <c r="C8673" s="4" t="s">
        <v>88</v>
      </c>
      <c r="D8673" s="4" t="s">
        <v>342</v>
      </c>
      <c r="E8673" s="4" t="s">
        <v>506</v>
      </c>
      <c r="F8673" s="4"/>
      <c r="G8673" s="4" t="s">
        <v>159</v>
      </c>
      <c r="H8673" s="4">
        <v>0</v>
      </c>
      <c r="I8673" s="4">
        <v>0</v>
      </c>
      <c r="J8673" s="4">
        <v>0</v>
      </c>
    </row>
    <row r="8674" spans="1:10" x14ac:dyDescent="0.35">
      <c r="A8674" s="4">
        <v>2023</v>
      </c>
      <c r="B8674" s="4" t="s">
        <v>5</v>
      </c>
      <c r="C8674" s="4" t="s">
        <v>88</v>
      </c>
      <c r="D8674" s="4" t="s">
        <v>342</v>
      </c>
      <c r="E8674" s="4" t="s">
        <v>507</v>
      </c>
      <c r="F8674" s="4" t="s">
        <v>791</v>
      </c>
      <c r="G8674" s="4" t="s">
        <v>157</v>
      </c>
      <c r="H8674" s="4">
        <v>2</v>
      </c>
      <c r="I8674" s="4">
        <v>2.5</v>
      </c>
      <c r="J8674" s="4">
        <v>5</v>
      </c>
    </row>
    <row r="8675" spans="1:10" x14ac:dyDescent="0.35">
      <c r="A8675" s="4">
        <v>2023</v>
      </c>
      <c r="B8675" s="4" t="s">
        <v>5</v>
      </c>
      <c r="C8675" s="4" t="s">
        <v>88</v>
      </c>
      <c r="D8675" s="4" t="s">
        <v>342</v>
      </c>
      <c r="E8675" s="4" t="s">
        <v>255</v>
      </c>
      <c r="F8675" s="4"/>
      <c r="G8675" s="4" t="s">
        <v>159</v>
      </c>
      <c r="H8675" s="4">
        <v>0</v>
      </c>
      <c r="I8675" s="4">
        <v>0</v>
      </c>
      <c r="J8675" s="4">
        <v>0</v>
      </c>
    </row>
    <row r="8676" spans="1:10" x14ac:dyDescent="0.35">
      <c r="A8676" s="4">
        <v>2023</v>
      </c>
      <c r="B8676" s="4" t="s">
        <v>5</v>
      </c>
      <c r="C8676" s="4" t="s">
        <v>88</v>
      </c>
      <c r="D8676" s="4" t="s">
        <v>508</v>
      </c>
      <c r="E8676" s="4" t="s">
        <v>509</v>
      </c>
      <c r="F8676" s="4"/>
      <c r="G8676" s="4" t="s">
        <v>159</v>
      </c>
      <c r="H8676" s="4">
        <v>0</v>
      </c>
      <c r="I8676" s="4">
        <v>0</v>
      </c>
      <c r="J8676" s="4">
        <v>0</v>
      </c>
    </row>
    <row r="8677" spans="1:10" x14ac:dyDescent="0.35">
      <c r="A8677" s="4">
        <v>2023</v>
      </c>
      <c r="B8677" s="4" t="s">
        <v>5</v>
      </c>
      <c r="C8677" s="4" t="s">
        <v>88</v>
      </c>
      <c r="D8677" s="4" t="s">
        <v>508</v>
      </c>
      <c r="E8677" s="4" t="s">
        <v>510</v>
      </c>
      <c r="F8677" s="4"/>
      <c r="G8677" s="4" t="s">
        <v>159</v>
      </c>
      <c r="H8677" s="4">
        <v>0</v>
      </c>
      <c r="I8677" s="4">
        <v>0</v>
      </c>
      <c r="J8677" s="4">
        <v>0</v>
      </c>
    </row>
    <row r="8678" spans="1:10" x14ac:dyDescent="0.35">
      <c r="A8678" s="4">
        <v>2023</v>
      </c>
      <c r="B8678" s="4" t="s">
        <v>5</v>
      </c>
      <c r="C8678" s="4" t="s">
        <v>88</v>
      </c>
      <c r="D8678" s="4" t="s">
        <v>272</v>
      </c>
      <c r="E8678" s="4" t="s">
        <v>273</v>
      </c>
      <c r="F8678" s="4" t="s">
        <v>792</v>
      </c>
      <c r="G8678" s="4" t="s">
        <v>157</v>
      </c>
      <c r="H8678" s="4">
        <v>2</v>
      </c>
      <c r="I8678" s="4">
        <v>1</v>
      </c>
      <c r="J8678" s="4">
        <v>2</v>
      </c>
    </row>
    <row r="8679" spans="1:10" x14ac:dyDescent="0.35">
      <c r="A8679" s="4">
        <v>2023</v>
      </c>
      <c r="B8679" s="4" t="s">
        <v>5</v>
      </c>
      <c r="C8679" s="4" t="s">
        <v>88</v>
      </c>
      <c r="D8679" s="4" t="s">
        <v>272</v>
      </c>
      <c r="E8679" s="4" t="s">
        <v>274</v>
      </c>
      <c r="F8679" s="4"/>
      <c r="G8679" s="4" t="s">
        <v>159</v>
      </c>
      <c r="H8679" s="4">
        <v>0</v>
      </c>
      <c r="I8679" s="4">
        <v>0</v>
      </c>
      <c r="J8679" s="4">
        <v>0</v>
      </c>
    </row>
    <row r="8680" spans="1:10" x14ac:dyDescent="0.35">
      <c r="A8680" s="4">
        <v>2023</v>
      </c>
      <c r="B8680" s="4" t="s">
        <v>5</v>
      </c>
      <c r="C8680" s="4" t="s">
        <v>88</v>
      </c>
      <c r="D8680" s="4" t="s">
        <v>272</v>
      </c>
      <c r="E8680" s="4" t="s">
        <v>275</v>
      </c>
      <c r="F8680" s="4" t="s">
        <v>793</v>
      </c>
      <c r="G8680" s="4" t="s">
        <v>157</v>
      </c>
      <c r="H8680" s="4">
        <v>2</v>
      </c>
      <c r="I8680" s="4">
        <v>1</v>
      </c>
      <c r="J8680" s="4">
        <v>2</v>
      </c>
    </row>
    <row r="8681" spans="1:10" x14ac:dyDescent="0.35">
      <c r="A8681" s="4">
        <v>2023</v>
      </c>
      <c r="B8681" s="4" t="s">
        <v>5</v>
      </c>
      <c r="C8681" s="4" t="s">
        <v>88</v>
      </c>
      <c r="D8681" s="4" t="s">
        <v>272</v>
      </c>
      <c r="E8681" s="4" t="s">
        <v>278</v>
      </c>
      <c r="F8681" s="4"/>
      <c r="G8681" s="4" t="s">
        <v>159</v>
      </c>
      <c r="H8681" s="4">
        <v>0</v>
      </c>
      <c r="I8681" s="4">
        <v>0</v>
      </c>
      <c r="J8681" s="4">
        <v>0</v>
      </c>
    </row>
    <row r="8682" spans="1:10" x14ac:dyDescent="0.35">
      <c r="A8682" s="4">
        <v>2023</v>
      </c>
      <c r="B8682" s="4" t="s">
        <v>5</v>
      </c>
      <c r="C8682" s="4" t="s">
        <v>88</v>
      </c>
      <c r="D8682" s="4" t="s">
        <v>272</v>
      </c>
      <c r="E8682" s="4" t="s">
        <v>279</v>
      </c>
      <c r="F8682" s="4"/>
      <c r="G8682" s="4" t="s">
        <v>159</v>
      </c>
      <c r="H8682" s="4">
        <v>0</v>
      </c>
      <c r="I8682" s="4">
        <v>0</v>
      </c>
      <c r="J8682" s="4">
        <v>0</v>
      </c>
    </row>
    <row r="8683" spans="1:10" x14ac:dyDescent="0.35">
      <c r="A8683" s="4">
        <v>2023</v>
      </c>
      <c r="B8683" s="4" t="s">
        <v>5</v>
      </c>
      <c r="C8683" s="4" t="s">
        <v>88</v>
      </c>
      <c r="D8683" s="4" t="s">
        <v>272</v>
      </c>
      <c r="E8683" s="4" t="s">
        <v>350</v>
      </c>
      <c r="F8683" s="4" t="s">
        <v>794</v>
      </c>
      <c r="G8683" s="4" t="s">
        <v>157</v>
      </c>
      <c r="H8683" s="4">
        <v>2</v>
      </c>
      <c r="I8683" s="4">
        <v>1</v>
      </c>
      <c r="J8683" s="4">
        <v>2</v>
      </c>
    </row>
    <row r="8684" spans="1:10" x14ac:dyDescent="0.35">
      <c r="A8684" s="4">
        <v>2023</v>
      </c>
      <c r="B8684" s="4" t="s">
        <v>5</v>
      </c>
      <c r="C8684" s="4" t="s">
        <v>88</v>
      </c>
      <c r="D8684" s="4" t="s">
        <v>354</v>
      </c>
      <c r="E8684" s="4" t="s">
        <v>295</v>
      </c>
      <c r="F8684" s="4" t="s">
        <v>795</v>
      </c>
      <c r="G8684" s="4" t="s">
        <v>157</v>
      </c>
      <c r="H8684" s="4">
        <v>2</v>
      </c>
      <c r="I8684" s="4">
        <v>2</v>
      </c>
      <c r="J8684" s="4">
        <v>4</v>
      </c>
    </row>
    <row r="8685" spans="1:10" x14ac:dyDescent="0.35">
      <c r="A8685" s="4">
        <v>2023</v>
      </c>
      <c r="B8685" s="4" t="s">
        <v>5</v>
      </c>
      <c r="C8685" s="4" t="s">
        <v>88</v>
      </c>
      <c r="D8685" s="4" t="s">
        <v>354</v>
      </c>
      <c r="E8685" s="4" t="s">
        <v>356</v>
      </c>
      <c r="F8685" s="4" t="s">
        <v>796</v>
      </c>
      <c r="G8685" s="4" t="s">
        <v>157</v>
      </c>
      <c r="H8685" s="4">
        <v>2</v>
      </c>
      <c r="I8685" s="4">
        <v>2</v>
      </c>
      <c r="J8685" s="4">
        <v>4</v>
      </c>
    </row>
    <row r="8686" spans="1:10" x14ac:dyDescent="0.35">
      <c r="A8686" s="4">
        <v>2023</v>
      </c>
      <c r="B8686" s="4" t="s">
        <v>5</v>
      </c>
      <c r="C8686" s="4" t="s">
        <v>88</v>
      </c>
      <c r="D8686" s="4" t="s">
        <v>354</v>
      </c>
      <c r="E8686" s="4" t="s">
        <v>322</v>
      </c>
      <c r="F8686" s="4"/>
      <c r="G8686" s="4" t="s">
        <v>159</v>
      </c>
      <c r="H8686" s="4">
        <v>0</v>
      </c>
      <c r="I8686" s="4">
        <v>0</v>
      </c>
      <c r="J8686" s="4">
        <v>0</v>
      </c>
    </row>
    <row r="8687" spans="1:10" x14ac:dyDescent="0.35">
      <c r="A8687" s="4">
        <v>2023</v>
      </c>
      <c r="B8687" s="4" t="s">
        <v>5</v>
      </c>
      <c r="C8687" s="4" t="s">
        <v>64</v>
      </c>
      <c r="D8687" s="4" t="s">
        <v>326</v>
      </c>
      <c r="E8687" s="4" t="s">
        <v>327</v>
      </c>
      <c r="F8687" s="4"/>
      <c r="G8687" s="4" t="s">
        <v>159</v>
      </c>
      <c r="H8687" s="4">
        <v>0</v>
      </c>
      <c r="I8687" s="4">
        <v>0</v>
      </c>
      <c r="J8687" s="4">
        <v>0</v>
      </c>
    </row>
    <row r="8688" spans="1:10" x14ac:dyDescent="0.35">
      <c r="A8688" s="4">
        <v>2023</v>
      </c>
      <c r="B8688" s="4" t="s">
        <v>5</v>
      </c>
      <c r="C8688" s="4" t="s">
        <v>64</v>
      </c>
      <c r="D8688" s="4" t="s">
        <v>326</v>
      </c>
      <c r="E8688" s="4" t="s">
        <v>329</v>
      </c>
      <c r="F8688" s="4" t="s">
        <v>797</v>
      </c>
      <c r="G8688" s="4" t="s">
        <v>157</v>
      </c>
      <c r="H8688" s="4">
        <v>1</v>
      </c>
      <c r="I8688" s="4">
        <v>1.5</v>
      </c>
      <c r="J8688" s="4">
        <v>1.5</v>
      </c>
    </row>
    <row r="8689" spans="1:10" x14ac:dyDescent="0.35">
      <c r="A8689" s="4">
        <v>2023</v>
      </c>
      <c r="B8689" s="4" t="s">
        <v>5</v>
      </c>
      <c r="C8689" s="4" t="s">
        <v>64</v>
      </c>
      <c r="D8689" s="4" t="s">
        <v>326</v>
      </c>
      <c r="E8689" s="4" t="s">
        <v>330</v>
      </c>
      <c r="F8689" s="4" t="s">
        <v>798</v>
      </c>
      <c r="G8689" s="4" t="s">
        <v>157</v>
      </c>
      <c r="H8689" s="4">
        <v>2</v>
      </c>
      <c r="I8689" s="4">
        <v>3</v>
      </c>
      <c r="J8689" s="4">
        <v>6</v>
      </c>
    </row>
    <row r="8690" spans="1:10" x14ac:dyDescent="0.35">
      <c r="A8690" s="4">
        <v>2023</v>
      </c>
      <c r="B8690" s="4" t="s">
        <v>5</v>
      </c>
      <c r="C8690" s="4" t="s">
        <v>64</v>
      </c>
      <c r="D8690" s="4" t="s">
        <v>326</v>
      </c>
      <c r="E8690" s="4" t="s">
        <v>330</v>
      </c>
      <c r="F8690" s="4" t="s">
        <v>799</v>
      </c>
      <c r="G8690" s="4" t="s">
        <v>157</v>
      </c>
      <c r="H8690" s="4">
        <v>2</v>
      </c>
      <c r="I8690" s="4">
        <v>3</v>
      </c>
      <c r="J8690" s="4">
        <v>6</v>
      </c>
    </row>
    <row r="8691" spans="1:10" x14ac:dyDescent="0.35">
      <c r="A8691" s="4">
        <v>2023</v>
      </c>
      <c r="B8691" s="4" t="s">
        <v>5</v>
      </c>
      <c r="C8691" s="4" t="s">
        <v>64</v>
      </c>
      <c r="D8691" s="4" t="s">
        <v>236</v>
      </c>
      <c r="E8691" s="4" t="s">
        <v>333</v>
      </c>
      <c r="F8691" s="4"/>
      <c r="G8691" s="4" t="s">
        <v>159</v>
      </c>
      <c r="H8691" s="4">
        <v>0</v>
      </c>
      <c r="I8691" s="4">
        <v>0</v>
      </c>
      <c r="J8691" s="4">
        <v>0</v>
      </c>
    </row>
    <row r="8692" spans="1:10" x14ac:dyDescent="0.35">
      <c r="A8692" s="4">
        <v>2023</v>
      </c>
      <c r="B8692" s="4" t="s">
        <v>5</v>
      </c>
      <c r="C8692" s="4" t="s">
        <v>64</v>
      </c>
      <c r="D8692" s="4" t="s">
        <v>236</v>
      </c>
      <c r="E8692" s="4" t="s">
        <v>335</v>
      </c>
      <c r="F8692" s="4"/>
      <c r="G8692" s="4" t="s">
        <v>159</v>
      </c>
      <c r="H8692" s="4">
        <v>0</v>
      </c>
      <c r="I8692" s="4">
        <v>0</v>
      </c>
      <c r="J8692" s="4">
        <v>0</v>
      </c>
    </row>
    <row r="8693" spans="1:10" x14ac:dyDescent="0.35">
      <c r="A8693" s="4">
        <v>2023</v>
      </c>
      <c r="B8693" s="4" t="s">
        <v>5</v>
      </c>
      <c r="C8693" s="4" t="s">
        <v>64</v>
      </c>
      <c r="D8693" s="4" t="s">
        <v>236</v>
      </c>
      <c r="E8693" s="4" t="s">
        <v>244</v>
      </c>
      <c r="F8693" s="4" t="s">
        <v>800</v>
      </c>
      <c r="G8693" s="4" t="s">
        <v>157</v>
      </c>
      <c r="H8693" s="4">
        <v>2</v>
      </c>
      <c r="I8693" s="4">
        <v>1.5</v>
      </c>
      <c r="J8693" s="4">
        <v>3</v>
      </c>
    </row>
    <row r="8694" spans="1:10" x14ac:dyDescent="0.35">
      <c r="A8694" s="4">
        <v>2023</v>
      </c>
      <c r="B8694" s="4" t="s">
        <v>5</v>
      </c>
      <c r="C8694" s="4" t="s">
        <v>64</v>
      </c>
      <c r="D8694" s="4" t="s">
        <v>338</v>
      </c>
      <c r="E8694" s="4" t="s">
        <v>339</v>
      </c>
      <c r="F8694" s="4"/>
      <c r="G8694" s="4" t="s">
        <v>159</v>
      </c>
      <c r="H8694" s="4">
        <v>0</v>
      </c>
      <c r="I8694" s="4">
        <v>0</v>
      </c>
      <c r="J8694" s="4">
        <v>0</v>
      </c>
    </row>
    <row r="8695" spans="1:10" x14ac:dyDescent="0.35">
      <c r="A8695" s="4">
        <v>2023</v>
      </c>
      <c r="B8695" s="4" t="s">
        <v>5</v>
      </c>
      <c r="C8695" s="4" t="s">
        <v>64</v>
      </c>
      <c r="D8695" s="4" t="s">
        <v>338</v>
      </c>
      <c r="E8695" s="4" t="s">
        <v>483</v>
      </c>
      <c r="F8695" s="4"/>
      <c r="G8695" s="4" t="s">
        <v>159</v>
      </c>
      <c r="H8695" s="4">
        <v>0</v>
      </c>
      <c r="I8695" s="4">
        <v>0</v>
      </c>
      <c r="J8695" s="4">
        <v>0</v>
      </c>
    </row>
    <row r="8696" spans="1:10" x14ac:dyDescent="0.35">
      <c r="A8696" s="4">
        <v>2023</v>
      </c>
      <c r="B8696" s="4" t="s">
        <v>5</v>
      </c>
      <c r="C8696" s="4" t="s">
        <v>64</v>
      </c>
      <c r="D8696" s="4" t="s">
        <v>338</v>
      </c>
      <c r="E8696" s="4" t="s">
        <v>485</v>
      </c>
      <c r="F8696" s="4" t="s">
        <v>801</v>
      </c>
      <c r="G8696" s="4" t="s">
        <v>157</v>
      </c>
      <c r="H8696" s="4">
        <v>2</v>
      </c>
      <c r="I8696" s="4">
        <v>1</v>
      </c>
      <c r="J8696" s="4">
        <v>2</v>
      </c>
    </row>
    <row r="8697" spans="1:10" x14ac:dyDescent="0.35">
      <c r="A8697" s="4">
        <v>2023</v>
      </c>
      <c r="B8697" s="4" t="s">
        <v>5</v>
      </c>
      <c r="C8697" s="4" t="s">
        <v>64</v>
      </c>
      <c r="D8697" s="4" t="s">
        <v>338</v>
      </c>
      <c r="E8697" s="4" t="s">
        <v>486</v>
      </c>
      <c r="F8697" s="4"/>
      <c r="G8697" s="4" t="s">
        <v>159</v>
      </c>
      <c r="H8697" s="4">
        <v>0</v>
      </c>
      <c r="I8697" s="4">
        <v>0</v>
      </c>
      <c r="J8697" s="4">
        <v>0</v>
      </c>
    </row>
    <row r="8698" spans="1:10" x14ac:dyDescent="0.35">
      <c r="A8698" s="4">
        <v>2023</v>
      </c>
      <c r="B8698" s="4" t="s">
        <v>5</v>
      </c>
      <c r="C8698" s="4" t="s">
        <v>64</v>
      </c>
      <c r="D8698" s="4" t="s">
        <v>338</v>
      </c>
      <c r="E8698" s="4" t="s">
        <v>488</v>
      </c>
      <c r="F8698" s="4"/>
      <c r="G8698" s="4" t="s">
        <v>159</v>
      </c>
      <c r="H8698" s="4">
        <v>0</v>
      </c>
      <c r="I8698" s="4">
        <v>0</v>
      </c>
      <c r="J8698" s="4">
        <v>0</v>
      </c>
    </row>
    <row r="8699" spans="1:10" x14ac:dyDescent="0.35">
      <c r="A8699" s="4">
        <v>2023</v>
      </c>
      <c r="B8699" s="4" t="s">
        <v>5</v>
      </c>
      <c r="C8699" s="4" t="s">
        <v>64</v>
      </c>
      <c r="D8699" s="4" t="s">
        <v>338</v>
      </c>
      <c r="E8699" s="4" t="s">
        <v>489</v>
      </c>
      <c r="F8699" s="4"/>
      <c r="G8699" s="4" t="s">
        <v>159</v>
      </c>
      <c r="H8699" s="4">
        <v>0</v>
      </c>
      <c r="I8699" s="4">
        <v>0</v>
      </c>
      <c r="J8699" s="4">
        <v>0</v>
      </c>
    </row>
    <row r="8700" spans="1:10" x14ac:dyDescent="0.35">
      <c r="A8700" s="4">
        <v>2023</v>
      </c>
      <c r="B8700" s="4" t="s">
        <v>5</v>
      </c>
      <c r="C8700" s="4" t="s">
        <v>64</v>
      </c>
      <c r="D8700" s="4" t="s">
        <v>342</v>
      </c>
      <c r="E8700" s="4" t="s">
        <v>490</v>
      </c>
      <c r="F8700" s="4"/>
      <c r="G8700" s="4" t="s">
        <v>159</v>
      </c>
      <c r="H8700" s="4">
        <v>0</v>
      </c>
      <c r="I8700" s="4">
        <v>0</v>
      </c>
      <c r="J8700" s="4">
        <v>0</v>
      </c>
    </row>
    <row r="8701" spans="1:10" x14ac:dyDescent="0.35">
      <c r="A8701" s="4">
        <v>2023</v>
      </c>
      <c r="B8701" s="4" t="s">
        <v>5</v>
      </c>
      <c r="C8701" s="4" t="s">
        <v>64</v>
      </c>
      <c r="D8701" s="4" t="s">
        <v>342</v>
      </c>
      <c r="E8701" s="4" t="s">
        <v>492</v>
      </c>
      <c r="F8701" s="4"/>
      <c r="G8701" s="4" t="s">
        <v>159</v>
      </c>
      <c r="H8701" s="4">
        <v>0</v>
      </c>
      <c r="I8701" s="4">
        <v>0</v>
      </c>
      <c r="J8701" s="4">
        <v>0</v>
      </c>
    </row>
    <row r="8702" spans="1:10" x14ac:dyDescent="0.35">
      <c r="A8702" s="4">
        <v>2023</v>
      </c>
      <c r="B8702" s="4" t="s">
        <v>5</v>
      </c>
      <c r="C8702" s="4" t="s">
        <v>64</v>
      </c>
      <c r="D8702" s="4" t="s">
        <v>342</v>
      </c>
      <c r="E8702" s="4" t="s">
        <v>494</v>
      </c>
      <c r="F8702" s="4"/>
      <c r="G8702" s="4" t="s">
        <v>159</v>
      </c>
      <c r="H8702" s="4">
        <v>0</v>
      </c>
      <c r="I8702" s="4">
        <v>0</v>
      </c>
      <c r="J8702" s="4">
        <v>0</v>
      </c>
    </row>
    <row r="8703" spans="1:10" x14ac:dyDescent="0.35">
      <c r="A8703" s="4">
        <v>2023</v>
      </c>
      <c r="B8703" s="4" t="s">
        <v>5</v>
      </c>
      <c r="C8703" s="4" t="s">
        <v>64</v>
      </c>
      <c r="D8703" s="4" t="s">
        <v>342</v>
      </c>
      <c r="E8703" s="4" t="s">
        <v>496</v>
      </c>
      <c r="F8703" s="4"/>
      <c r="G8703" s="4" t="s">
        <v>159</v>
      </c>
      <c r="H8703" s="4">
        <v>0</v>
      </c>
      <c r="I8703" s="4">
        <v>0</v>
      </c>
      <c r="J8703" s="4">
        <v>0</v>
      </c>
    </row>
    <row r="8704" spans="1:10" x14ac:dyDescent="0.35">
      <c r="A8704" s="4">
        <v>2023</v>
      </c>
      <c r="B8704" s="4" t="s">
        <v>5</v>
      </c>
      <c r="C8704" s="4" t="s">
        <v>64</v>
      </c>
      <c r="D8704" s="4" t="s">
        <v>342</v>
      </c>
      <c r="E8704" s="4" t="s">
        <v>497</v>
      </c>
      <c r="F8704" s="4"/>
      <c r="G8704" s="4" t="s">
        <v>159</v>
      </c>
      <c r="H8704" s="4">
        <v>0</v>
      </c>
      <c r="I8704" s="4">
        <v>0</v>
      </c>
      <c r="J8704" s="4">
        <v>0</v>
      </c>
    </row>
    <row r="8705" spans="1:10" x14ac:dyDescent="0.35">
      <c r="A8705" s="4">
        <v>2023</v>
      </c>
      <c r="B8705" s="4" t="s">
        <v>5</v>
      </c>
      <c r="C8705" s="4" t="s">
        <v>64</v>
      </c>
      <c r="D8705" s="4" t="s">
        <v>342</v>
      </c>
      <c r="E8705" s="4" t="s">
        <v>343</v>
      </c>
      <c r="F8705" s="4"/>
      <c r="G8705" s="4" t="s">
        <v>159</v>
      </c>
      <c r="H8705" s="4">
        <v>0</v>
      </c>
      <c r="I8705" s="4">
        <v>0</v>
      </c>
      <c r="J8705" s="4">
        <v>0</v>
      </c>
    </row>
    <row r="8706" spans="1:10" x14ac:dyDescent="0.35">
      <c r="A8706" s="4">
        <v>2023</v>
      </c>
      <c r="B8706" s="4" t="s">
        <v>5</v>
      </c>
      <c r="C8706" s="4" t="s">
        <v>64</v>
      </c>
      <c r="D8706" s="4" t="s">
        <v>342</v>
      </c>
      <c r="E8706" s="4" t="s">
        <v>345</v>
      </c>
      <c r="F8706" s="4" t="s">
        <v>802</v>
      </c>
      <c r="G8706" s="4" t="s">
        <v>157</v>
      </c>
      <c r="H8706" s="4">
        <v>2</v>
      </c>
      <c r="I8706" s="4">
        <v>2</v>
      </c>
      <c r="J8706" s="4">
        <v>4</v>
      </c>
    </row>
    <row r="8707" spans="1:10" x14ac:dyDescent="0.35">
      <c r="A8707" s="4">
        <v>2023</v>
      </c>
      <c r="B8707" s="4" t="s">
        <v>5</v>
      </c>
      <c r="C8707" s="4" t="s">
        <v>64</v>
      </c>
      <c r="D8707" s="4" t="s">
        <v>508</v>
      </c>
      <c r="E8707" s="4" t="s">
        <v>509</v>
      </c>
      <c r="F8707" s="4"/>
      <c r="G8707" s="4" t="s">
        <v>159</v>
      </c>
      <c r="H8707" s="4">
        <v>0</v>
      </c>
      <c r="I8707" s="4">
        <v>0</v>
      </c>
      <c r="J8707" s="4">
        <v>0</v>
      </c>
    </row>
    <row r="8708" spans="1:10" x14ac:dyDescent="0.35">
      <c r="A8708" s="4">
        <v>2023</v>
      </c>
      <c r="B8708" s="4" t="s">
        <v>5</v>
      </c>
      <c r="C8708" s="4" t="s">
        <v>64</v>
      </c>
      <c r="D8708" s="4" t="s">
        <v>272</v>
      </c>
      <c r="E8708" s="4" t="s">
        <v>273</v>
      </c>
      <c r="F8708" s="4" t="s">
        <v>803</v>
      </c>
      <c r="G8708" s="4" t="s">
        <v>157</v>
      </c>
      <c r="H8708" s="4">
        <v>2</v>
      </c>
      <c r="I8708" s="4">
        <v>2</v>
      </c>
      <c r="J8708" s="4">
        <v>4</v>
      </c>
    </row>
    <row r="8709" spans="1:10" x14ac:dyDescent="0.35">
      <c r="A8709" s="4">
        <v>2023</v>
      </c>
      <c r="B8709" s="4" t="s">
        <v>5</v>
      </c>
      <c r="C8709" s="4" t="s">
        <v>64</v>
      </c>
      <c r="D8709" s="4" t="s">
        <v>272</v>
      </c>
      <c r="E8709" s="4" t="s">
        <v>273</v>
      </c>
      <c r="F8709" s="4" t="s">
        <v>804</v>
      </c>
      <c r="G8709" s="4" t="s">
        <v>157</v>
      </c>
      <c r="H8709" s="4">
        <v>2</v>
      </c>
      <c r="I8709" s="4">
        <v>2</v>
      </c>
      <c r="J8709" s="4">
        <v>4</v>
      </c>
    </row>
    <row r="8710" spans="1:10" x14ac:dyDescent="0.35">
      <c r="A8710" s="4">
        <v>2023</v>
      </c>
      <c r="B8710" s="4" t="s">
        <v>5</v>
      </c>
      <c r="C8710" s="4" t="s">
        <v>64</v>
      </c>
      <c r="D8710" s="4" t="s">
        <v>272</v>
      </c>
      <c r="E8710" s="4" t="s">
        <v>274</v>
      </c>
      <c r="F8710" s="4"/>
      <c r="G8710" s="4" t="s">
        <v>159</v>
      </c>
      <c r="H8710" s="4">
        <v>0</v>
      </c>
      <c r="I8710" s="4">
        <v>0</v>
      </c>
      <c r="J8710" s="4">
        <v>0</v>
      </c>
    </row>
    <row r="8711" spans="1:10" x14ac:dyDescent="0.35">
      <c r="A8711" s="4">
        <v>2023</v>
      </c>
      <c r="B8711" s="4" t="s">
        <v>5</v>
      </c>
      <c r="C8711" s="4" t="s">
        <v>64</v>
      </c>
      <c r="D8711" s="4" t="s">
        <v>272</v>
      </c>
      <c r="E8711" s="4" t="s">
        <v>275</v>
      </c>
      <c r="F8711" s="4"/>
      <c r="G8711" s="4" t="s">
        <v>159</v>
      </c>
      <c r="H8711" s="4">
        <v>0</v>
      </c>
      <c r="I8711" s="4">
        <v>0</v>
      </c>
      <c r="J8711" s="4">
        <v>0</v>
      </c>
    </row>
    <row r="8712" spans="1:10" x14ac:dyDescent="0.35">
      <c r="A8712" s="4">
        <v>2023</v>
      </c>
      <c r="B8712" s="4" t="s">
        <v>5</v>
      </c>
      <c r="C8712" s="4" t="s">
        <v>64</v>
      </c>
      <c r="D8712" s="4" t="s">
        <v>272</v>
      </c>
      <c r="E8712" s="4" t="s">
        <v>278</v>
      </c>
      <c r="F8712" s="4" t="s">
        <v>805</v>
      </c>
      <c r="G8712" s="4" t="s">
        <v>157</v>
      </c>
      <c r="H8712" s="4">
        <v>2</v>
      </c>
      <c r="I8712" s="4">
        <v>2</v>
      </c>
      <c r="J8712" s="4">
        <v>4</v>
      </c>
    </row>
    <row r="8713" spans="1:10" x14ac:dyDescent="0.35">
      <c r="A8713" s="4">
        <v>2023</v>
      </c>
      <c r="B8713" s="4" t="s">
        <v>5</v>
      </c>
      <c r="C8713" s="4" t="s">
        <v>64</v>
      </c>
      <c r="D8713" s="4" t="s">
        <v>272</v>
      </c>
      <c r="E8713" s="4" t="s">
        <v>513</v>
      </c>
      <c r="F8713" s="4"/>
      <c r="G8713" s="4" t="s">
        <v>159</v>
      </c>
      <c r="H8713" s="4">
        <v>0</v>
      </c>
      <c r="I8713" s="4">
        <v>0</v>
      </c>
      <c r="J8713" s="4">
        <v>0</v>
      </c>
    </row>
    <row r="8714" spans="1:10" x14ac:dyDescent="0.35">
      <c r="A8714" s="4">
        <v>2023</v>
      </c>
      <c r="B8714" s="4" t="s">
        <v>5</v>
      </c>
      <c r="C8714" s="4" t="s">
        <v>64</v>
      </c>
      <c r="D8714" s="4" t="s">
        <v>272</v>
      </c>
      <c r="E8714" s="4" t="s">
        <v>279</v>
      </c>
      <c r="F8714" s="4" t="s">
        <v>806</v>
      </c>
      <c r="G8714" s="4" t="s">
        <v>157</v>
      </c>
      <c r="H8714" s="4">
        <v>2</v>
      </c>
      <c r="I8714" s="4">
        <v>2</v>
      </c>
      <c r="J8714" s="4">
        <v>4</v>
      </c>
    </row>
    <row r="8715" spans="1:10" x14ac:dyDescent="0.35">
      <c r="A8715" s="4">
        <v>2023</v>
      </c>
      <c r="B8715" s="4" t="s">
        <v>5</v>
      </c>
      <c r="C8715" s="4" t="s">
        <v>64</v>
      </c>
      <c r="D8715" s="4" t="s">
        <v>272</v>
      </c>
      <c r="E8715" s="4" t="s">
        <v>279</v>
      </c>
      <c r="F8715" s="4" t="s">
        <v>807</v>
      </c>
      <c r="G8715" s="4" t="s">
        <v>157</v>
      </c>
      <c r="H8715" s="4">
        <v>2</v>
      </c>
      <c r="I8715" s="4">
        <v>2</v>
      </c>
      <c r="J8715" s="4">
        <v>4</v>
      </c>
    </row>
    <row r="8716" spans="1:10" x14ac:dyDescent="0.35">
      <c r="A8716" s="4">
        <v>2023</v>
      </c>
      <c r="B8716" s="4" t="s">
        <v>5</v>
      </c>
      <c r="C8716" s="4" t="s">
        <v>64</v>
      </c>
      <c r="D8716" s="4" t="s">
        <v>272</v>
      </c>
      <c r="E8716" s="4" t="s">
        <v>279</v>
      </c>
      <c r="F8716" s="4" t="s">
        <v>808</v>
      </c>
      <c r="G8716" s="4" t="s">
        <v>157</v>
      </c>
      <c r="H8716" s="4">
        <v>2</v>
      </c>
      <c r="I8716" s="4">
        <v>2</v>
      </c>
      <c r="J8716" s="4">
        <v>4</v>
      </c>
    </row>
    <row r="8717" spans="1:10" x14ac:dyDescent="0.35">
      <c r="A8717" s="4">
        <v>2023</v>
      </c>
      <c r="B8717" s="4" t="s">
        <v>5</v>
      </c>
      <c r="C8717" s="4" t="s">
        <v>64</v>
      </c>
      <c r="D8717" s="4" t="s">
        <v>272</v>
      </c>
      <c r="E8717" s="4" t="s">
        <v>350</v>
      </c>
      <c r="F8717" s="4" t="s">
        <v>809</v>
      </c>
      <c r="G8717" s="4" t="s">
        <v>157</v>
      </c>
      <c r="H8717" s="4">
        <v>2</v>
      </c>
      <c r="I8717" s="4">
        <v>2</v>
      </c>
      <c r="J8717" s="4">
        <v>4</v>
      </c>
    </row>
    <row r="8718" spans="1:10" x14ac:dyDescent="0.35">
      <c r="A8718" s="4">
        <v>2023</v>
      </c>
      <c r="B8718" s="4" t="s">
        <v>5</v>
      </c>
      <c r="C8718" s="4" t="s">
        <v>64</v>
      </c>
      <c r="D8718" s="4" t="s">
        <v>354</v>
      </c>
      <c r="E8718" s="4" t="s">
        <v>318</v>
      </c>
      <c r="F8718" s="4"/>
      <c r="G8718" s="4" t="s">
        <v>159</v>
      </c>
      <c r="H8718" s="4">
        <v>0</v>
      </c>
      <c r="I8718" s="4">
        <v>0</v>
      </c>
      <c r="J8718" s="4">
        <v>0</v>
      </c>
    </row>
    <row r="8719" spans="1:10" x14ac:dyDescent="0.35">
      <c r="A8719" s="4">
        <v>2023</v>
      </c>
      <c r="B8719" s="4" t="s">
        <v>5</v>
      </c>
      <c r="C8719" s="4" t="s">
        <v>64</v>
      </c>
      <c r="D8719" s="4" t="s">
        <v>354</v>
      </c>
      <c r="E8719" s="4" t="s">
        <v>295</v>
      </c>
      <c r="F8719" s="4"/>
      <c r="G8719" s="4" t="s">
        <v>159</v>
      </c>
      <c r="H8719" s="4">
        <v>0</v>
      </c>
      <c r="I8719" s="4">
        <v>0</v>
      </c>
      <c r="J8719" s="4">
        <v>0</v>
      </c>
    </row>
    <row r="8720" spans="1:10" x14ac:dyDescent="0.35">
      <c r="A8720" s="4">
        <v>2023</v>
      </c>
      <c r="B8720" s="4" t="s">
        <v>5</v>
      </c>
      <c r="C8720" s="4" t="s">
        <v>64</v>
      </c>
      <c r="D8720" s="4" t="s">
        <v>354</v>
      </c>
      <c r="E8720" s="4" t="s">
        <v>356</v>
      </c>
      <c r="F8720" s="4" t="s">
        <v>810</v>
      </c>
      <c r="G8720" s="4" t="s">
        <v>157</v>
      </c>
      <c r="H8720" s="4">
        <v>2</v>
      </c>
      <c r="I8720" s="4">
        <v>3.5</v>
      </c>
      <c r="J8720" s="4">
        <v>7</v>
      </c>
    </row>
    <row r="8721" spans="1:10" x14ac:dyDescent="0.35">
      <c r="A8721" s="4">
        <v>2023</v>
      </c>
      <c r="B8721" s="4" t="s">
        <v>5</v>
      </c>
      <c r="C8721" s="4" t="s">
        <v>64</v>
      </c>
      <c r="D8721" s="4" t="s">
        <v>354</v>
      </c>
      <c r="E8721" s="4" t="s">
        <v>322</v>
      </c>
      <c r="F8721" s="4" t="s">
        <v>811</v>
      </c>
      <c r="G8721" s="4" t="s">
        <v>157</v>
      </c>
      <c r="H8721" s="4">
        <v>2</v>
      </c>
      <c r="I8721" s="4">
        <v>1</v>
      </c>
      <c r="J8721" s="4">
        <v>2</v>
      </c>
    </row>
    <row r="8722" spans="1:10" x14ac:dyDescent="0.35">
      <c r="A8722" s="4">
        <v>2022</v>
      </c>
      <c r="B8722" s="4" t="s">
        <v>5</v>
      </c>
      <c r="C8722" s="4" t="s">
        <v>63</v>
      </c>
      <c r="D8722" s="4" t="s">
        <v>326</v>
      </c>
      <c r="E8722" s="4" t="s">
        <v>327</v>
      </c>
      <c r="F8722" s="4" t="s">
        <v>3431</v>
      </c>
      <c r="G8722" s="4" t="s">
        <v>157</v>
      </c>
      <c r="H8722" s="4">
        <v>2</v>
      </c>
      <c r="I8722" s="4">
        <v>2</v>
      </c>
      <c r="J8722" s="4">
        <v>4</v>
      </c>
    </row>
    <row r="8723" spans="1:10" x14ac:dyDescent="0.35">
      <c r="A8723" s="4">
        <v>2022</v>
      </c>
      <c r="B8723" s="4" t="s">
        <v>5</v>
      </c>
      <c r="C8723" s="4" t="s">
        <v>63</v>
      </c>
      <c r="D8723" s="4" t="s">
        <v>326</v>
      </c>
      <c r="E8723" s="4" t="s">
        <v>329</v>
      </c>
      <c r="F8723" s="4"/>
      <c r="G8723" s="4" t="s">
        <v>159</v>
      </c>
      <c r="H8723" s="4">
        <v>0</v>
      </c>
      <c r="I8723" s="4">
        <v>0</v>
      </c>
      <c r="J8723" s="4">
        <v>0</v>
      </c>
    </row>
    <row r="8724" spans="1:10" x14ac:dyDescent="0.35">
      <c r="A8724" s="4">
        <v>2022</v>
      </c>
      <c r="B8724" s="4" t="s">
        <v>5</v>
      </c>
      <c r="C8724" s="4" t="s">
        <v>63</v>
      </c>
      <c r="D8724" s="4" t="s">
        <v>326</v>
      </c>
      <c r="E8724" s="4" t="s">
        <v>330</v>
      </c>
      <c r="F8724" s="4"/>
      <c r="G8724" s="4" t="s">
        <v>159</v>
      </c>
      <c r="H8724" s="4">
        <v>0</v>
      </c>
      <c r="I8724" s="4">
        <v>0</v>
      </c>
      <c r="J8724" s="4">
        <v>0</v>
      </c>
    </row>
    <row r="8725" spans="1:10" x14ac:dyDescent="0.35">
      <c r="A8725" s="4">
        <v>2022</v>
      </c>
      <c r="B8725" s="4" t="s">
        <v>5</v>
      </c>
      <c r="C8725" s="4" t="s">
        <v>63</v>
      </c>
      <c r="D8725" s="4" t="s">
        <v>236</v>
      </c>
      <c r="E8725" s="4" t="s">
        <v>333</v>
      </c>
      <c r="F8725" s="4" t="s">
        <v>3432</v>
      </c>
      <c r="G8725" s="4" t="s">
        <v>157</v>
      </c>
      <c r="H8725" s="4">
        <v>2</v>
      </c>
      <c r="I8725" s="4">
        <v>2</v>
      </c>
      <c r="J8725" s="4">
        <v>4</v>
      </c>
    </row>
    <row r="8726" spans="1:10" x14ac:dyDescent="0.35">
      <c r="A8726" s="4">
        <v>2022</v>
      </c>
      <c r="B8726" s="4" t="s">
        <v>5</v>
      </c>
      <c r="C8726" s="4" t="s">
        <v>63</v>
      </c>
      <c r="D8726" s="4" t="s">
        <v>236</v>
      </c>
      <c r="E8726" s="4" t="s">
        <v>244</v>
      </c>
      <c r="F8726" s="4" t="s">
        <v>3433</v>
      </c>
      <c r="G8726" s="4" t="s">
        <v>157</v>
      </c>
      <c r="H8726" s="4">
        <v>2</v>
      </c>
      <c r="I8726" s="4">
        <v>3</v>
      </c>
      <c r="J8726" s="4">
        <v>6</v>
      </c>
    </row>
    <row r="8727" spans="1:10" x14ac:dyDescent="0.35">
      <c r="A8727" s="4">
        <v>2022</v>
      </c>
      <c r="B8727" s="4" t="s">
        <v>5</v>
      </c>
      <c r="C8727" s="4" t="s">
        <v>63</v>
      </c>
      <c r="D8727" s="4" t="s">
        <v>338</v>
      </c>
      <c r="E8727" s="4" t="s">
        <v>339</v>
      </c>
      <c r="F8727" s="4" t="s">
        <v>3434</v>
      </c>
      <c r="G8727" s="4" t="s">
        <v>157</v>
      </c>
      <c r="H8727" s="4">
        <v>2</v>
      </c>
      <c r="I8727" s="4">
        <v>2</v>
      </c>
      <c r="J8727" s="4">
        <v>4</v>
      </c>
    </row>
    <row r="8728" spans="1:10" x14ac:dyDescent="0.35">
      <c r="A8728" s="4">
        <v>2022</v>
      </c>
      <c r="B8728" s="4" t="s">
        <v>5</v>
      </c>
      <c r="C8728" s="4" t="s">
        <v>63</v>
      </c>
      <c r="D8728" s="4" t="s">
        <v>338</v>
      </c>
      <c r="E8728" s="4" t="s">
        <v>485</v>
      </c>
      <c r="F8728" s="4" t="s">
        <v>3435</v>
      </c>
      <c r="G8728" s="4" t="s">
        <v>157</v>
      </c>
      <c r="H8728" s="4">
        <v>2</v>
      </c>
      <c r="I8728" s="4">
        <v>1</v>
      </c>
      <c r="J8728" s="4">
        <v>2</v>
      </c>
    </row>
    <row r="8729" spans="1:10" x14ac:dyDescent="0.35">
      <c r="A8729" s="4">
        <v>2022</v>
      </c>
      <c r="B8729" s="4" t="s">
        <v>5</v>
      </c>
      <c r="C8729" s="4" t="s">
        <v>63</v>
      </c>
      <c r="D8729" s="4" t="s">
        <v>338</v>
      </c>
      <c r="E8729" s="4" t="s">
        <v>488</v>
      </c>
      <c r="F8729" s="4"/>
      <c r="G8729" s="4" t="s">
        <v>159</v>
      </c>
      <c r="H8729" s="4">
        <v>0</v>
      </c>
      <c r="I8729" s="4">
        <v>0</v>
      </c>
      <c r="J8729" s="4">
        <v>0</v>
      </c>
    </row>
    <row r="8730" spans="1:10" x14ac:dyDescent="0.35">
      <c r="A8730" s="4">
        <v>2022</v>
      </c>
      <c r="B8730" s="4" t="s">
        <v>5</v>
      </c>
      <c r="C8730" s="4" t="s">
        <v>63</v>
      </c>
      <c r="D8730" s="4" t="s">
        <v>338</v>
      </c>
      <c r="E8730" s="4" t="s">
        <v>489</v>
      </c>
      <c r="F8730" s="4"/>
      <c r="G8730" s="4" t="s">
        <v>159</v>
      </c>
      <c r="H8730" s="4">
        <v>0</v>
      </c>
      <c r="I8730" s="4">
        <v>0</v>
      </c>
      <c r="J8730" s="4">
        <v>0</v>
      </c>
    </row>
    <row r="8731" spans="1:10" x14ac:dyDescent="0.35">
      <c r="A8731" s="4">
        <v>2022</v>
      </c>
      <c r="B8731" s="4" t="s">
        <v>5</v>
      </c>
      <c r="C8731" s="4" t="s">
        <v>63</v>
      </c>
      <c r="D8731" s="4" t="s">
        <v>342</v>
      </c>
      <c r="E8731" s="4" t="s">
        <v>490</v>
      </c>
      <c r="F8731" s="4"/>
      <c r="G8731" s="4" t="s">
        <v>159</v>
      </c>
      <c r="H8731" s="4">
        <v>0</v>
      </c>
      <c r="I8731" s="4">
        <v>0</v>
      </c>
      <c r="J8731" s="4">
        <v>0</v>
      </c>
    </row>
    <row r="8732" spans="1:10" x14ac:dyDescent="0.35">
      <c r="A8732" s="4">
        <v>2022</v>
      </c>
      <c r="B8732" s="4" t="s">
        <v>5</v>
      </c>
      <c r="C8732" s="4" t="s">
        <v>63</v>
      </c>
      <c r="D8732" s="4" t="s">
        <v>342</v>
      </c>
      <c r="E8732" s="4" t="s">
        <v>492</v>
      </c>
      <c r="F8732" s="4"/>
      <c r="G8732" s="4" t="s">
        <v>159</v>
      </c>
      <c r="H8732" s="4">
        <v>0</v>
      </c>
      <c r="I8732" s="4">
        <v>0</v>
      </c>
      <c r="J8732" s="4">
        <v>0</v>
      </c>
    </row>
    <row r="8733" spans="1:10" x14ac:dyDescent="0.35">
      <c r="A8733" s="4">
        <v>2022</v>
      </c>
      <c r="B8733" s="4" t="s">
        <v>5</v>
      </c>
      <c r="C8733" s="4" t="s">
        <v>63</v>
      </c>
      <c r="D8733" s="4" t="s">
        <v>342</v>
      </c>
      <c r="E8733" s="4" t="s">
        <v>496</v>
      </c>
      <c r="F8733" s="4"/>
      <c r="G8733" s="4" t="s">
        <v>159</v>
      </c>
      <c r="H8733" s="4">
        <v>0</v>
      </c>
      <c r="I8733" s="4">
        <v>0</v>
      </c>
      <c r="J8733" s="4">
        <v>0</v>
      </c>
    </row>
    <row r="8734" spans="1:10" x14ac:dyDescent="0.35">
      <c r="A8734" s="4">
        <v>2022</v>
      </c>
      <c r="B8734" s="4" t="s">
        <v>5</v>
      </c>
      <c r="C8734" s="4" t="s">
        <v>63</v>
      </c>
      <c r="D8734" s="4" t="s">
        <v>342</v>
      </c>
      <c r="E8734" s="4" t="s">
        <v>497</v>
      </c>
      <c r="F8734" s="4"/>
      <c r="G8734" s="4" t="s">
        <v>159</v>
      </c>
      <c r="H8734" s="4">
        <v>0</v>
      </c>
      <c r="I8734" s="4">
        <v>0</v>
      </c>
      <c r="J8734" s="4">
        <v>0</v>
      </c>
    </row>
    <row r="8735" spans="1:10" x14ac:dyDescent="0.35">
      <c r="A8735" s="4">
        <v>2022</v>
      </c>
      <c r="B8735" s="4" t="s">
        <v>5</v>
      </c>
      <c r="C8735" s="4" t="s">
        <v>63</v>
      </c>
      <c r="D8735" s="4" t="s">
        <v>342</v>
      </c>
      <c r="E8735" s="4" t="s">
        <v>343</v>
      </c>
      <c r="F8735" s="4"/>
      <c r="G8735" s="4" t="s">
        <v>159</v>
      </c>
      <c r="H8735" s="4">
        <v>0</v>
      </c>
      <c r="I8735" s="4">
        <v>0</v>
      </c>
      <c r="J8735" s="4">
        <v>0</v>
      </c>
    </row>
    <row r="8736" spans="1:10" x14ac:dyDescent="0.35">
      <c r="A8736" s="4">
        <v>2022</v>
      </c>
      <c r="B8736" s="4" t="s">
        <v>5</v>
      </c>
      <c r="C8736" s="4" t="s">
        <v>63</v>
      </c>
      <c r="D8736" s="4" t="s">
        <v>342</v>
      </c>
      <c r="E8736" s="4" t="s">
        <v>345</v>
      </c>
      <c r="F8736" s="4" t="s">
        <v>3436</v>
      </c>
      <c r="G8736" s="4" t="s">
        <v>157</v>
      </c>
      <c r="H8736" s="4">
        <v>2</v>
      </c>
      <c r="I8736" s="4">
        <v>1</v>
      </c>
      <c r="J8736" s="4">
        <v>2</v>
      </c>
    </row>
    <row r="8737" spans="1:10" x14ac:dyDescent="0.35">
      <c r="A8737" s="4">
        <v>2022</v>
      </c>
      <c r="B8737" s="4" t="s">
        <v>5</v>
      </c>
      <c r="C8737" s="4" t="s">
        <v>63</v>
      </c>
      <c r="D8737" s="4" t="s">
        <v>342</v>
      </c>
      <c r="E8737" s="4" t="s">
        <v>346</v>
      </c>
      <c r="F8737" s="4"/>
      <c r="G8737" s="4" t="s">
        <v>159</v>
      </c>
      <c r="H8737" s="4">
        <v>0</v>
      </c>
      <c r="I8737" s="4">
        <v>0</v>
      </c>
      <c r="J8737" s="4">
        <v>0</v>
      </c>
    </row>
    <row r="8738" spans="1:10" x14ac:dyDescent="0.35">
      <c r="A8738" s="4">
        <v>2022</v>
      </c>
      <c r="B8738" s="4" t="s">
        <v>5</v>
      </c>
      <c r="C8738" s="4" t="s">
        <v>63</v>
      </c>
      <c r="D8738" s="4" t="s">
        <v>508</v>
      </c>
      <c r="E8738" s="4" t="s">
        <v>509</v>
      </c>
      <c r="F8738" s="4"/>
      <c r="G8738" s="4" t="s">
        <v>159</v>
      </c>
      <c r="H8738" s="4">
        <v>0</v>
      </c>
      <c r="I8738" s="4">
        <v>0</v>
      </c>
      <c r="J8738" s="4">
        <v>0</v>
      </c>
    </row>
    <row r="8739" spans="1:10" x14ac:dyDescent="0.35">
      <c r="A8739" s="4">
        <v>2022</v>
      </c>
      <c r="B8739" s="4" t="s">
        <v>5</v>
      </c>
      <c r="C8739" s="4" t="s">
        <v>63</v>
      </c>
      <c r="D8739" s="4" t="s">
        <v>508</v>
      </c>
      <c r="E8739" s="4" t="s">
        <v>510</v>
      </c>
      <c r="F8739" s="4"/>
      <c r="G8739" s="4" t="s">
        <v>159</v>
      </c>
      <c r="H8739" s="4">
        <v>0</v>
      </c>
      <c r="I8739" s="4">
        <v>0</v>
      </c>
      <c r="J8739" s="4">
        <v>0</v>
      </c>
    </row>
    <row r="8740" spans="1:10" x14ac:dyDescent="0.35">
      <c r="A8740" s="4">
        <v>2022</v>
      </c>
      <c r="B8740" s="4" t="s">
        <v>5</v>
      </c>
      <c r="C8740" s="4" t="s">
        <v>63</v>
      </c>
      <c r="D8740" s="4" t="s">
        <v>272</v>
      </c>
      <c r="E8740" s="4" t="s">
        <v>273</v>
      </c>
      <c r="F8740" s="4" t="s">
        <v>3437</v>
      </c>
      <c r="G8740" s="4" t="s">
        <v>157</v>
      </c>
      <c r="H8740" s="4">
        <v>2</v>
      </c>
      <c r="I8740" s="4">
        <v>1</v>
      </c>
      <c r="J8740" s="4">
        <v>2</v>
      </c>
    </row>
    <row r="8741" spans="1:10" x14ac:dyDescent="0.35">
      <c r="A8741" s="4">
        <v>2022</v>
      </c>
      <c r="B8741" s="4" t="s">
        <v>5</v>
      </c>
      <c r="C8741" s="4" t="s">
        <v>63</v>
      </c>
      <c r="D8741" s="4" t="s">
        <v>272</v>
      </c>
      <c r="E8741" s="4" t="s">
        <v>274</v>
      </c>
      <c r="F8741" s="4" t="s">
        <v>3438</v>
      </c>
      <c r="G8741" s="4" t="s">
        <v>157</v>
      </c>
      <c r="H8741" s="4">
        <v>2</v>
      </c>
      <c r="I8741" s="4">
        <v>2</v>
      </c>
      <c r="J8741" s="4">
        <v>4</v>
      </c>
    </row>
    <row r="8742" spans="1:10" x14ac:dyDescent="0.35">
      <c r="A8742" s="4">
        <v>2022</v>
      </c>
      <c r="B8742" s="4" t="s">
        <v>5</v>
      </c>
      <c r="C8742" s="4" t="s">
        <v>63</v>
      </c>
      <c r="D8742" s="4" t="s">
        <v>272</v>
      </c>
      <c r="E8742" s="4" t="s">
        <v>275</v>
      </c>
      <c r="F8742" s="4"/>
      <c r="G8742" s="4" t="s">
        <v>159</v>
      </c>
      <c r="H8742" s="4">
        <v>0</v>
      </c>
      <c r="I8742" s="4">
        <v>0</v>
      </c>
      <c r="J8742" s="4">
        <v>0</v>
      </c>
    </row>
    <row r="8743" spans="1:10" x14ac:dyDescent="0.35">
      <c r="A8743" s="4">
        <v>2022</v>
      </c>
      <c r="B8743" s="4" t="s">
        <v>5</v>
      </c>
      <c r="C8743" s="4" t="s">
        <v>63</v>
      </c>
      <c r="D8743" s="4" t="s">
        <v>272</v>
      </c>
      <c r="E8743" s="4" t="s">
        <v>278</v>
      </c>
      <c r="F8743" s="4" t="s">
        <v>3439</v>
      </c>
      <c r="G8743" s="4" t="s">
        <v>157</v>
      </c>
      <c r="H8743" s="4">
        <v>2</v>
      </c>
      <c r="I8743" s="4">
        <v>2</v>
      </c>
      <c r="J8743" s="4">
        <v>4</v>
      </c>
    </row>
    <row r="8744" spans="1:10" x14ac:dyDescent="0.35">
      <c r="A8744" s="4">
        <v>2022</v>
      </c>
      <c r="B8744" s="4" t="s">
        <v>5</v>
      </c>
      <c r="C8744" s="4" t="s">
        <v>63</v>
      </c>
      <c r="D8744" s="4" t="s">
        <v>272</v>
      </c>
      <c r="E8744" s="4" t="s">
        <v>278</v>
      </c>
      <c r="F8744" s="4" t="s">
        <v>3440</v>
      </c>
      <c r="G8744" s="4" t="s">
        <v>157</v>
      </c>
      <c r="H8744" s="4">
        <v>2</v>
      </c>
      <c r="I8744" s="4">
        <v>2</v>
      </c>
      <c r="J8744" s="4">
        <v>4</v>
      </c>
    </row>
    <row r="8745" spans="1:10" x14ac:dyDescent="0.35">
      <c r="A8745" s="4">
        <v>2022</v>
      </c>
      <c r="B8745" s="4" t="s">
        <v>5</v>
      </c>
      <c r="C8745" s="4" t="s">
        <v>63</v>
      </c>
      <c r="D8745" s="4" t="s">
        <v>272</v>
      </c>
      <c r="E8745" s="4" t="s">
        <v>513</v>
      </c>
      <c r="F8745" s="4"/>
      <c r="G8745" s="4" t="s">
        <v>159</v>
      </c>
      <c r="H8745" s="4">
        <v>0</v>
      </c>
      <c r="I8745" s="4">
        <v>0</v>
      </c>
      <c r="J8745" s="4">
        <v>0</v>
      </c>
    </row>
    <row r="8746" spans="1:10" x14ac:dyDescent="0.35">
      <c r="A8746" s="4">
        <v>2022</v>
      </c>
      <c r="B8746" s="4" t="s">
        <v>5</v>
      </c>
      <c r="C8746" s="4" t="s">
        <v>63</v>
      </c>
      <c r="D8746" s="4" t="s">
        <v>272</v>
      </c>
      <c r="E8746" s="4" t="s">
        <v>279</v>
      </c>
      <c r="F8746" s="4"/>
      <c r="G8746" s="4" t="s">
        <v>159</v>
      </c>
      <c r="H8746" s="4">
        <v>0</v>
      </c>
      <c r="I8746" s="4">
        <v>0</v>
      </c>
      <c r="J8746" s="4">
        <v>0</v>
      </c>
    </row>
    <row r="8747" spans="1:10" x14ac:dyDescent="0.35">
      <c r="A8747" s="4">
        <v>2022</v>
      </c>
      <c r="B8747" s="4" t="s">
        <v>5</v>
      </c>
      <c r="C8747" s="4" t="s">
        <v>63</v>
      </c>
      <c r="D8747" s="4" t="s">
        <v>272</v>
      </c>
      <c r="E8747" s="4" t="s">
        <v>350</v>
      </c>
      <c r="F8747" s="4" t="s">
        <v>3441</v>
      </c>
      <c r="G8747" s="4" t="s">
        <v>157</v>
      </c>
      <c r="H8747" s="4">
        <v>2</v>
      </c>
      <c r="I8747" s="4">
        <v>3</v>
      </c>
      <c r="J8747" s="4">
        <v>6</v>
      </c>
    </row>
    <row r="8748" spans="1:10" x14ac:dyDescent="0.35">
      <c r="A8748" s="4">
        <v>2022</v>
      </c>
      <c r="B8748" s="4" t="s">
        <v>5</v>
      </c>
      <c r="C8748" s="4" t="s">
        <v>63</v>
      </c>
      <c r="D8748" s="4" t="s">
        <v>272</v>
      </c>
      <c r="E8748" s="4" t="s">
        <v>350</v>
      </c>
      <c r="F8748" s="4" t="s">
        <v>3442</v>
      </c>
      <c r="G8748" s="4" t="s">
        <v>157</v>
      </c>
      <c r="H8748" s="4">
        <v>2</v>
      </c>
      <c r="I8748" s="4">
        <v>3</v>
      </c>
      <c r="J8748" s="4">
        <v>6</v>
      </c>
    </row>
    <row r="8749" spans="1:10" x14ac:dyDescent="0.35">
      <c r="A8749" s="4">
        <v>2022</v>
      </c>
      <c r="B8749" s="4" t="s">
        <v>5</v>
      </c>
      <c r="C8749" s="4" t="s">
        <v>63</v>
      </c>
      <c r="D8749" s="4" t="s">
        <v>272</v>
      </c>
      <c r="E8749" s="4" t="s">
        <v>507</v>
      </c>
      <c r="F8749" s="4" t="s">
        <v>3443</v>
      </c>
      <c r="G8749" s="4" t="s">
        <v>157</v>
      </c>
      <c r="H8749" s="4">
        <v>1</v>
      </c>
      <c r="I8749" s="4">
        <v>1</v>
      </c>
      <c r="J8749" s="4">
        <v>1</v>
      </c>
    </row>
    <row r="8750" spans="1:10" x14ac:dyDescent="0.35">
      <c r="A8750" s="4">
        <v>2022</v>
      </c>
      <c r="B8750" s="4" t="s">
        <v>5</v>
      </c>
      <c r="C8750" s="4" t="s">
        <v>63</v>
      </c>
      <c r="D8750" s="4" t="s">
        <v>354</v>
      </c>
      <c r="E8750" s="4" t="s">
        <v>318</v>
      </c>
      <c r="F8750" s="4" t="s">
        <v>3444</v>
      </c>
      <c r="G8750" s="4" t="s">
        <v>157</v>
      </c>
      <c r="H8750" s="4">
        <v>2</v>
      </c>
      <c r="I8750" s="4">
        <v>2</v>
      </c>
      <c r="J8750" s="4">
        <v>4</v>
      </c>
    </row>
    <row r="8751" spans="1:10" x14ac:dyDescent="0.35">
      <c r="A8751" s="4">
        <v>2022</v>
      </c>
      <c r="B8751" s="4" t="s">
        <v>5</v>
      </c>
      <c r="C8751" s="4" t="s">
        <v>63</v>
      </c>
      <c r="D8751" s="4" t="s">
        <v>354</v>
      </c>
      <c r="E8751" s="4" t="s">
        <v>295</v>
      </c>
      <c r="F8751" s="4"/>
      <c r="G8751" s="4" t="s">
        <v>159</v>
      </c>
      <c r="H8751" s="4">
        <v>0</v>
      </c>
      <c r="I8751" s="4">
        <v>0</v>
      </c>
      <c r="J8751" s="4">
        <v>0</v>
      </c>
    </row>
    <row r="8752" spans="1:10" x14ac:dyDescent="0.35">
      <c r="A8752" s="4">
        <v>2022</v>
      </c>
      <c r="B8752" s="4" t="s">
        <v>5</v>
      </c>
      <c r="C8752" s="4" t="s">
        <v>63</v>
      </c>
      <c r="D8752" s="4" t="s">
        <v>354</v>
      </c>
      <c r="E8752" s="4" t="s">
        <v>356</v>
      </c>
      <c r="F8752" s="4" t="s">
        <v>3445</v>
      </c>
      <c r="G8752" s="4" t="s">
        <v>157</v>
      </c>
      <c r="H8752" s="4">
        <v>2</v>
      </c>
      <c r="I8752" s="4">
        <v>2</v>
      </c>
      <c r="J8752" s="4">
        <v>4</v>
      </c>
    </row>
    <row r="8753" spans="1:10" x14ac:dyDescent="0.35">
      <c r="A8753" s="4">
        <v>2022</v>
      </c>
      <c r="B8753" s="4" t="s">
        <v>5</v>
      </c>
      <c r="C8753" s="4" t="s">
        <v>63</v>
      </c>
      <c r="D8753" s="4" t="s">
        <v>354</v>
      </c>
      <c r="E8753" s="4" t="s">
        <v>322</v>
      </c>
      <c r="F8753" s="4"/>
      <c r="G8753" s="4" t="s">
        <v>159</v>
      </c>
      <c r="H8753" s="4">
        <v>0</v>
      </c>
      <c r="I8753" s="4">
        <v>0</v>
      </c>
      <c r="J8753" s="4">
        <v>0</v>
      </c>
    </row>
    <row r="8754" spans="1:10" x14ac:dyDescent="0.35">
      <c r="A8754" s="4">
        <v>2022</v>
      </c>
      <c r="B8754" s="4" t="s">
        <v>5</v>
      </c>
      <c r="C8754" s="4" t="s">
        <v>63</v>
      </c>
      <c r="D8754" s="4" t="s">
        <v>354</v>
      </c>
      <c r="E8754" s="4" t="s">
        <v>3446</v>
      </c>
      <c r="F8754" s="4"/>
      <c r="G8754" s="4" t="s">
        <v>159</v>
      </c>
      <c r="H8754" s="4">
        <v>0</v>
      </c>
      <c r="I8754" s="4">
        <v>0</v>
      </c>
      <c r="J8754" s="4">
        <v>0</v>
      </c>
    </row>
    <row r="8755" spans="1:10" x14ac:dyDescent="0.35">
      <c r="A8755" s="4">
        <v>2023</v>
      </c>
      <c r="B8755" s="4" t="s">
        <v>5</v>
      </c>
      <c r="C8755" s="4" t="s">
        <v>89</v>
      </c>
      <c r="D8755" s="4" t="s">
        <v>326</v>
      </c>
      <c r="E8755" s="4" t="s">
        <v>327</v>
      </c>
      <c r="F8755" s="4" t="s">
        <v>3447</v>
      </c>
      <c r="G8755" s="4" t="s">
        <v>157</v>
      </c>
      <c r="H8755" s="4">
        <v>2</v>
      </c>
      <c r="I8755" s="4">
        <v>2</v>
      </c>
      <c r="J8755" s="4">
        <v>4</v>
      </c>
    </row>
    <row r="8756" spans="1:10" x14ac:dyDescent="0.35">
      <c r="A8756" s="4">
        <v>2023</v>
      </c>
      <c r="B8756" s="4" t="s">
        <v>5</v>
      </c>
      <c r="C8756" s="4" t="s">
        <v>89</v>
      </c>
      <c r="D8756" s="4" t="s">
        <v>326</v>
      </c>
      <c r="E8756" s="4" t="s">
        <v>329</v>
      </c>
      <c r="F8756" s="4"/>
      <c r="G8756" s="4" t="s">
        <v>159</v>
      </c>
      <c r="H8756" s="4">
        <v>0</v>
      </c>
      <c r="I8756" s="4">
        <v>0</v>
      </c>
      <c r="J8756" s="4">
        <v>0</v>
      </c>
    </row>
    <row r="8757" spans="1:10" x14ac:dyDescent="0.35">
      <c r="A8757" s="4">
        <v>2023</v>
      </c>
      <c r="B8757" s="4" t="s">
        <v>5</v>
      </c>
      <c r="C8757" s="4" t="s">
        <v>89</v>
      </c>
      <c r="D8757" s="4" t="s">
        <v>326</v>
      </c>
      <c r="E8757" s="4" t="s">
        <v>330</v>
      </c>
      <c r="F8757" s="4"/>
      <c r="G8757" s="4" t="s">
        <v>159</v>
      </c>
      <c r="H8757" s="4">
        <v>0</v>
      </c>
      <c r="I8757" s="4">
        <v>0</v>
      </c>
      <c r="J8757" s="4">
        <v>0</v>
      </c>
    </row>
    <row r="8758" spans="1:10" x14ac:dyDescent="0.35">
      <c r="A8758" s="4">
        <v>2023</v>
      </c>
      <c r="B8758" s="4" t="s">
        <v>5</v>
      </c>
      <c r="C8758" s="4" t="s">
        <v>89</v>
      </c>
      <c r="D8758" s="4" t="s">
        <v>236</v>
      </c>
      <c r="E8758" s="4" t="s">
        <v>333</v>
      </c>
      <c r="F8758" s="4"/>
      <c r="G8758" s="4" t="s">
        <v>159</v>
      </c>
      <c r="H8758" s="4">
        <v>0</v>
      </c>
      <c r="I8758" s="4">
        <v>0</v>
      </c>
      <c r="J8758" s="4">
        <v>0</v>
      </c>
    </row>
    <row r="8759" spans="1:10" x14ac:dyDescent="0.35">
      <c r="A8759" s="4">
        <v>2023</v>
      </c>
      <c r="B8759" s="4" t="s">
        <v>5</v>
      </c>
      <c r="C8759" s="4" t="s">
        <v>89</v>
      </c>
      <c r="D8759" s="4" t="s">
        <v>236</v>
      </c>
      <c r="E8759" s="4" t="s">
        <v>244</v>
      </c>
      <c r="F8759" s="4" t="s">
        <v>3448</v>
      </c>
      <c r="G8759" s="4" t="s">
        <v>157</v>
      </c>
      <c r="H8759" s="4">
        <v>2</v>
      </c>
      <c r="I8759" s="4">
        <v>1</v>
      </c>
      <c r="J8759" s="4">
        <v>2</v>
      </c>
    </row>
    <row r="8760" spans="1:10" x14ac:dyDescent="0.35">
      <c r="A8760" s="4">
        <v>2023</v>
      </c>
      <c r="B8760" s="4" t="s">
        <v>5</v>
      </c>
      <c r="C8760" s="4" t="s">
        <v>89</v>
      </c>
      <c r="D8760" s="4" t="s">
        <v>338</v>
      </c>
      <c r="E8760" s="4" t="s">
        <v>339</v>
      </c>
      <c r="F8760" s="4" t="s">
        <v>3449</v>
      </c>
      <c r="G8760" s="4" t="s">
        <v>157</v>
      </c>
      <c r="H8760" s="4">
        <v>2</v>
      </c>
      <c r="I8760" s="4">
        <v>1</v>
      </c>
      <c r="J8760" s="4">
        <v>2</v>
      </c>
    </row>
    <row r="8761" spans="1:10" x14ac:dyDescent="0.35">
      <c r="A8761" s="4">
        <v>2023</v>
      </c>
      <c r="B8761" s="4" t="s">
        <v>5</v>
      </c>
      <c r="C8761" s="4" t="s">
        <v>89</v>
      </c>
      <c r="D8761" s="4" t="s">
        <v>338</v>
      </c>
      <c r="E8761" s="4" t="s">
        <v>485</v>
      </c>
      <c r="F8761" s="4"/>
      <c r="G8761" s="4" t="s">
        <v>159</v>
      </c>
      <c r="H8761" s="4">
        <v>0</v>
      </c>
      <c r="I8761" s="4">
        <v>0</v>
      </c>
      <c r="J8761" s="4">
        <v>0</v>
      </c>
    </row>
    <row r="8762" spans="1:10" x14ac:dyDescent="0.35">
      <c r="A8762" s="4">
        <v>2023</v>
      </c>
      <c r="B8762" s="4" t="s">
        <v>5</v>
      </c>
      <c r="C8762" s="4" t="s">
        <v>89</v>
      </c>
      <c r="D8762" s="4" t="s">
        <v>338</v>
      </c>
      <c r="E8762" s="4" t="s">
        <v>489</v>
      </c>
      <c r="F8762" s="4"/>
      <c r="G8762" s="4" t="s">
        <v>159</v>
      </c>
      <c r="H8762" s="4">
        <v>0</v>
      </c>
      <c r="I8762" s="4">
        <v>0</v>
      </c>
      <c r="J8762" s="4">
        <v>0</v>
      </c>
    </row>
    <row r="8763" spans="1:10" x14ac:dyDescent="0.35">
      <c r="A8763" s="4">
        <v>2023</v>
      </c>
      <c r="B8763" s="4" t="s">
        <v>5</v>
      </c>
      <c r="C8763" s="4" t="s">
        <v>89</v>
      </c>
      <c r="D8763" s="4" t="s">
        <v>342</v>
      </c>
      <c r="E8763" s="4" t="s">
        <v>492</v>
      </c>
      <c r="F8763" s="4"/>
      <c r="G8763" s="4" t="s">
        <v>159</v>
      </c>
      <c r="H8763" s="4">
        <v>0</v>
      </c>
      <c r="I8763" s="4">
        <v>0</v>
      </c>
      <c r="J8763" s="4">
        <v>0</v>
      </c>
    </row>
    <row r="8764" spans="1:10" x14ac:dyDescent="0.35">
      <c r="A8764" s="4">
        <v>2023</v>
      </c>
      <c r="B8764" s="4" t="s">
        <v>5</v>
      </c>
      <c r="C8764" s="4" t="s">
        <v>89</v>
      </c>
      <c r="D8764" s="4" t="s">
        <v>342</v>
      </c>
      <c r="E8764" s="4" t="s">
        <v>496</v>
      </c>
      <c r="F8764" s="4"/>
      <c r="G8764" s="4" t="s">
        <v>159</v>
      </c>
      <c r="H8764" s="4">
        <v>0</v>
      </c>
      <c r="I8764" s="4">
        <v>0</v>
      </c>
      <c r="J8764" s="4">
        <v>0</v>
      </c>
    </row>
    <row r="8765" spans="1:10" x14ac:dyDescent="0.35">
      <c r="A8765" s="4">
        <v>2023</v>
      </c>
      <c r="B8765" s="4" t="s">
        <v>5</v>
      </c>
      <c r="C8765" s="4" t="s">
        <v>89</v>
      </c>
      <c r="D8765" s="4" t="s">
        <v>342</v>
      </c>
      <c r="E8765" s="4" t="s">
        <v>345</v>
      </c>
      <c r="F8765" s="4" t="s">
        <v>3450</v>
      </c>
      <c r="G8765" s="4" t="s">
        <v>157</v>
      </c>
      <c r="H8765" s="4">
        <v>2</v>
      </c>
      <c r="I8765" s="4">
        <v>1</v>
      </c>
      <c r="J8765" s="4">
        <v>2</v>
      </c>
    </row>
    <row r="8766" spans="1:10" x14ac:dyDescent="0.35">
      <c r="A8766" s="4">
        <v>2023</v>
      </c>
      <c r="B8766" s="4" t="s">
        <v>5</v>
      </c>
      <c r="C8766" s="4" t="s">
        <v>89</v>
      </c>
      <c r="D8766" s="4" t="s">
        <v>272</v>
      </c>
      <c r="E8766" s="4" t="s">
        <v>273</v>
      </c>
      <c r="F8766" s="4"/>
      <c r="G8766" s="4" t="s">
        <v>159</v>
      </c>
      <c r="H8766" s="4">
        <v>0</v>
      </c>
      <c r="I8766" s="4">
        <v>0</v>
      </c>
      <c r="J8766" s="4">
        <v>0</v>
      </c>
    </row>
    <row r="8767" spans="1:10" x14ac:dyDescent="0.35">
      <c r="A8767" s="4">
        <v>2023</v>
      </c>
      <c r="B8767" s="4" t="s">
        <v>5</v>
      </c>
      <c r="C8767" s="4" t="s">
        <v>89</v>
      </c>
      <c r="D8767" s="4" t="s">
        <v>272</v>
      </c>
      <c r="E8767" s="4" t="s">
        <v>274</v>
      </c>
      <c r="F8767" s="4" t="s">
        <v>3451</v>
      </c>
      <c r="G8767" s="4" t="s">
        <v>157</v>
      </c>
      <c r="H8767" s="4">
        <v>2</v>
      </c>
      <c r="I8767" s="4">
        <v>1</v>
      </c>
      <c r="J8767" s="4">
        <v>2</v>
      </c>
    </row>
    <row r="8768" spans="1:10" x14ac:dyDescent="0.35">
      <c r="A8768" s="4">
        <v>2023</v>
      </c>
      <c r="B8768" s="4" t="s">
        <v>5</v>
      </c>
      <c r="C8768" s="4" t="s">
        <v>89</v>
      </c>
      <c r="D8768" s="4" t="s">
        <v>272</v>
      </c>
      <c r="E8768" s="4" t="s">
        <v>278</v>
      </c>
      <c r="F8768" s="4" t="s">
        <v>3452</v>
      </c>
      <c r="G8768" s="4" t="s">
        <v>157</v>
      </c>
      <c r="H8768" s="4">
        <v>2</v>
      </c>
      <c r="I8768" s="4">
        <v>1</v>
      </c>
      <c r="J8768" s="4">
        <v>2</v>
      </c>
    </row>
    <row r="8769" spans="1:10" x14ac:dyDescent="0.35">
      <c r="A8769" s="4">
        <v>2023</v>
      </c>
      <c r="B8769" s="4" t="s">
        <v>5</v>
      </c>
      <c r="C8769" s="4" t="s">
        <v>89</v>
      </c>
      <c r="D8769" s="4" t="s">
        <v>272</v>
      </c>
      <c r="E8769" s="4" t="s">
        <v>279</v>
      </c>
      <c r="F8769" s="4" t="s">
        <v>3453</v>
      </c>
      <c r="G8769" s="4" t="s">
        <v>157</v>
      </c>
      <c r="H8769" s="4">
        <v>2</v>
      </c>
      <c r="I8769" s="4">
        <v>1</v>
      </c>
      <c r="J8769" s="4">
        <v>2</v>
      </c>
    </row>
    <row r="8770" spans="1:10" x14ac:dyDescent="0.35">
      <c r="A8770" s="4">
        <v>2023</v>
      </c>
      <c r="B8770" s="4" t="s">
        <v>5</v>
      </c>
      <c r="C8770" s="4" t="s">
        <v>89</v>
      </c>
      <c r="D8770" s="4" t="s">
        <v>272</v>
      </c>
      <c r="E8770" s="4" t="s">
        <v>350</v>
      </c>
      <c r="F8770" s="4" t="s">
        <v>3454</v>
      </c>
      <c r="G8770" s="4" t="s">
        <v>157</v>
      </c>
      <c r="H8770" s="4">
        <v>2</v>
      </c>
      <c r="I8770" s="4">
        <v>2</v>
      </c>
      <c r="J8770" s="4">
        <v>4</v>
      </c>
    </row>
    <row r="8771" spans="1:10" x14ac:dyDescent="0.35">
      <c r="A8771" s="4">
        <v>2023</v>
      </c>
      <c r="B8771" s="4" t="s">
        <v>5</v>
      </c>
      <c r="C8771" s="4" t="s">
        <v>89</v>
      </c>
      <c r="D8771" s="4" t="s">
        <v>354</v>
      </c>
      <c r="E8771" s="4" t="s">
        <v>318</v>
      </c>
      <c r="F8771" s="4"/>
      <c r="G8771" s="4" t="s">
        <v>159</v>
      </c>
      <c r="H8771" s="4">
        <v>0</v>
      </c>
      <c r="I8771" s="4">
        <v>0</v>
      </c>
      <c r="J8771" s="4">
        <v>0</v>
      </c>
    </row>
    <row r="8772" spans="1:10" x14ac:dyDescent="0.35">
      <c r="A8772" s="4">
        <v>2023</v>
      </c>
      <c r="B8772" s="4" t="s">
        <v>5</v>
      </c>
      <c r="C8772" s="4" t="s">
        <v>89</v>
      </c>
      <c r="D8772" s="4" t="s">
        <v>354</v>
      </c>
      <c r="E8772" s="4" t="s">
        <v>295</v>
      </c>
      <c r="F8772" s="4"/>
      <c r="G8772" s="4" t="s">
        <v>159</v>
      </c>
      <c r="H8772" s="4">
        <v>0</v>
      </c>
      <c r="I8772" s="4">
        <v>0</v>
      </c>
      <c r="J8772" s="4">
        <v>0</v>
      </c>
    </row>
    <row r="8773" spans="1:10" x14ac:dyDescent="0.35">
      <c r="A8773" s="4">
        <v>2023</v>
      </c>
      <c r="B8773" s="4" t="s">
        <v>5</v>
      </c>
      <c r="C8773" s="4" t="s">
        <v>89</v>
      </c>
      <c r="D8773" s="4" t="s">
        <v>354</v>
      </c>
      <c r="E8773" s="4" t="s">
        <v>356</v>
      </c>
      <c r="F8773" s="4"/>
      <c r="G8773" s="4" t="s">
        <v>159</v>
      </c>
      <c r="H8773" s="4">
        <v>0</v>
      </c>
      <c r="I8773" s="4">
        <v>0</v>
      </c>
      <c r="J8773" s="4">
        <v>0</v>
      </c>
    </row>
    <row r="8774" spans="1:10" x14ac:dyDescent="0.35">
      <c r="A8774" s="4">
        <v>2023</v>
      </c>
      <c r="B8774" s="4" t="s">
        <v>5</v>
      </c>
      <c r="C8774" s="4" t="s">
        <v>89</v>
      </c>
      <c r="D8774" s="4" t="s">
        <v>354</v>
      </c>
      <c r="E8774" s="4" t="s">
        <v>322</v>
      </c>
      <c r="F8774" s="4"/>
      <c r="G8774" s="4" t="s">
        <v>159</v>
      </c>
      <c r="H8774" s="4">
        <v>0</v>
      </c>
      <c r="I8774" s="4">
        <v>0</v>
      </c>
      <c r="J8774" s="4">
        <v>0</v>
      </c>
    </row>
    <row r="8775" spans="1:10" x14ac:dyDescent="0.35">
      <c r="A8775" s="4">
        <v>2022</v>
      </c>
      <c r="B8775" s="4" t="s">
        <v>5</v>
      </c>
      <c r="C8775" s="4" t="s">
        <v>142</v>
      </c>
      <c r="D8775" s="4" t="s">
        <v>326</v>
      </c>
      <c r="E8775" s="4" t="s">
        <v>327</v>
      </c>
      <c r="F8775" s="4"/>
      <c r="G8775" s="4" t="s">
        <v>159</v>
      </c>
      <c r="H8775" s="4">
        <v>0</v>
      </c>
      <c r="I8775" s="4">
        <v>0</v>
      </c>
      <c r="J8775" s="4">
        <v>0</v>
      </c>
    </row>
    <row r="8776" spans="1:10" x14ac:dyDescent="0.35">
      <c r="A8776" s="4">
        <v>2022</v>
      </c>
      <c r="B8776" s="4" t="s">
        <v>5</v>
      </c>
      <c r="C8776" s="4" t="s">
        <v>142</v>
      </c>
      <c r="D8776" s="4" t="s">
        <v>326</v>
      </c>
      <c r="E8776" s="4" t="s">
        <v>329</v>
      </c>
      <c r="F8776" s="4" t="s">
        <v>3902</v>
      </c>
      <c r="G8776" s="4" t="s">
        <v>157</v>
      </c>
      <c r="H8776" s="4">
        <v>2</v>
      </c>
      <c r="I8776" s="4">
        <v>2</v>
      </c>
      <c r="J8776" s="4">
        <v>4</v>
      </c>
    </row>
    <row r="8777" spans="1:10" x14ac:dyDescent="0.35">
      <c r="A8777" s="4">
        <v>2022</v>
      </c>
      <c r="B8777" s="4" t="s">
        <v>5</v>
      </c>
      <c r="C8777" s="4" t="s">
        <v>142</v>
      </c>
      <c r="D8777" s="4" t="s">
        <v>326</v>
      </c>
      <c r="E8777" s="4" t="s">
        <v>330</v>
      </c>
      <c r="F8777" s="4"/>
      <c r="G8777" s="4" t="s">
        <v>159</v>
      </c>
      <c r="H8777" s="4">
        <v>0</v>
      </c>
      <c r="I8777" s="4">
        <v>0</v>
      </c>
      <c r="J8777" s="4">
        <v>0</v>
      </c>
    </row>
    <row r="8778" spans="1:10" x14ac:dyDescent="0.35">
      <c r="A8778" s="4">
        <v>2022</v>
      </c>
      <c r="B8778" s="4" t="s">
        <v>5</v>
      </c>
      <c r="C8778" s="4" t="s">
        <v>142</v>
      </c>
      <c r="D8778" s="4" t="s">
        <v>236</v>
      </c>
      <c r="E8778" s="4" t="s">
        <v>333</v>
      </c>
      <c r="F8778" s="4"/>
      <c r="G8778" s="4" t="s">
        <v>159</v>
      </c>
      <c r="H8778" s="4">
        <v>0</v>
      </c>
      <c r="I8778" s="4">
        <v>0</v>
      </c>
      <c r="J8778" s="4">
        <v>0</v>
      </c>
    </row>
    <row r="8779" spans="1:10" x14ac:dyDescent="0.35">
      <c r="A8779" s="4">
        <v>2022</v>
      </c>
      <c r="B8779" s="4" t="s">
        <v>5</v>
      </c>
      <c r="C8779" s="4" t="s">
        <v>142</v>
      </c>
      <c r="D8779" s="4" t="s">
        <v>236</v>
      </c>
      <c r="E8779" s="4" t="s">
        <v>244</v>
      </c>
      <c r="F8779" s="4"/>
      <c r="G8779" s="4" t="s">
        <v>159</v>
      </c>
      <c r="H8779" s="4">
        <v>0</v>
      </c>
      <c r="I8779" s="4">
        <v>0</v>
      </c>
      <c r="J8779" s="4">
        <v>0</v>
      </c>
    </row>
    <row r="8780" spans="1:10" x14ac:dyDescent="0.35">
      <c r="A8780" s="4">
        <v>2022</v>
      </c>
      <c r="B8780" s="4" t="s">
        <v>5</v>
      </c>
      <c r="C8780" s="4" t="s">
        <v>142</v>
      </c>
      <c r="D8780" s="4" t="s">
        <v>338</v>
      </c>
      <c r="E8780" s="4" t="s">
        <v>339</v>
      </c>
      <c r="F8780" s="4" t="s">
        <v>3903</v>
      </c>
      <c r="G8780" s="4" t="s">
        <v>157</v>
      </c>
      <c r="H8780" s="4">
        <v>2</v>
      </c>
      <c r="I8780" s="4">
        <v>3</v>
      </c>
      <c r="J8780" s="4">
        <v>6</v>
      </c>
    </row>
    <row r="8781" spans="1:10" x14ac:dyDescent="0.35">
      <c r="A8781" s="4">
        <v>2022</v>
      </c>
      <c r="B8781" s="4" t="s">
        <v>5</v>
      </c>
      <c r="C8781" s="4" t="s">
        <v>142</v>
      </c>
      <c r="D8781" s="4" t="s">
        <v>338</v>
      </c>
      <c r="E8781" s="4" t="s">
        <v>339</v>
      </c>
      <c r="F8781" s="4" t="s">
        <v>3904</v>
      </c>
      <c r="G8781" s="4" t="s">
        <v>157</v>
      </c>
      <c r="H8781" s="4">
        <v>2</v>
      </c>
      <c r="I8781" s="4">
        <v>3</v>
      </c>
      <c r="J8781" s="4">
        <v>6</v>
      </c>
    </row>
    <row r="8782" spans="1:10" x14ac:dyDescent="0.35">
      <c r="A8782" s="4">
        <v>2022</v>
      </c>
      <c r="B8782" s="4" t="s">
        <v>5</v>
      </c>
      <c r="C8782" s="4" t="s">
        <v>142</v>
      </c>
      <c r="D8782" s="4" t="s">
        <v>338</v>
      </c>
      <c r="E8782" s="4" t="s">
        <v>339</v>
      </c>
      <c r="F8782" s="4" t="s">
        <v>3905</v>
      </c>
      <c r="G8782" s="4" t="s">
        <v>157</v>
      </c>
      <c r="H8782" s="4">
        <v>2</v>
      </c>
      <c r="I8782" s="4">
        <v>3</v>
      </c>
      <c r="J8782" s="4">
        <v>6</v>
      </c>
    </row>
    <row r="8783" spans="1:10" x14ac:dyDescent="0.35">
      <c r="A8783" s="4">
        <v>2022</v>
      </c>
      <c r="B8783" s="4" t="s">
        <v>5</v>
      </c>
      <c r="C8783" s="4" t="s">
        <v>142</v>
      </c>
      <c r="D8783" s="4" t="s">
        <v>338</v>
      </c>
      <c r="E8783" s="4" t="s">
        <v>489</v>
      </c>
      <c r="F8783" s="4"/>
      <c r="G8783" s="4" t="s">
        <v>159</v>
      </c>
      <c r="H8783" s="4">
        <v>0</v>
      </c>
      <c r="I8783" s="4">
        <v>0</v>
      </c>
      <c r="J8783" s="4">
        <v>0</v>
      </c>
    </row>
    <row r="8784" spans="1:10" x14ac:dyDescent="0.35">
      <c r="A8784" s="4">
        <v>2022</v>
      </c>
      <c r="B8784" s="4" t="s">
        <v>5</v>
      </c>
      <c r="C8784" s="4" t="s">
        <v>142</v>
      </c>
      <c r="D8784" s="4" t="s">
        <v>342</v>
      </c>
      <c r="E8784" s="4" t="s">
        <v>492</v>
      </c>
      <c r="F8784" s="4" t="s">
        <v>3906</v>
      </c>
      <c r="G8784" s="4" t="s">
        <v>157</v>
      </c>
      <c r="H8784" s="4">
        <v>2</v>
      </c>
      <c r="I8784" s="4">
        <v>1</v>
      </c>
      <c r="J8784" s="4">
        <v>2</v>
      </c>
    </row>
    <row r="8785" spans="1:10" x14ac:dyDescent="0.35">
      <c r="A8785" s="4">
        <v>2022</v>
      </c>
      <c r="B8785" s="4" t="s">
        <v>5</v>
      </c>
      <c r="C8785" s="4" t="s">
        <v>142</v>
      </c>
      <c r="D8785" s="4" t="s">
        <v>342</v>
      </c>
      <c r="E8785" s="4" t="s">
        <v>496</v>
      </c>
      <c r="F8785" s="4"/>
      <c r="G8785" s="4" t="s">
        <v>159</v>
      </c>
      <c r="H8785" s="4">
        <v>0</v>
      </c>
      <c r="I8785" s="4">
        <v>0</v>
      </c>
      <c r="J8785" s="4">
        <v>0</v>
      </c>
    </row>
    <row r="8786" spans="1:10" x14ac:dyDescent="0.35">
      <c r="A8786" s="4">
        <v>2022</v>
      </c>
      <c r="B8786" s="4" t="s">
        <v>5</v>
      </c>
      <c r="C8786" s="4" t="s">
        <v>142</v>
      </c>
      <c r="D8786" s="4" t="s">
        <v>342</v>
      </c>
      <c r="E8786" s="4" t="s">
        <v>497</v>
      </c>
      <c r="F8786" s="4"/>
      <c r="G8786" s="4" t="s">
        <v>159</v>
      </c>
      <c r="H8786" s="4">
        <v>0</v>
      </c>
      <c r="I8786" s="4">
        <v>0</v>
      </c>
      <c r="J8786" s="4">
        <v>0</v>
      </c>
    </row>
    <row r="8787" spans="1:10" x14ac:dyDescent="0.35">
      <c r="A8787" s="4">
        <v>2022</v>
      </c>
      <c r="B8787" s="4" t="s">
        <v>5</v>
      </c>
      <c r="C8787" s="4" t="s">
        <v>142</v>
      </c>
      <c r="D8787" s="4" t="s">
        <v>342</v>
      </c>
      <c r="E8787" s="4" t="s">
        <v>345</v>
      </c>
      <c r="F8787" s="4" t="s">
        <v>3907</v>
      </c>
      <c r="G8787" s="4" t="s">
        <v>157</v>
      </c>
      <c r="H8787" s="4">
        <v>2</v>
      </c>
      <c r="I8787" s="4">
        <v>2</v>
      </c>
      <c r="J8787" s="4">
        <v>4</v>
      </c>
    </row>
    <row r="8788" spans="1:10" x14ac:dyDescent="0.35">
      <c r="A8788" s="4">
        <v>2022</v>
      </c>
      <c r="B8788" s="4" t="s">
        <v>5</v>
      </c>
      <c r="C8788" s="4" t="s">
        <v>142</v>
      </c>
      <c r="D8788" s="4" t="s">
        <v>508</v>
      </c>
      <c r="E8788" s="4" t="s">
        <v>509</v>
      </c>
      <c r="F8788" s="4"/>
      <c r="G8788" s="4" t="s">
        <v>159</v>
      </c>
      <c r="H8788" s="4">
        <v>0</v>
      </c>
      <c r="I8788" s="4">
        <v>0</v>
      </c>
      <c r="J8788" s="4">
        <v>0</v>
      </c>
    </row>
    <row r="8789" spans="1:10" x14ac:dyDescent="0.35">
      <c r="A8789" s="4">
        <v>2022</v>
      </c>
      <c r="B8789" s="4" t="s">
        <v>5</v>
      </c>
      <c r="C8789" s="4" t="s">
        <v>142</v>
      </c>
      <c r="D8789" s="4" t="s">
        <v>508</v>
      </c>
      <c r="E8789" s="4" t="s">
        <v>510</v>
      </c>
      <c r="F8789" s="4"/>
      <c r="G8789" s="4" t="s">
        <v>159</v>
      </c>
      <c r="H8789" s="4">
        <v>0</v>
      </c>
      <c r="I8789" s="4">
        <v>0</v>
      </c>
      <c r="J8789" s="4">
        <v>0</v>
      </c>
    </row>
    <row r="8790" spans="1:10" x14ac:dyDescent="0.35">
      <c r="A8790" s="4">
        <v>2022</v>
      </c>
      <c r="B8790" s="4" t="s">
        <v>5</v>
      </c>
      <c r="C8790" s="4" t="s">
        <v>142</v>
      </c>
      <c r="D8790" s="4" t="s">
        <v>272</v>
      </c>
      <c r="E8790" s="4" t="s">
        <v>273</v>
      </c>
      <c r="F8790" s="4"/>
      <c r="G8790" s="4" t="s">
        <v>159</v>
      </c>
      <c r="H8790" s="4">
        <v>0</v>
      </c>
      <c r="I8790" s="4">
        <v>0</v>
      </c>
      <c r="J8790" s="4">
        <v>0</v>
      </c>
    </row>
    <row r="8791" spans="1:10" x14ac:dyDescent="0.35">
      <c r="A8791" s="4">
        <v>2022</v>
      </c>
      <c r="B8791" s="4" t="s">
        <v>5</v>
      </c>
      <c r="C8791" s="4" t="s">
        <v>142</v>
      </c>
      <c r="D8791" s="4" t="s">
        <v>272</v>
      </c>
      <c r="E8791" s="4" t="s">
        <v>274</v>
      </c>
      <c r="F8791" s="4" t="s">
        <v>4703</v>
      </c>
      <c r="G8791" s="4" t="s">
        <v>157</v>
      </c>
      <c r="H8791" s="4">
        <v>2</v>
      </c>
      <c r="I8791" s="4">
        <v>2</v>
      </c>
      <c r="J8791" s="4">
        <v>4</v>
      </c>
    </row>
    <row r="8792" spans="1:10" x14ac:dyDescent="0.35">
      <c r="A8792" s="4">
        <v>2022</v>
      </c>
      <c r="B8792" s="4" t="s">
        <v>5</v>
      </c>
      <c r="C8792" s="4" t="s">
        <v>142</v>
      </c>
      <c r="D8792" s="4" t="s">
        <v>272</v>
      </c>
      <c r="E8792" s="4" t="s">
        <v>275</v>
      </c>
      <c r="F8792" s="4" t="s">
        <v>3908</v>
      </c>
      <c r="G8792" s="4" t="s">
        <v>157</v>
      </c>
      <c r="H8792" s="4">
        <v>2</v>
      </c>
      <c r="I8792" s="4">
        <v>3</v>
      </c>
      <c r="J8792" s="4">
        <v>6</v>
      </c>
    </row>
    <row r="8793" spans="1:10" x14ac:dyDescent="0.35">
      <c r="A8793" s="4">
        <v>2022</v>
      </c>
      <c r="B8793" s="4" t="s">
        <v>5</v>
      </c>
      <c r="C8793" s="4" t="s">
        <v>142</v>
      </c>
      <c r="D8793" s="4" t="s">
        <v>272</v>
      </c>
      <c r="E8793" s="4" t="s">
        <v>278</v>
      </c>
      <c r="F8793" s="4" t="s">
        <v>3909</v>
      </c>
      <c r="G8793" s="4" t="s">
        <v>157</v>
      </c>
      <c r="H8793" s="4">
        <v>2</v>
      </c>
      <c r="I8793" s="4">
        <v>3</v>
      </c>
      <c r="J8793" s="4">
        <v>6</v>
      </c>
    </row>
    <row r="8794" spans="1:10" x14ac:dyDescent="0.35">
      <c r="A8794" s="4">
        <v>2022</v>
      </c>
      <c r="B8794" s="4" t="s">
        <v>5</v>
      </c>
      <c r="C8794" s="4" t="s">
        <v>142</v>
      </c>
      <c r="D8794" s="4" t="s">
        <v>272</v>
      </c>
      <c r="E8794" s="4" t="s">
        <v>279</v>
      </c>
      <c r="F8794" s="4"/>
      <c r="G8794" s="4" t="s">
        <v>159</v>
      </c>
      <c r="H8794" s="4">
        <v>0</v>
      </c>
      <c r="I8794" s="4">
        <v>0</v>
      </c>
      <c r="J8794" s="4">
        <v>0</v>
      </c>
    </row>
    <row r="8795" spans="1:10" x14ac:dyDescent="0.35">
      <c r="A8795" s="4">
        <v>2022</v>
      </c>
      <c r="B8795" s="4" t="s">
        <v>5</v>
      </c>
      <c r="C8795" s="4" t="s">
        <v>142</v>
      </c>
      <c r="D8795" s="4" t="s">
        <v>272</v>
      </c>
      <c r="E8795" s="4" t="s">
        <v>350</v>
      </c>
      <c r="F8795" s="4" t="s">
        <v>3910</v>
      </c>
      <c r="G8795" s="4" t="s">
        <v>157</v>
      </c>
      <c r="H8795" s="4">
        <v>2</v>
      </c>
      <c r="I8795" s="4">
        <v>2</v>
      </c>
      <c r="J8795" s="4">
        <v>4</v>
      </c>
    </row>
    <row r="8796" spans="1:10" x14ac:dyDescent="0.35">
      <c r="A8796" s="4">
        <v>2022</v>
      </c>
      <c r="B8796" s="4" t="s">
        <v>5</v>
      </c>
      <c r="C8796" s="4" t="s">
        <v>142</v>
      </c>
      <c r="D8796" s="4" t="s">
        <v>272</v>
      </c>
      <c r="E8796" s="4" t="s">
        <v>507</v>
      </c>
      <c r="F8796" s="4" t="s">
        <v>3911</v>
      </c>
      <c r="G8796" s="4" t="s">
        <v>157</v>
      </c>
      <c r="H8796" s="4">
        <v>1</v>
      </c>
      <c r="I8796" s="4">
        <v>1</v>
      </c>
      <c r="J8796" s="4">
        <v>1</v>
      </c>
    </row>
    <row r="8797" spans="1:10" x14ac:dyDescent="0.35">
      <c r="A8797" s="4">
        <v>2024</v>
      </c>
      <c r="B8797" s="4" t="s">
        <v>5</v>
      </c>
      <c r="C8797" s="4" t="s">
        <v>142</v>
      </c>
      <c r="D8797" s="4" t="s">
        <v>324</v>
      </c>
      <c r="E8797" s="4" t="s">
        <v>325</v>
      </c>
      <c r="F8797" s="4"/>
      <c r="G8797" s="4" t="s">
        <v>159</v>
      </c>
      <c r="H8797" s="4">
        <v>0</v>
      </c>
      <c r="I8797" s="4">
        <v>0</v>
      </c>
      <c r="J8797" s="4">
        <v>0</v>
      </c>
    </row>
    <row r="8798" spans="1:10" x14ac:dyDescent="0.35">
      <c r="A8798" s="4">
        <v>2024</v>
      </c>
      <c r="B8798" s="4" t="s">
        <v>5</v>
      </c>
      <c r="C8798" s="4" t="s">
        <v>142</v>
      </c>
      <c r="D8798" s="4" t="s">
        <v>326</v>
      </c>
      <c r="E8798" s="4" t="s">
        <v>327</v>
      </c>
      <c r="F8798" s="4" t="s">
        <v>3912</v>
      </c>
      <c r="G8798" s="4" t="s">
        <v>157</v>
      </c>
      <c r="H8798" s="4">
        <v>2</v>
      </c>
      <c r="I8798" s="4">
        <v>2</v>
      </c>
      <c r="J8798" s="4">
        <v>4</v>
      </c>
    </row>
    <row r="8799" spans="1:10" x14ac:dyDescent="0.35">
      <c r="A8799" s="4">
        <v>2024</v>
      </c>
      <c r="B8799" s="4" t="s">
        <v>5</v>
      </c>
      <c r="C8799" s="4" t="s">
        <v>142</v>
      </c>
      <c r="D8799" s="4" t="s">
        <v>326</v>
      </c>
      <c r="E8799" s="4" t="s">
        <v>329</v>
      </c>
      <c r="F8799" s="4"/>
      <c r="G8799" s="4" t="s">
        <v>159</v>
      </c>
      <c r="H8799" s="4">
        <v>0</v>
      </c>
      <c r="I8799" s="4">
        <v>0</v>
      </c>
      <c r="J8799" s="4">
        <v>0</v>
      </c>
    </row>
    <row r="8800" spans="1:10" x14ac:dyDescent="0.35">
      <c r="A8800" s="4">
        <v>2024</v>
      </c>
      <c r="B8800" s="4" t="s">
        <v>5</v>
      </c>
      <c r="C8800" s="4" t="s">
        <v>142</v>
      </c>
      <c r="D8800" s="4" t="s">
        <v>326</v>
      </c>
      <c r="E8800" s="4" t="s">
        <v>330</v>
      </c>
      <c r="F8800" s="4"/>
      <c r="G8800" s="4" t="s">
        <v>159</v>
      </c>
      <c r="H8800" s="4">
        <v>0</v>
      </c>
      <c r="I8800" s="4">
        <v>0</v>
      </c>
      <c r="J8800" s="4">
        <v>0</v>
      </c>
    </row>
    <row r="8801" spans="1:10" x14ac:dyDescent="0.35">
      <c r="A8801" s="4">
        <v>2024</v>
      </c>
      <c r="B8801" s="4" t="s">
        <v>5</v>
      </c>
      <c r="C8801" s="4" t="s">
        <v>142</v>
      </c>
      <c r="D8801" s="4" t="s">
        <v>326</v>
      </c>
      <c r="E8801" s="4" t="s">
        <v>337</v>
      </c>
      <c r="F8801" s="4"/>
      <c r="G8801" s="4" t="s">
        <v>159</v>
      </c>
      <c r="H8801" s="4">
        <v>0</v>
      </c>
      <c r="I8801" s="4">
        <v>0</v>
      </c>
      <c r="J8801" s="4">
        <v>0</v>
      </c>
    </row>
    <row r="8802" spans="1:10" x14ac:dyDescent="0.35">
      <c r="A8802" s="4">
        <v>2024</v>
      </c>
      <c r="B8802" s="4" t="s">
        <v>5</v>
      </c>
      <c r="C8802" s="4" t="s">
        <v>142</v>
      </c>
      <c r="D8802" s="4" t="s">
        <v>332</v>
      </c>
      <c r="E8802" s="4" t="s">
        <v>333</v>
      </c>
      <c r="F8802" s="4" t="s">
        <v>3913</v>
      </c>
      <c r="G8802" s="4" t="s">
        <v>157</v>
      </c>
      <c r="H8802" s="4">
        <v>2</v>
      </c>
      <c r="I8802" s="4">
        <v>2</v>
      </c>
      <c r="J8802" s="4">
        <v>4</v>
      </c>
    </row>
    <row r="8803" spans="1:10" x14ac:dyDescent="0.35">
      <c r="A8803" s="4">
        <v>2024</v>
      </c>
      <c r="B8803" s="4" t="s">
        <v>5</v>
      </c>
      <c r="C8803" s="4" t="s">
        <v>142</v>
      </c>
      <c r="D8803" s="4" t="s">
        <v>338</v>
      </c>
      <c r="E8803" s="4" t="s">
        <v>339</v>
      </c>
      <c r="F8803" s="4" t="s">
        <v>3914</v>
      </c>
      <c r="G8803" s="4" t="s">
        <v>157</v>
      </c>
      <c r="H8803" s="4">
        <v>2</v>
      </c>
      <c r="I8803" s="4">
        <v>3</v>
      </c>
      <c r="J8803" s="4">
        <v>6</v>
      </c>
    </row>
    <row r="8804" spans="1:10" x14ac:dyDescent="0.35">
      <c r="A8804" s="4">
        <v>2024</v>
      </c>
      <c r="B8804" s="4" t="s">
        <v>5</v>
      </c>
      <c r="C8804" s="4" t="s">
        <v>142</v>
      </c>
      <c r="D8804" s="4" t="s">
        <v>338</v>
      </c>
      <c r="E8804" s="4" t="s">
        <v>341</v>
      </c>
      <c r="F8804" s="4" t="s">
        <v>3915</v>
      </c>
      <c r="G8804" s="4" t="s">
        <v>157</v>
      </c>
      <c r="H8804" s="4">
        <v>3</v>
      </c>
      <c r="I8804" s="4">
        <v>1</v>
      </c>
      <c r="J8804" s="4">
        <v>3</v>
      </c>
    </row>
    <row r="8805" spans="1:10" x14ac:dyDescent="0.35">
      <c r="A8805" s="4">
        <v>2024</v>
      </c>
      <c r="B8805" s="4" t="s">
        <v>5</v>
      </c>
      <c r="C8805" s="4" t="s">
        <v>142</v>
      </c>
      <c r="D8805" s="4" t="s">
        <v>342</v>
      </c>
      <c r="E8805" s="4" t="s">
        <v>490</v>
      </c>
      <c r="F8805" s="4" t="s">
        <v>3916</v>
      </c>
      <c r="G8805" s="4" t="s">
        <v>157</v>
      </c>
      <c r="H8805" s="4">
        <v>1</v>
      </c>
      <c r="I8805" s="4">
        <v>1</v>
      </c>
      <c r="J8805" s="4">
        <v>1</v>
      </c>
    </row>
    <row r="8806" spans="1:10" x14ac:dyDescent="0.35">
      <c r="A8806" s="4">
        <v>2024</v>
      </c>
      <c r="B8806" s="4" t="s">
        <v>5</v>
      </c>
      <c r="C8806" s="4" t="s">
        <v>142</v>
      </c>
      <c r="D8806" s="4" t="s">
        <v>342</v>
      </c>
      <c r="E8806" s="4" t="s">
        <v>496</v>
      </c>
      <c r="F8806" s="4" t="s">
        <v>3917</v>
      </c>
      <c r="G8806" s="4" t="s">
        <v>157</v>
      </c>
      <c r="H8806" s="4">
        <v>2</v>
      </c>
      <c r="I8806" s="4">
        <v>2</v>
      </c>
      <c r="J8806" s="4">
        <v>4</v>
      </c>
    </row>
    <row r="8807" spans="1:10" x14ac:dyDescent="0.35">
      <c r="A8807" s="4">
        <v>2024</v>
      </c>
      <c r="B8807" s="4" t="s">
        <v>5</v>
      </c>
      <c r="C8807" s="4" t="s">
        <v>142</v>
      </c>
      <c r="D8807" s="4" t="s">
        <v>342</v>
      </c>
      <c r="E8807" s="4" t="s">
        <v>343</v>
      </c>
      <c r="F8807" s="4"/>
      <c r="G8807" s="4" t="s">
        <v>159</v>
      </c>
      <c r="H8807" s="4">
        <v>0</v>
      </c>
      <c r="I8807" s="4">
        <v>0</v>
      </c>
      <c r="J8807" s="4">
        <v>0</v>
      </c>
    </row>
    <row r="8808" spans="1:10" x14ac:dyDescent="0.35">
      <c r="A8808" s="4">
        <v>2024</v>
      </c>
      <c r="B8808" s="4" t="s">
        <v>5</v>
      </c>
      <c r="C8808" s="4" t="s">
        <v>142</v>
      </c>
      <c r="D8808" s="4" t="s">
        <v>342</v>
      </c>
      <c r="E8808" s="4" t="s">
        <v>347</v>
      </c>
      <c r="F8808" s="4" t="s">
        <v>3918</v>
      </c>
      <c r="G8808" s="4" t="s">
        <v>157</v>
      </c>
      <c r="H8808" s="4">
        <v>4</v>
      </c>
      <c r="I8808" s="4">
        <v>2</v>
      </c>
      <c r="J8808" s="4">
        <v>8</v>
      </c>
    </row>
    <row r="8809" spans="1:10" x14ac:dyDescent="0.35">
      <c r="A8809" s="4">
        <v>2024</v>
      </c>
      <c r="B8809" s="4" t="s">
        <v>5</v>
      </c>
      <c r="C8809" s="4" t="s">
        <v>142</v>
      </c>
      <c r="D8809" s="4" t="s">
        <v>342</v>
      </c>
      <c r="E8809" s="4" t="s">
        <v>595</v>
      </c>
      <c r="F8809" s="4"/>
      <c r="G8809" s="4" t="s">
        <v>159</v>
      </c>
      <c r="H8809" s="4">
        <v>0</v>
      </c>
      <c r="I8809" s="4">
        <v>0</v>
      </c>
      <c r="J8809" s="4">
        <v>0</v>
      </c>
    </row>
    <row r="8810" spans="1:10" x14ac:dyDescent="0.35">
      <c r="A8810" s="4">
        <v>2024</v>
      </c>
      <c r="B8810" s="4" t="s">
        <v>5</v>
      </c>
      <c r="C8810" s="4" t="s">
        <v>142</v>
      </c>
      <c r="D8810" s="4" t="s">
        <v>508</v>
      </c>
      <c r="E8810" s="4" t="s">
        <v>509</v>
      </c>
      <c r="F8810" s="4"/>
      <c r="G8810" s="4" t="s">
        <v>159</v>
      </c>
      <c r="H8810" s="4">
        <v>0</v>
      </c>
      <c r="I8810" s="4">
        <v>0</v>
      </c>
      <c r="J8810" s="4">
        <v>0</v>
      </c>
    </row>
    <row r="8811" spans="1:10" x14ac:dyDescent="0.35">
      <c r="A8811" s="4">
        <v>2024</v>
      </c>
      <c r="B8811" s="4" t="s">
        <v>5</v>
      </c>
      <c r="C8811" s="4" t="s">
        <v>142</v>
      </c>
      <c r="D8811" s="4" t="s">
        <v>508</v>
      </c>
      <c r="E8811" s="4" t="s">
        <v>510</v>
      </c>
      <c r="F8811" s="4"/>
      <c r="G8811" s="4" t="s">
        <v>159</v>
      </c>
      <c r="H8811" s="4">
        <v>0</v>
      </c>
      <c r="I8811" s="4">
        <v>0</v>
      </c>
      <c r="J8811" s="4">
        <v>0</v>
      </c>
    </row>
    <row r="8812" spans="1:10" x14ac:dyDescent="0.35">
      <c r="A8812" s="4">
        <v>2024</v>
      </c>
      <c r="B8812" s="4" t="s">
        <v>5</v>
      </c>
      <c r="C8812" s="4" t="s">
        <v>142</v>
      </c>
      <c r="D8812" s="4" t="s">
        <v>272</v>
      </c>
      <c r="E8812" s="4" t="s">
        <v>273</v>
      </c>
      <c r="F8812" s="4"/>
      <c r="G8812" s="4" t="s">
        <v>159</v>
      </c>
      <c r="H8812" s="4">
        <v>0</v>
      </c>
      <c r="I8812" s="4">
        <v>0</v>
      </c>
      <c r="J8812" s="4">
        <v>0</v>
      </c>
    </row>
    <row r="8813" spans="1:10" x14ac:dyDescent="0.35">
      <c r="A8813" s="4">
        <v>2024</v>
      </c>
      <c r="B8813" s="4" t="s">
        <v>5</v>
      </c>
      <c r="C8813" s="4" t="s">
        <v>142</v>
      </c>
      <c r="D8813" s="4" t="s">
        <v>272</v>
      </c>
      <c r="E8813" s="4" t="s">
        <v>274</v>
      </c>
      <c r="F8813" s="4" t="s">
        <v>3919</v>
      </c>
      <c r="G8813" s="4" t="s">
        <v>157</v>
      </c>
      <c r="H8813" s="4">
        <v>2</v>
      </c>
      <c r="I8813" s="4">
        <v>1</v>
      </c>
      <c r="J8813" s="4">
        <v>2</v>
      </c>
    </row>
    <row r="8814" spans="1:10" x14ac:dyDescent="0.35">
      <c r="A8814" s="4">
        <v>2024</v>
      </c>
      <c r="B8814" s="4" t="s">
        <v>5</v>
      </c>
      <c r="C8814" s="4" t="s">
        <v>142</v>
      </c>
      <c r="D8814" s="4" t="s">
        <v>272</v>
      </c>
      <c r="E8814" s="4" t="s">
        <v>275</v>
      </c>
      <c r="F8814" s="4" t="s">
        <v>3920</v>
      </c>
      <c r="G8814" s="4" t="s">
        <v>157</v>
      </c>
      <c r="H8814" s="4">
        <v>2</v>
      </c>
      <c r="I8814" s="4">
        <v>2</v>
      </c>
      <c r="J8814" s="4">
        <v>4</v>
      </c>
    </row>
    <row r="8815" spans="1:10" x14ac:dyDescent="0.35">
      <c r="A8815" s="4">
        <v>2024</v>
      </c>
      <c r="B8815" s="4" t="s">
        <v>5</v>
      </c>
      <c r="C8815" s="4" t="s">
        <v>142</v>
      </c>
      <c r="D8815" s="4" t="s">
        <v>272</v>
      </c>
      <c r="E8815" s="4" t="s">
        <v>278</v>
      </c>
      <c r="F8815" s="4" t="s">
        <v>3921</v>
      </c>
      <c r="G8815" s="4" t="s">
        <v>157</v>
      </c>
      <c r="H8815" s="4">
        <v>2</v>
      </c>
      <c r="I8815" s="4">
        <v>1</v>
      </c>
      <c r="J8815" s="4">
        <v>2</v>
      </c>
    </row>
    <row r="8816" spans="1:10" x14ac:dyDescent="0.35">
      <c r="A8816" s="4">
        <v>2024</v>
      </c>
      <c r="B8816" s="4" t="s">
        <v>5</v>
      </c>
      <c r="C8816" s="4" t="s">
        <v>142</v>
      </c>
      <c r="D8816" s="4" t="s">
        <v>272</v>
      </c>
      <c r="E8816" s="4" t="s">
        <v>279</v>
      </c>
      <c r="F8816" s="4"/>
      <c r="G8816" s="4" t="s">
        <v>159</v>
      </c>
      <c r="H8816" s="4">
        <v>0</v>
      </c>
      <c r="I8816" s="4">
        <v>0</v>
      </c>
      <c r="J8816" s="4">
        <v>0</v>
      </c>
    </row>
    <row r="8817" spans="1:10" x14ac:dyDescent="0.35">
      <c r="A8817" s="4">
        <v>2024</v>
      </c>
      <c r="B8817" s="4" t="s">
        <v>5</v>
      </c>
      <c r="C8817" s="4" t="s">
        <v>142</v>
      </c>
      <c r="D8817" s="4" t="s">
        <v>272</v>
      </c>
      <c r="E8817" s="4" t="s">
        <v>350</v>
      </c>
      <c r="F8817" s="4" t="s">
        <v>3922</v>
      </c>
      <c r="G8817" s="4" t="s">
        <v>157</v>
      </c>
      <c r="H8817" s="4">
        <v>2</v>
      </c>
      <c r="I8817" s="4">
        <v>2</v>
      </c>
      <c r="J8817" s="4">
        <v>4</v>
      </c>
    </row>
    <row r="8818" spans="1:10" x14ac:dyDescent="0.35">
      <c r="A8818" s="4">
        <v>2024</v>
      </c>
      <c r="B8818" s="4" t="s">
        <v>5</v>
      </c>
      <c r="C8818" s="4" t="s">
        <v>142</v>
      </c>
      <c r="D8818" s="4" t="s">
        <v>352</v>
      </c>
      <c r="E8818" s="4" t="s">
        <v>353</v>
      </c>
      <c r="F8818" s="4"/>
      <c r="G8818" s="4" t="s">
        <v>159</v>
      </c>
      <c r="H8818" s="4">
        <v>0</v>
      </c>
      <c r="I8818" s="4">
        <v>0</v>
      </c>
      <c r="J8818" s="4">
        <v>0</v>
      </c>
    </row>
    <row r="8819" spans="1:10" x14ac:dyDescent="0.35">
      <c r="A8819" s="4">
        <v>2024</v>
      </c>
      <c r="B8819" s="4" t="s">
        <v>5</v>
      </c>
      <c r="C8819" s="4" t="s">
        <v>142</v>
      </c>
      <c r="D8819" s="4" t="s">
        <v>354</v>
      </c>
      <c r="E8819" s="4" t="s">
        <v>295</v>
      </c>
      <c r="F8819" s="4" t="s">
        <v>3923</v>
      </c>
      <c r="G8819" s="4" t="s">
        <v>157</v>
      </c>
      <c r="H8819" s="4">
        <v>2</v>
      </c>
      <c r="I8819" s="4">
        <v>1</v>
      </c>
      <c r="J8819" s="4">
        <v>2</v>
      </c>
    </row>
    <row r="8820" spans="1:10" x14ac:dyDescent="0.35">
      <c r="A8820" s="4">
        <v>2024</v>
      </c>
      <c r="B8820" s="4" t="s">
        <v>5</v>
      </c>
      <c r="C8820" s="4" t="s">
        <v>142</v>
      </c>
      <c r="D8820" s="4" t="s">
        <v>354</v>
      </c>
      <c r="E8820" s="4" t="s">
        <v>356</v>
      </c>
      <c r="F8820" s="4"/>
      <c r="G8820" s="4" t="s">
        <v>159</v>
      </c>
      <c r="H8820" s="4">
        <v>0</v>
      </c>
      <c r="I8820" s="4">
        <v>0</v>
      </c>
      <c r="J8820" s="4">
        <v>0</v>
      </c>
    </row>
    <row r="8821" spans="1:10" x14ac:dyDescent="0.35">
      <c r="A8821" s="4">
        <v>2024</v>
      </c>
      <c r="B8821" s="4" t="s">
        <v>5</v>
      </c>
      <c r="C8821" s="4" t="s">
        <v>142</v>
      </c>
      <c r="D8821" s="4" t="s">
        <v>354</v>
      </c>
      <c r="E8821" s="4" t="s">
        <v>322</v>
      </c>
      <c r="F8821" s="4"/>
      <c r="G8821" s="4" t="s">
        <v>159</v>
      </c>
      <c r="H8821" s="4">
        <v>0</v>
      </c>
      <c r="I8821" s="4">
        <v>0</v>
      </c>
      <c r="J8821" s="4">
        <v>0</v>
      </c>
    </row>
    <row r="8822" spans="1:10" x14ac:dyDescent="0.35">
      <c r="A8822" s="4">
        <v>2022</v>
      </c>
      <c r="B8822" s="4" t="s">
        <v>5</v>
      </c>
      <c r="C8822" s="4" t="s">
        <v>124</v>
      </c>
      <c r="D8822" s="4" t="s">
        <v>4193</v>
      </c>
      <c r="E8822" s="4" t="s">
        <v>4194</v>
      </c>
      <c r="F8822" s="4" t="s">
        <v>4195</v>
      </c>
      <c r="G8822" s="4" t="s">
        <v>157</v>
      </c>
      <c r="H8822" s="4">
        <v>2</v>
      </c>
      <c r="I8822" s="4">
        <v>1</v>
      </c>
      <c r="J8822" s="4">
        <v>2</v>
      </c>
    </row>
    <row r="8823" spans="1:10" x14ac:dyDescent="0.35">
      <c r="A8823" s="4">
        <v>2022</v>
      </c>
      <c r="B8823" s="4" t="s">
        <v>5</v>
      </c>
      <c r="C8823" s="4" t="s">
        <v>124</v>
      </c>
      <c r="D8823" s="4" t="s">
        <v>4193</v>
      </c>
      <c r="E8823" s="4" t="s">
        <v>4196</v>
      </c>
      <c r="F8823" s="4" t="s">
        <v>4197</v>
      </c>
      <c r="G8823" s="4" t="s">
        <v>157</v>
      </c>
      <c r="H8823" s="4">
        <v>2</v>
      </c>
      <c r="I8823" s="4">
        <v>3</v>
      </c>
      <c r="J8823" s="4">
        <v>6</v>
      </c>
    </row>
    <row r="8824" spans="1:10" x14ac:dyDescent="0.35">
      <c r="A8824" s="4">
        <v>2022</v>
      </c>
      <c r="B8824" s="4" t="s">
        <v>5</v>
      </c>
      <c r="C8824" s="4" t="s">
        <v>124</v>
      </c>
      <c r="D8824" s="4" t="s">
        <v>4193</v>
      </c>
      <c r="E8824" s="4" t="s">
        <v>4198</v>
      </c>
      <c r="F8824" s="4" t="s">
        <v>4199</v>
      </c>
      <c r="G8824" s="4" t="s">
        <v>157</v>
      </c>
      <c r="H8824" s="4">
        <v>2</v>
      </c>
      <c r="I8824" s="4">
        <v>4</v>
      </c>
      <c r="J8824" s="4">
        <v>8</v>
      </c>
    </row>
    <row r="8825" spans="1:10" x14ac:dyDescent="0.35">
      <c r="A8825" s="4">
        <v>2022</v>
      </c>
      <c r="B8825" s="4" t="s">
        <v>5</v>
      </c>
      <c r="C8825" s="4" t="s">
        <v>124</v>
      </c>
      <c r="D8825" s="4" t="s">
        <v>4193</v>
      </c>
      <c r="E8825" s="4" t="s">
        <v>4198</v>
      </c>
      <c r="F8825" s="4" t="s">
        <v>4200</v>
      </c>
      <c r="G8825" s="4" t="s">
        <v>157</v>
      </c>
      <c r="H8825" s="4">
        <v>2</v>
      </c>
      <c r="I8825" s="4">
        <v>4</v>
      </c>
      <c r="J8825" s="4">
        <v>8</v>
      </c>
    </row>
    <row r="8826" spans="1:10" x14ac:dyDescent="0.35">
      <c r="A8826" s="4">
        <v>2022</v>
      </c>
      <c r="B8826" s="4" t="s">
        <v>5</v>
      </c>
      <c r="C8826" s="4" t="s">
        <v>124</v>
      </c>
      <c r="D8826" s="4" t="s">
        <v>4201</v>
      </c>
      <c r="E8826" s="4" t="s">
        <v>4202</v>
      </c>
      <c r="F8826" s="4" t="s">
        <v>4203</v>
      </c>
      <c r="G8826" s="4" t="s">
        <v>157</v>
      </c>
      <c r="H8826" s="4">
        <v>2</v>
      </c>
      <c r="I8826" s="4">
        <v>2</v>
      </c>
      <c r="J8826" s="4">
        <v>4</v>
      </c>
    </row>
    <row r="8827" spans="1:10" x14ac:dyDescent="0.35">
      <c r="A8827" s="4">
        <v>2022</v>
      </c>
      <c r="B8827" s="4" t="s">
        <v>5</v>
      </c>
      <c r="C8827" s="4" t="s">
        <v>124</v>
      </c>
      <c r="D8827" s="4" t="s">
        <v>4204</v>
      </c>
      <c r="E8827" s="4" t="s">
        <v>4205</v>
      </c>
      <c r="F8827" s="4" t="s">
        <v>4206</v>
      </c>
      <c r="G8827" s="4" t="s">
        <v>157</v>
      </c>
      <c r="H8827" s="4">
        <v>2</v>
      </c>
      <c r="I8827" s="4">
        <v>3</v>
      </c>
      <c r="J8827" s="4">
        <v>6</v>
      </c>
    </row>
    <row r="8828" spans="1:10" x14ac:dyDescent="0.35">
      <c r="A8828" s="4">
        <v>2022</v>
      </c>
      <c r="B8828" s="4" t="s">
        <v>5</v>
      </c>
      <c r="C8828" s="4" t="s">
        <v>124</v>
      </c>
      <c r="D8828" s="4" t="s">
        <v>4204</v>
      </c>
      <c r="E8828" s="4" t="s">
        <v>4205</v>
      </c>
      <c r="F8828" s="4" t="s">
        <v>4207</v>
      </c>
      <c r="G8828" s="4" t="s">
        <v>157</v>
      </c>
      <c r="H8828" s="4">
        <v>2</v>
      </c>
      <c r="I8828" s="4">
        <v>3</v>
      </c>
      <c r="J8828" s="4">
        <v>6</v>
      </c>
    </row>
    <row r="8829" spans="1:10" x14ac:dyDescent="0.35">
      <c r="A8829" s="4">
        <v>2022</v>
      </c>
      <c r="B8829" s="4" t="s">
        <v>5</v>
      </c>
      <c r="C8829" s="4" t="s">
        <v>124</v>
      </c>
      <c r="D8829" s="4" t="s">
        <v>4204</v>
      </c>
      <c r="E8829" s="4" t="s">
        <v>4208</v>
      </c>
      <c r="F8829" s="4" t="s">
        <v>4209</v>
      </c>
      <c r="G8829" s="4" t="s">
        <v>157</v>
      </c>
      <c r="H8829" s="4">
        <v>2</v>
      </c>
      <c r="I8829" s="4">
        <v>2</v>
      </c>
      <c r="J8829" s="4">
        <v>4</v>
      </c>
    </row>
    <row r="8830" spans="1:10" x14ac:dyDescent="0.35">
      <c r="A8830" s="4">
        <v>2022</v>
      </c>
      <c r="B8830" s="4" t="s">
        <v>5</v>
      </c>
      <c r="C8830" s="4" t="s">
        <v>124</v>
      </c>
      <c r="D8830" s="4" t="s">
        <v>4204</v>
      </c>
      <c r="E8830" s="4" t="s">
        <v>4210</v>
      </c>
      <c r="F8830" s="4" t="s">
        <v>4211</v>
      </c>
      <c r="G8830" s="4" t="s">
        <v>157</v>
      </c>
      <c r="H8830" s="4">
        <v>2</v>
      </c>
      <c r="I8830" s="4">
        <v>1</v>
      </c>
      <c r="J8830" s="4">
        <v>2</v>
      </c>
    </row>
    <row r="8831" spans="1:10" x14ac:dyDescent="0.35">
      <c r="A8831" s="4">
        <v>2022</v>
      </c>
      <c r="B8831" s="4" t="s">
        <v>5</v>
      </c>
      <c r="C8831" s="4" t="s">
        <v>124</v>
      </c>
      <c r="D8831" s="4" t="s">
        <v>342</v>
      </c>
      <c r="E8831" s="4" t="s">
        <v>4212</v>
      </c>
      <c r="F8831" s="4" t="s">
        <v>4213</v>
      </c>
      <c r="G8831" s="4" t="s">
        <v>157</v>
      </c>
      <c r="H8831" s="4">
        <v>2</v>
      </c>
      <c r="I8831" s="4">
        <v>2</v>
      </c>
      <c r="J8831" s="4">
        <v>4</v>
      </c>
    </row>
    <row r="8832" spans="1:10" x14ac:dyDescent="0.35">
      <c r="A8832" s="4">
        <v>2022</v>
      </c>
      <c r="B8832" s="4" t="s">
        <v>5</v>
      </c>
      <c r="C8832" s="4" t="s">
        <v>124</v>
      </c>
      <c r="D8832" s="4" t="s">
        <v>342</v>
      </c>
      <c r="E8832" s="4" t="s">
        <v>4214</v>
      </c>
      <c r="F8832" s="4" t="s">
        <v>4215</v>
      </c>
      <c r="G8832" s="4" t="s">
        <v>157</v>
      </c>
      <c r="H8832" s="4">
        <v>2</v>
      </c>
      <c r="I8832" s="4">
        <v>4</v>
      </c>
      <c r="J8832" s="4">
        <v>8</v>
      </c>
    </row>
    <row r="8833" spans="1:10" x14ac:dyDescent="0.35">
      <c r="A8833" s="4">
        <v>2022</v>
      </c>
      <c r="B8833" s="4" t="s">
        <v>5</v>
      </c>
      <c r="C8833" s="4" t="s">
        <v>124</v>
      </c>
      <c r="D8833" s="4" t="s">
        <v>4216</v>
      </c>
      <c r="E8833" s="4" t="s">
        <v>4217</v>
      </c>
      <c r="F8833" s="4"/>
      <c r="G8833" s="4" t="s">
        <v>159</v>
      </c>
      <c r="H8833" s="4">
        <v>0</v>
      </c>
      <c r="I8833" s="4">
        <v>0</v>
      </c>
      <c r="J8833" s="4">
        <v>0</v>
      </c>
    </row>
    <row r="8834" spans="1:10" x14ac:dyDescent="0.35">
      <c r="A8834" s="4">
        <v>2022</v>
      </c>
      <c r="B8834" s="4" t="s">
        <v>5</v>
      </c>
      <c r="C8834" s="4" t="s">
        <v>124</v>
      </c>
      <c r="D8834" s="4" t="s">
        <v>4216</v>
      </c>
      <c r="E8834" s="4" t="s">
        <v>4218</v>
      </c>
      <c r="F8834" s="4"/>
      <c r="G8834" s="4" t="s">
        <v>159</v>
      </c>
      <c r="H8834" s="4">
        <v>0</v>
      </c>
      <c r="I8834" s="4">
        <v>0</v>
      </c>
      <c r="J8834" s="4">
        <v>0</v>
      </c>
    </row>
    <row r="8835" spans="1:10" x14ac:dyDescent="0.35">
      <c r="A8835" s="4">
        <v>2022</v>
      </c>
      <c r="B8835" s="4" t="s">
        <v>5</v>
      </c>
      <c r="C8835" s="4" t="s">
        <v>124</v>
      </c>
      <c r="D8835" s="4" t="s">
        <v>4216</v>
      </c>
      <c r="E8835" s="4" t="s">
        <v>4219</v>
      </c>
      <c r="F8835" s="4"/>
      <c r="G8835" s="4" t="s">
        <v>159</v>
      </c>
      <c r="H8835" s="4">
        <v>0</v>
      </c>
      <c r="I8835" s="4">
        <v>0</v>
      </c>
      <c r="J8835" s="4">
        <v>0</v>
      </c>
    </row>
    <row r="8836" spans="1:10" x14ac:dyDescent="0.35">
      <c r="A8836" s="4">
        <v>2022</v>
      </c>
      <c r="B8836" s="4" t="s">
        <v>5</v>
      </c>
      <c r="C8836" s="4" t="s">
        <v>124</v>
      </c>
      <c r="D8836" s="4" t="s">
        <v>4216</v>
      </c>
      <c r="E8836" s="4" t="s">
        <v>4220</v>
      </c>
      <c r="F8836" s="4" t="s">
        <v>4221</v>
      </c>
      <c r="G8836" s="4" t="s">
        <v>157</v>
      </c>
      <c r="H8836" s="4">
        <v>2</v>
      </c>
      <c r="I8836" s="4">
        <v>3</v>
      </c>
      <c r="J8836" s="4">
        <v>6</v>
      </c>
    </row>
    <row r="8837" spans="1:10" x14ac:dyDescent="0.35">
      <c r="A8837" s="4">
        <v>2022</v>
      </c>
      <c r="B8837" s="4" t="s">
        <v>5</v>
      </c>
      <c r="C8837" s="4" t="s">
        <v>124</v>
      </c>
      <c r="D8837" s="4" t="s">
        <v>4216</v>
      </c>
      <c r="E8837" s="4" t="s">
        <v>4220</v>
      </c>
      <c r="F8837" s="4" t="s">
        <v>4222</v>
      </c>
      <c r="G8837" s="4" t="s">
        <v>157</v>
      </c>
      <c r="H8837" s="4">
        <v>2</v>
      </c>
      <c r="I8837" s="4">
        <v>3</v>
      </c>
      <c r="J8837" s="4">
        <v>6</v>
      </c>
    </row>
    <row r="8838" spans="1:10" x14ac:dyDescent="0.35">
      <c r="A8838" s="4">
        <v>2022</v>
      </c>
      <c r="B8838" s="4" t="s">
        <v>5</v>
      </c>
      <c r="C8838" s="4" t="s">
        <v>124</v>
      </c>
      <c r="D8838" s="4" t="s">
        <v>4216</v>
      </c>
      <c r="E8838" s="4" t="s">
        <v>4223</v>
      </c>
      <c r="F8838" s="4"/>
      <c r="G8838" s="4" t="s">
        <v>159</v>
      </c>
      <c r="H8838" s="4">
        <v>0</v>
      </c>
      <c r="I8838" s="4">
        <v>0</v>
      </c>
      <c r="J8838" s="4">
        <v>0</v>
      </c>
    </row>
    <row r="8839" spans="1:10" x14ac:dyDescent="0.35">
      <c r="A8839" s="4">
        <v>2022</v>
      </c>
      <c r="B8839" s="4" t="s">
        <v>5</v>
      </c>
      <c r="C8839" s="4" t="s">
        <v>124</v>
      </c>
      <c r="D8839" s="4" t="s">
        <v>4224</v>
      </c>
      <c r="E8839" s="4" t="s">
        <v>4225</v>
      </c>
      <c r="F8839" s="4"/>
      <c r="G8839" s="4" t="s">
        <v>159</v>
      </c>
      <c r="H8839" s="4">
        <v>0</v>
      </c>
      <c r="I8839" s="4">
        <v>0</v>
      </c>
      <c r="J8839" s="4">
        <v>0</v>
      </c>
    </row>
    <row r="8840" spans="1:10" x14ac:dyDescent="0.35">
      <c r="A8840" s="4">
        <v>2022</v>
      </c>
      <c r="B8840" s="4" t="s">
        <v>5</v>
      </c>
      <c r="C8840" s="4" t="s">
        <v>124</v>
      </c>
      <c r="D8840" s="4" t="s">
        <v>4224</v>
      </c>
      <c r="E8840" s="4" t="s">
        <v>4226</v>
      </c>
      <c r="F8840" s="4"/>
      <c r="G8840" s="4" t="s">
        <v>159</v>
      </c>
      <c r="H8840" s="4">
        <v>0</v>
      </c>
      <c r="I8840" s="4">
        <v>0</v>
      </c>
      <c r="J8840" s="4">
        <v>0</v>
      </c>
    </row>
    <row r="8841" spans="1:10" x14ac:dyDescent="0.35">
      <c r="A8841" s="4">
        <v>2022</v>
      </c>
      <c r="B8841" s="4" t="s">
        <v>5</v>
      </c>
      <c r="C8841" s="4" t="s">
        <v>124</v>
      </c>
      <c r="D8841" s="4" t="s">
        <v>354</v>
      </c>
      <c r="E8841" s="4" t="s">
        <v>321</v>
      </c>
      <c r="F8841" s="4"/>
      <c r="G8841" s="4" t="s">
        <v>159</v>
      </c>
      <c r="H8841" s="4">
        <v>0</v>
      </c>
      <c r="I8841" s="4">
        <v>0</v>
      </c>
      <c r="J8841" s="4">
        <v>0</v>
      </c>
    </row>
    <row r="8842" spans="1:10" x14ac:dyDescent="0.35">
      <c r="A8842" s="4">
        <v>2022</v>
      </c>
      <c r="B8842" s="4" t="s">
        <v>5</v>
      </c>
      <c r="C8842" s="4" t="s">
        <v>124</v>
      </c>
      <c r="D8842" s="4" t="s">
        <v>354</v>
      </c>
      <c r="E8842" s="4" t="s">
        <v>322</v>
      </c>
      <c r="F8842" s="4" t="s">
        <v>4227</v>
      </c>
      <c r="G8842" s="4" t="s">
        <v>157</v>
      </c>
      <c r="H8842" s="4">
        <v>2</v>
      </c>
      <c r="I8842" s="4">
        <v>2</v>
      </c>
      <c r="J8842" s="4">
        <v>4</v>
      </c>
    </row>
    <row r="8843" spans="1:10" x14ac:dyDescent="0.35">
      <c r="A8843" s="4">
        <v>2022</v>
      </c>
      <c r="B8843" s="4" t="s">
        <v>5</v>
      </c>
      <c r="C8843" s="4" t="s">
        <v>124</v>
      </c>
      <c r="D8843" s="4" t="s">
        <v>354</v>
      </c>
      <c r="E8843" s="4" t="s">
        <v>4228</v>
      </c>
      <c r="F8843" s="4"/>
      <c r="G8843" s="4" t="s">
        <v>159</v>
      </c>
      <c r="H8843" s="4">
        <v>0</v>
      </c>
      <c r="I8843" s="4">
        <v>0</v>
      </c>
      <c r="J8843" s="4">
        <v>0</v>
      </c>
    </row>
    <row r="8844" spans="1:10" x14ac:dyDescent="0.35">
      <c r="A8844" s="4">
        <v>2022</v>
      </c>
      <c r="B8844" s="4" t="s">
        <v>5</v>
      </c>
      <c r="C8844" s="4" t="s">
        <v>124</v>
      </c>
      <c r="D8844" s="4" t="s">
        <v>354</v>
      </c>
      <c r="E8844" s="4" t="s">
        <v>4229</v>
      </c>
      <c r="F8844" s="4"/>
      <c r="G8844" s="4" t="s">
        <v>159</v>
      </c>
      <c r="H8844" s="4">
        <v>0</v>
      </c>
      <c r="I8844" s="4">
        <v>0</v>
      </c>
      <c r="J8844" s="4">
        <v>0</v>
      </c>
    </row>
    <row r="8845" spans="1:10" x14ac:dyDescent="0.35">
      <c r="A8845" s="4">
        <v>2022</v>
      </c>
      <c r="B8845" s="4" t="s">
        <v>5</v>
      </c>
      <c r="C8845" s="4" t="s">
        <v>55</v>
      </c>
      <c r="D8845" s="4" t="s">
        <v>326</v>
      </c>
      <c r="E8845" s="4" t="s">
        <v>327</v>
      </c>
      <c r="F8845" s="4"/>
      <c r="G8845" s="4" t="s">
        <v>159</v>
      </c>
      <c r="H8845" s="4">
        <v>0</v>
      </c>
      <c r="I8845" s="4">
        <v>0</v>
      </c>
      <c r="J8845" s="4">
        <v>0</v>
      </c>
    </row>
    <row r="8846" spans="1:10" x14ac:dyDescent="0.35">
      <c r="A8846" s="4">
        <v>2022</v>
      </c>
      <c r="B8846" s="4" t="s">
        <v>5</v>
      </c>
      <c r="C8846" s="4" t="s">
        <v>55</v>
      </c>
      <c r="D8846" s="4" t="s">
        <v>326</v>
      </c>
      <c r="E8846" s="4" t="s">
        <v>329</v>
      </c>
      <c r="F8846" s="4" t="s">
        <v>4511</v>
      </c>
      <c r="G8846" s="4" t="s">
        <v>157</v>
      </c>
      <c r="H8846" s="4">
        <v>2</v>
      </c>
      <c r="I8846" s="4">
        <v>1</v>
      </c>
      <c r="J8846" s="4">
        <v>2</v>
      </c>
    </row>
    <row r="8847" spans="1:10" x14ac:dyDescent="0.35">
      <c r="A8847" s="4">
        <v>2022</v>
      </c>
      <c r="B8847" s="4" t="s">
        <v>5</v>
      </c>
      <c r="C8847" s="4" t="s">
        <v>55</v>
      </c>
      <c r="D8847" s="4" t="s">
        <v>326</v>
      </c>
      <c r="E8847" s="4" t="s">
        <v>330</v>
      </c>
      <c r="F8847" s="4"/>
      <c r="G8847" s="4" t="s">
        <v>159</v>
      </c>
      <c r="H8847" s="4">
        <v>0</v>
      </c>
      <c r="I8847" s="4">
        <v>0</v>
      </c>
      <c r="J8847" s="4">
        <v>0</v>
      </c>
    </row>
    <row r="8848" spans="1:10" x14ac:dyDescent="0.35">
      <c r="A8848" s="4">
        <v>2022</v>
      </c>
      <c r="B8848" s="4" t="s">
        <v>5</v>
      </c>
      <c r="C8848" s="4" t="s">
        <v>55</v>
      </c>
      <c r="D8848" s="4" t="s">
        <v>236</v>
      </c>
      <c r="E8848" s="4" t="s">
        <v>333</v>
      </c>
      <c r="F8848" s="4"/>
      <c r="G8848" s="4" t="s">
        <v>159</v>
      </c>
      <c r="H8848" s="4">
        <v>0</v>
      </c>
      <c r="I8848" s="4">
        <v>0</v>
      </c>
      <c r="J8848" s="4">
        <v>0</v>
      </c>
    </row>
    <row r="8849" spans="1:10" x14ac:dyDescent="0.35">
      <c r="A8849" s="4">
        <v>2022</v>
      </c>
      <c r="B8849" s="4" t="s">
        <v>5</v>
      </c>
      <c r="C8849" s="4" t="s">
        <v>55</v>
      </c>
      <c r="D8849" s="4" t="s">
        <v>236</v>
      </c>
      <c r="E8849" s="4" t="s">
        <v>244</v>
      </c>
      <c r="F8849" s="4" t="s">
        <v>4512</v>
      </c>
      <c r="G8849" s="4" t="s">
        <v>157</v>
      </c>
      <c r="H8849" s="4">
        <v>2</v>
      </c>
      <c r="I8849" s="4">
        <v>1</v>
      </c>
      <c r="J8849" s="4">
        <v>2</v>
      </c>
    </row>
    <row r="8850" spans="1:10" x14ac:dyDescent="0.35">
      <c r="A8850" s="4">
        <v>2022</v>
      </c>
      <c r="B8850" s="4" t="s">
        <v>5</v>
      </c>
      <c r="C8850" s="4" t="s">
        <v>55</v>
      </c>
      <c r="D8850" s="4" t="s">
        <v>338</v>
      </c>
      <c r="E8850" s="4" t="s">
        <v>339</v>
      </c>
      <c r="F8850" s="4" t="s">
        <v>4513</v>
      </c>
      <c r="G8850" s="4" t="s">
        <v>157</v>
      </c>
      <c r="H8850" s="4">
        <v>2</v>
      </c>
      <c r="I8850" s="4">
        <v>2</v>
      </c>
      <c r="J8850" s="4">
        <v>4</v>
      </c>
    </row>
    <row r="8851" spans="1:10" x14ac:dyDescent="0.35">
      <c r="A8851" s="4">
        <v>2022</v>
      </c>
      <c r="B8851" s="4" t="s">
        <v>5</v>
      </c>
      <c r="C8851" s="4" t="s">
        <v>55</v>
      </c>
      <c r="D8851" s="4" t="s">
        <v>338</v>
      </c>
      <c r="E8851" s="4" t="s">
        <v>485</v>
      </c>
      <c r="F8851" s="4"/>
      <c r="G8851" s="4" t="s">
        <v>159</v>
      </c>
      <c r="H8851" s="4">
        <v>0</v>
      </c>
      <c r="I8851" s="4">
        <v>0</v>
      </c>
      <c r="J8851" s="4">
        <v>0</v>
      </c>
    </row>
    <row r="8852" spans="1:10" x14ac:dyDescent="0.35">
      <c r="A8852" s="4">
        <v>2022</v>
      </c>
      <c r="B8852" s="4" t="s">
        <v>5</v>
      </c>
      <c r="C8852" s="4" t="s">
        <v>55</v>
      </c>
      <c r="D8852" s="4" t="s">
        <v>342</v>
      </c>
      <c r="E8852" s="4" t="s">
        <v>490</v>
      </c>
      <c r="F8852" s="4"/>
      <c r="G8852" s="4" t="s">
        <v>159</v>
      </c>
      <c r="H8852" s="4">
        <v>0</v>
      </c>
      <c r="I8852" s="4">
        <v>0</v>
      </c>
      <c r="J8852" s="4">
        <v>0</v>
      </c>
    </row>
    <row r="8853" spans="1:10" x14ac:dyDescent="0.35">
      <c r="A8853" s="4">
        <v>2022</v>
      </c>
      <c r="B8853" s="4" t="s">
        <v>5</v>
      </c>
      <c r="C8853" s="4" t="s">
        <v>55</v>
      </c>
      <c r="D8853" s="4" t="s">
        <v>342</v>
      </c>
      <c r="E8853" s="4" t="s">
        <v>492</v>
      </c>
      <c r="F8853" s="4"/>
      <c r="G8853" s="4" t="s">
        <v>159</v>
      </c>
      <c r="H8853" s="4">
        <v>0</v>
      </c>
      <c r="I8853" s="4">
        <v>0</v>
      </c>
      <c r="J8853" s="4">
        <v>0</v>
      </c>
    </row>
    <row r="8854" spans="1:10" x14ac:dyDescent="0.35">
      <c r="A8854" s="4">
        <v>2022</v>
      </c>
      <c r="B8854" s="4" t="s">
        <v>5</v>
      </c>
      <c r="C8854" s="4" t="s">
        <v>55</v>
      </c>
      <c r="D8854" s="4" t="s">
        <v>342</v>
      </c>
      <c r="E8854" s="4" t="s">
        <v>496</v>
      </c>
      <c r="F8854" s="4"/>
      <c r="G8854" s="4" t="s">
        <v>159</v>
      </c>
      <c r="H8854" s="4">
        <v>0</v>
      </c>
      <c r="I8854" s="4">
        <v>0</v>
      </c>
      <c r="J8854" s="4">
        <v>0</v>
      </c>
    </row>
    <row r="8855" spans="1:10" x14ac:dyDescent="0.35">
      <c r="A8855" s="4">
        <v>2022</v>
      </c>
      <c r="B8855" s="4" t="s">
        <v>5</v>
      </c>
      <c r="C8855" s="4" t="s">
        <v>55</v>
      </c>
      <c r="D8855" s="4" t="s">
        <v>342</v>
      </c>
      <c r="E8855" s="4" t="s">
        <v>497</v>
      </c>
      <c r="F8855" s="4"/>
      <c r="G8855" s="4" t="s">
        <v>159</v>
      </c>
      <c r="H8855" s="4">
        <v>0</v>
      </c>
      <c r="I8855" s="4">
        <v>0</v>
      </c>
      <c r="J8855" s="4">
        <v>0</v>
      </c>
    </row>
    <row r="8856" spans="1:10" x14ac:dyDescent="0.35">
      <c r="A8856" s="4">
        <v>2022</v>
      </c>
      <c r="B8856" s="4" t="s">
        <v>5</v>
      </c>
      <c r="C8856" s="4" t="s">
        <v>55</v>
      </c>
      <c r="D8856" s="4" t="s">
        <v>342</v>
      </c>
      <c r="E8856" s="4" t="s">
        <v>343</v>
      </c>
      <c r="F8856" s="4"/>
      <c r="G8856" s="4" t="s">
        <v>159</v>
      </c>
      <c r="H8856" s="4">
        <v>0</v>
      </c>
      <c r="I8856" s="4">
        <v>0</v>
      </c>
      <c r="J8856" s="4">
        <v>0</v>
      </c>
    </row>
    <row r="8857" spans="1:10" x14ac:dyDescent="0.35">
      <c r="A8857" s="4">
        <v>2022</v>
      </c>
      <c r="B8857" s="4" t="s">
        <v>5</v>
      </c>
      <c r="C8857" s="4" t="s">
        <v>55</v>
      </c>
      <c r="D8857" s="4" t="s">
        <v>342</v>
      </c>
      <c r="E8857" s="4" t="s">
        <v>345</v>
      </c>
      <c r="F8857" s="4" t="s">
        <v>4514</v>
      </c>
      <c r="G8857" s="4" t="s">
        <v>157</v>
      </c>
      <c r="H8857" s="4">
        <v>2</v>
      </c>
      <c r="I8857" s="4">
        <v>2</v>
      </c>
      <c r="J8857" s="4">
        <v>4</v>
      </c>
    </row>
    <row r="8858" spans="1:10" x14ac:dyDescent="0.35">
      <c r="A8858" s="4">
        <v>2022</v>
      </c>
      <c r="B8858" s="4" t="s">
        <v>5</v>
      </c>
      <c r="C8858" s="4" t="s">
        <v>55</v>
      </c>
      <c r="D8858" s="4" t="s">
        <v>342</v>
      </c>
      <c r="E8858" s="4" t="s">
        <v>346</v>
      </c>
      <c r="F8858" s="4"/>
      <c r="G8858" s="4" t="s">
        <v>159</v>
      </c>
      <c r="H8858" s="4">
        <v>0</v>
      </c>
      <c r="I8858" s="4">
        <v>0</v>
      </c>
      <c r="J8858" s="4">
        <v>0</v>
      </c>
    </row>
    <row r="8859" spans="1:10" x14ac:dyDescent="0.35">
      <c r="A8859" s="4">
        <v>2022</v>
      </c>
      <c r="B8859" s="4" t="s">
        <v>5</v>
      </c>
      <c r="C8859" s="4" t="s">
        <v>55</v>
      </c>
      <c r="D8859" s="4" t="s">
        <v>508</v>
      </c>
      <c r="E8859" s="4" t="s">
        <v>509</v>
      </c>
      <c r="F8859" s="4"/>
      <c r="G8859" s="4" t="s">
        <v>159</v>
      </c>
      <c r="H8859" s="4">
        <v>0</v>
      </c>
      <c r="I8859" s="4">
        <v>0</v>
      </c>
      <c r="J8859" s="4">
        <v>0</v>
      </c>
    </row>
    <row r="8860" spans="1:10" x14ac:dyDescent="0.35">
      <c r="A8860" s="4">
        <v>2022</v>
      </c>
      <c r="B8860" s="4" t="s">
        <v>5</v>
      </c>
      <c r="C8860" s="4" t="s">
        <v>55</v>
      </c>
      <c r="D8860" s="4" t="s">
        <v>508</v>
      </c>
      <c r="E8860" s="4" t="s">
        <v>510</v>
      </c>
      <c r="F8860" s="4"/>
      <c r="G8860" s="4" t="s">
        <v>159</v>
      </c>
      <c r="H8860" s="4">
        <v>0</v>
      </c>
      <c r="I8860" s="4">
        <v>0</v>
      </c>
      <c r="J8860" s="4">
        <v>0</v>
      </c>
    </row>
    <row r="8861" spans="1:10" x14ac:dyDescent="0.35">
      <c r="A8861" s="4">
        <v>2022</v>
      </c>
      <c r="B8861" s="4" t="s">
        <v>5</v>
      </c>
      <c r="C8861" s="4" t="s">
        <v>55</v>
      </c>
      <c r="D8861" s="4" t="s">
        <v>272</v>
      </c>
      <c r="E8861" s="4" t="s">
        <v>273</v>
      </c>
      <c r="F8861" s="4" t="s">
        <v>4515</v>
      </c>
      <c r="G8861" s="4" t="s">
        <v>157</v>
      </c>
      <c r="H8861" s="4">
        <v>2</v>
      </c>
      <c r="I8861" s="4">
        <v>2</v>
      </c>
      <c r="J8861" s="4">
        <v>4</v>
      </c>
    </row>
    <row r="8862" spans="1:10" x14ac:dyDescent="0.35">
      <c r="A8862" s="4">
        <v>2022</v>
      </c>
      <c r="B8862" s="4" t="s">
        <v>5</v>
      </c>
      <c r="C8862" s="4" t="s">
        <v>55</v>
      </c>
      <c r="D8862" s="4" t="s">
        <v>272</v>
      </c>
      <c r="E8862" s="4" t="s">
        <v>274</v>
      </c>
      <c r="F8862" s="4"/>
      <c r="G8862" s="4" t="s">
        <v>159</v>
      </c>
      <c r="H8862" s="4">
        <v>0</v>
      </c>
      <c r="I8862" s="4">
        <v>0</v>
      </c>
      <c r="J8862" s="4">
        <v>0</v>
      </c>
    </row>
    <row r="8863" spans="1:10" x14ac:dyDescent="0.35">
      <c r="A8863" s="4">
        <v>2022</v>
      </c>
      <c r="B8863" s="4" t="s">
        <v>5</v>
      </c>
      <c r="C8863" s="4" t="s">
        <v>55</v>
      </c>
      <c r="D8863" s="4" t="s">
        <v>272</v>
      </c>
      <c r="E8863" s="4" t="s">
        <v>275</v>
      </c>
      <c r="F8863" s="4" t="s">
        <v>4516</v>
      </c>
      <c r="G8863" s="4" t="s">
        <v>157</v>
      </c>
      <c r="H8863" s="4">
        <v>2</v>
      </c>
      <c r="I8863" s="4">
        <v>1</v>
      </c>
      <c r="J8863" s="4">
        <v>2</v>
      </c>
    </row>
    <row r="8864" spans="1:10" x14ac:dyDescent="0.35">
      <c r="A8864" s="4">
        <v>2022</v>
      </c>
      <c r="B8864" s="4" t="s">
        <v>5</v>
      </c>
      <c r="C8864" s="4" t="s">
        <v>55</v>
      </c>
      <c r="D8864" s="4" t="s">
        <v>272</v>
      </c>
      <c r="E8864" s="4" t="s">
        <v>278</v>
      </c>
      <c r="F8864" s="4" t="s">
        <v>4517</v>
      </c>
      <c r="G8864" s="4" t="s">
        <v>157</v>
      </c>
      <c r="H8864" s="4">
        <v>2</v>
      </c>
      <c r="I8864" s="4">
        <v>3</v>
      </c>
      <c r="J8864" s="4">
        <v>6</v>
      </c>
    </row>
    <row r="8865" spans="1:10" x14ac:dyDescent="0.35">
      <c r="A8865" s="4">
        <v>2022</v>
      </c>
      <c r="B8865" s="4" t="s">
        <v>5</v>
      </c>
      <c r="C8865" s="4" t="s">
        <v>55</v>
      </c>
      <c r="D8865" s="4" t="s">
        <v>272</v>
      </c>
      <c r="E8865" s="4" t="s">
        <v>513</v>
      </c>
      <c r="F8865" s="4"/>
      <c r="G8865" s="4" t="s">
        <v>159</v>
      </c>
      <c r="H8865" s="4">
        <v>0</v>
      </c>
      <c r="I8865" s="4">
        <v>0</v>
      </c>
      <c r="J8865" s="4">
        <v>0</v>
      </c>
    </row>
    <row r="8866" spans="1:10" x14ac:dyDescent="0.35">
      <c r="A8866" s="4">
        <v>2022</v>
      </c>
      <c r="B8866" s="4" t="s">
        <v>5</v>
      </c>
      <c r="C8866" s="4" t="s">
        <v>55</v>
      </c>
      <c r="D8866" s="4" t="s">
        <v>272</v>
      </c>
      <c r="E8866" s="4" t="s">
        <v>279</v>
      </c>
      <c r="F8866" s="4" t="s">
        <v>4518</v>
      </c>
      <c r="G8866" s="4" t="s">
        <v>157</v>
      </c>
      <c r="H8866" s="4">
        <v>2</v>
      </c>
      <c r="I8866" s="4">
        <v>2</v>
      </c>
      <c r="J8866" s="4">
        <v>4</v>
      </c>
    </row>
    <row r="8867" spans="1:10" x14ac:dyDescent="0.35">
      <c r="A8867" s="4">
        <v>2022</v>
      </c>
      <c r="B8867" s="4" t="s">
        <v>5</v>
      </c>
      <c r="C8867" s="4" t="s">
        <v>55</v>
      </c>
      <c r="D8867" s="4" t="s">
        <v>272</v>
      </c>
      <c r="E8867" s="4" t="s">
        <v>350</v>
      </c>
      <c r="F8867" s="4" t="s">
        <v>4519</v>
      </c>
      <c r="G8867" s="4" t="s">
        <v>157</v>
      </c>
      <c r="H8867" s="4">
        <v>2</v>
      </c>
      <c r="I8867" s="4">
        <v>1</v>
      </c>
      <c r="J8867" s="4">
        <v>2</v>
      </c>
    </row>
    <row r="8868" spans="1:10" x14ac:dyDescent="0.35">
      <c r="A8868" s="4">
        <v>2022</v>
      </c>
      <c r="B8868" s="4" t="s">
        <v>5</v>
      </c>
      <c r="C8868" s="4" t="s">
        <v>55</v>
      </c>
      <c r="D8868" s="4" t="s">
        <v>272</v>
      </c>
      <c r="E8868" s="4" t="s">
        <v>507</v>
      </c>
      <c r="F8868" s="4"/>
      <c r="G8868" s="4" t="s">
        <v>159</v>
      </c>
      <c r="H8868" s="4">
        <v>0</v>
      </c>
      <c r="I8868" s="4">
        <v>0</v>
      </c>
      <c r="J8868" s="4">
        <v>0</v>
      </c>
    </row>
    <row r="8869" spans="1:10" x14ac:dyDescent="0.35">
      <c r="A8869" s="4">
        <v>2022</v>
      </c>
      <c r="B8869" s="4" t="s">
        <v>5</v>
      </c>
      <c r="C8869" s="4" t="s">
        <v>55</v>
      </c>
      <c r="D8869" s="4" t="s">
        <v>354</v>
      </c>
      <c r="E8869" s="4" t="s">
        <v>318</v>
      </c>
      <c r="F8869" s="4" t="s">
        <v>4520</v>
      </c>
      <c r="G8869" s="4" t="s">
        <v>157</v>
      </c>
      <c r="H8869" s="4">
        <v>2</v>
      </c>
      <c r="I8869" s="4">
        <v>2</v>
      </c>
      <c r="J8869" s="4">
        <v>4</v>
      </c>
    </row>
    <row r="8870" spans="1:10" x14ac:dyDescent="0.35">
      <c r="A8870" s="4">
        <v>2022</v>
      </c>
      <c r="B8870" s="4" t="s">
        <v>5</v>
      </c>
      <c r="C8870" s="4" t="s">
        <v>55</v>
      </c>
      <c r="D8870" s="4" t="s">
        <v>354</v>
      </c>
      <c r="E8870" s="4" t="s">
        <v>295</v>
      </c>
      <c r="F8870" s="4"/>
      <c r="G8870" s="4" t="s">
        <v>159</v>
      </c>
      <c r="H8870" s="4">
        <v>0</v>
      </c>
      <c r="I8870" s="4">
        <v>0</v>
      </c>
      <c r="J8870" s="4">
        <v>0</v>
      </c>
    </row>
    <row r="8871" spans="1:10" x14ac:dyDescent="0.35">
      <c r="A8871" s="4">
        <v>2022</v>
      </c>
      <c r="B8871" s="4" t="s">
        <v>5</v>
      </c>
      <c r="C8871" s="4" t="s">
        <v>55</v>
      </c>
      <c r="D8871" s="4" t="s">
        <v>354</v>
      </c>
      <c r="E8871" s="4" t="s">
        <v>356</v>
      </c>
      <c r="F8871" s="4" t="s">
        <v>4521</v>
      </c>
      <c r="G8871" s="4" t="s">
        <v>157</v>
      </c>
      <c r="H8871" s="4">
        <v>2</v>
      </c>
      <c r="I8871" s="4">
        <v>1</v>
      </c>
      <c r="J8871" s="4">
        <v>2</v>
      </c>
    </row>
    <row r="8872" spans="1:10" x14ac:dyDescent="0.35">
      <c r="A8872" s="4">
        <v>2022</v>
      </c>
      <c r="B8872" s="4" t="s">
        <v>5</v>
      </c>
      <c r="C8872" s="4" t="s">
        <v>55</v>
      </c>
      <c r="D8872" s="4" t="s">
        <v>354</v>
      </c>
      <c r="E8872" s="4" t="s">
        <v>322</v>
      </c>
      <c r="F8872" s="4"/>
      <c r="G8872" s="4" t="s">
        <v>159</v>
      </c>
      <c r="H8872" s="4">
        <v>0</v>
      </c>
      <c r="I8872" s="4">
        <v>0</v>
      </c>
      <c r="J8872" s="4">
        <v>0</v>
      </c>
    </row>
    <row r="8873" spans="1:10" x14ac:dyDescent="0.35">
      <c r="A8873" s="4">
        <v>2022</v>
      </c>
      <c r="B8873" s="4" t="s">
        <v>5</v>
      </c>
      <c r="C8873" s="4" t="s">
        <v>55</v>
      </c>
      <c r="D8873" s="4" t="s">
        <v>354</v>
      </c>
      <c r="E8873" s="4" t="s">
        <v>3446</v>
      </c>
      <c r="F8873" s="4"/>
      <c r="G8873" s="4" t="s">
        <v>159</v>
      </c>
      <c r="H8873" s="4">
        <v>0</v>
      </c>
      <c r="I8873" s="4">
        <v>0</v>
      </c>
      <c r="J8873" s="4">
        <v>0</v>
      </c>
    </row>
    <row r="8874" spans="1:10" x14ac:dyDescent="0.35">
      <c r="A8874" s="4">
        <v>2024</v>
      </c>
      <c r="B8874" s="4" t="s">
        <v>5</v>
      </c>
      <c r="C8874" s="4" t="s">
        <v>55</v>
      </c>
      <c r="D8874" s="4" t="s">
        <v>326</v>
      </c>
      <c r="E8874" s="4" t="s">
        <v>327</v>
      </c>
      <c r="F8874" s="4" t="s">
        <v>4522</v>
      </c>
      <c r="G8874" s="4" t="s">
        <v>157</v>
      </c>
      <c r="H8874" s="4">
        <v>2</v>
      </c>
      <c r="I8874" s="4">
        <v>1</v>
      </c>
      <c r="J8874" s="4">
        <v>2</v>
      </c>
    </row>
    <row r="8875" spans="1:10" x14ac:dyDescent="0.35">
      <c r="A8875" s="4">
        <v>2024</v>
      </c>
      <c r="B8875" s="4" t="s">
        <v>5</v>
      </c>
      <c r="C8875" s="4" t="s">
        <v>55</v>
      </c>
      <c r="D8875" s="4" t="s">
        <v>326</v>
      </c>
      <c r="E8875" s="4" t="s">
        <v>329</v>
      </c>
      <c r="F8875" s="4"/>
      <c r="G8875" s="4" t="s">
        <v>159</v>
      </c>
      <c r="H8875" s="4">
        <v>0</v>
      </c>
      <c r="I8875" s="4">
        <v>0</v>
      </c>
      <c r="J8875" s="4">
        <v>0</v>
      </c>
    </row>
    <row r="8876" spans="1:10" x14ac:dyDescent="0.35">
      <c r="A8876" s="4">
        <v>2024</v>
      </c>
      <c r="B8876" s="4" t="s">
        <v>5</v>
      </c>
      <c r="C8876" s="4" t="s">
        <v>55</v>
      </c>
      <c r="D8876" s="4" t="s">
        <v>326</v>
      </c>
      <c r="E8876" s="4" t="s">
        <v>330</v>
      </c>
      <c r="F8876" s="4"/>
      <c r="G8876" s="4" t="s">
        <v>159</v>
      </c>
      <c r="H8876" s="4">
        <v>0</v>
      </c>
      <c r="I8876" s="4">
        <v>0</v>
      </c>
      <c r="J8876" s="4">
        <v>0</v>
      </c>
    </row>
    <row r="8877" spans="1:10" x14ac:dyDescent="0.35">
      <c r="A8877" s="4">
        <v>2024</v>
      </c>
      <c r="B8877" s="4" t="s">
        <v>5</v>
      </c>
      <c r="C8877" s="4" t="s">
        <v>55</v>
      </c>
      <c r="D8877" s="4" t="s">
        <v>236</v>
      </c>
      <c r="E8877" s="4" t="s">
        <v>333</v>
      </c>
      <c r="F8877" s="4" t="s">
        <v>4523</v>
      </c>
      <c r="G8877" s="4" t="s">
        <v>157</v>
      </c>
      <c r="H8877" s="4">
        <v>2</v>
      </c>
      <c r="I8877" s="4">
        <v>2</v>
      </c>
      <c r="J8877" s="4">
        <v>4</v>
      </c>
    </row>
    <row r="8878" spans="1:10" x14ac:dyDescent="0.35">
      <c r="A8878" s="4">
        <v>2024</v>
      </c>
      <c r="B8878" s="4" t="s">
        <v>5</v>
      </c>
      <c r="C8878" s="4" t="s">
        <v>55</v>
      </c>
      <c r="D8878" s="4" t="s">
        <v>236</v>
      </c>
      <c r="E8878" s="4" t="s">
        <v>475</v>
      </c>
      <c r="F8878" s="4"/>
      <c r="G8878" s="4" t="s">
        <v>159</v>
      </c>
      <c r="H8878" s="4">
        <v>0</v>
      </c>
      <c r="I8878" s="4">
        <v>0</v>
      </c>
      <c r="J8878" s="4">
        <v>0</v>
      </c>
    </row>
    <row r="8879" spans="1:10" x14ac:dyDescent="0.35">
      <c r="A8879" s="4">
        <v>2024</v>
      </c>
      <c r="B8879" s="4" t="s">
        <v>5</v>
      </c>
      <c r="C8879" s="4" t="s">
        <v>55</v>
      </c>
      <c r="D8879" s="4" t="s">
        <v>236</v>
      </c>
      <c r="E8879" s="4" t="s">
        <v>244</v>
      </c>
      <c r="F8879" s="4" t="s">
        <v>4524</v>
      </c>
      <c r="G8879" s="4" t="s">
        <v>157</v>
      </c>
      <c r="H8879" s="4">
        <v>2</v>
      </c>
      <c r="I8879" s="4">
        <v>2</v>
      </c>
      <c r="J8879" s="4">
        <v>4</v>
      </c>
    </row>
    <row r="8880" spans="1:10" x14ac:dyDescent="0.35">
      <c r="A8880" s="4">
        <v>2024</v>
      </c>
      <c r="B8880" s="4" t="s">
        <v>5</v>
      </c>
      <c r="C8880" s="4" t="s">
        <v>55</v>
      </c>
      <c r="D8880" s="4" t="s">
        <v>338</v>
      </c>
      <c r="E8880" s="4" t="s">
        <v>339</v>
      </c>
      <c r="F8880" s="4"/>
      <c r="G8880" s="4" t="s">
        <v>159</v>
      </c>
      <c r="H8880" s="4">
        <v>0</v>
      </c>
      <c r="I8880" s="4">
        <v>0</v>
      </c>
      <c r="J8880" s="4">
        <v>0</v>
      </c>
    </row>
    <row r="8881" spans="1:10" x14ac:dyDescent="0.35">
      <c r="A8881" s="4">
        <v>2024</v>
      </c>
      <c r="B8881" s="4" t="s">
        <v>5</v>
      </c>
      <c r="C8881" s="4" t="s">
        <v>55</v>
      </c>
      <c r="D8881" s="4" t="s">
        <v>338</v>
      </c>
      <c r="E8881" s="4" t="s">
        <v>485</v>
      </c>
      <c r="F8881" s="4"/>
      <c r="G8881" s="4" t="s">
        <v>159</v>
      </c>
      <c r="H8881" s="4">
        <v>0</v>
      </c>
      <c r="I8881" s="4">
        <v>0</v>
      </c>
      <c r="J8881" s="4">
        <v>0</v>
      </c>
    </row>
    <row r="8882" spans="1:10" x14ac:dyDescent="0.35">
      <c r="A8882" s="4">
        <v>2024</v>
      </c>
      <c r="B8882" s="4" t="s">
        <v>5</v>
      </c>
      <c r="C8882" s="4" t="s">
        <v>55</v>
      </c>
      <c r="D8882" s="4" t="s">
        <v>342</v>
      </c>
      <c r="E8882" s="4" t="s">
        <v>490</v>
      </c>
      <c r="F8882" s="4"/>
      <c r="G8882" s="4" t="s">
        <v>159</v>
      </c>
      <c r="H8882" s="4">
        <v>0</v>
      </c>
      <c r="I8882" s="4">
        <v>0</v>
      </c>
      <c r="J8882" s="4">
        <v>0</v>
      </c>
    </row>
    <row r="8883" spans="1:10" x14ac:dyDescent="0.35">
      <c r="A8883" s="4">
        <v>2024</v>
      </c>
      <c r="B8883" s="4" t="s">
        <v>5</v>
      </c>
      <c r="C8883" s="4" t="s">
        <v>55</v>
      </c>
      <c r="D8883" s="4" t="s">
        <v>342</v>
      </c>
      <c r="E8883" s="4" t="s">
        <v>492</v>
      </c>
      <c r="F8883" s="4"/>
      <c r="G8883" s="4" t="s">
        <v>159</v>
      </c>
      <c r="H8883" s="4">
        <v>0</v>
      </c>
      <c r="I8883" s="4">
        <v>0</v>
      </c>
      <c r="J8883" s="4">
        <v>0</v>
      </c>
    </row>
    <row r="8884" spans="1:10" x14ac:dyDescent="0.35">
      <c r="A8884" s="4">
        <v>2024</v>
      </c>
      <c r="B8884" s="4" t="s">
        <v>5</v>
      </c>
      <c r="C8884" s="4" t="s">
        <v>55</v>
      </c>
      <c r="D8884" s="4" t="s">
        <v>342</v>
      </c>
      <c r="E8884" s="4" t="s">
        <v>496</v>
      </c>
      <c r="F8884" s="4"/>
      <c r="G8884" s="4" t="s">
        <v>159</v>
      </c>
      <c r="H8884" s="4">
        <v>0</v>
      </c>
      <c r="I8884" s="4">
        <v>0</v>
      </c>
      <c r="J8884" s="4">
        <v>0</v>
      </c>
    </row>
    <row r="8885" spans="1:10" x14ac:dyDescent="0.35">
      <c r="A8885" s="4">
        <v>2024</v>
      </c>
      <c r="B8885" s="4" t="s">
        <v>5</v>
      </c>
      <c r="C8885" s="4" t="s">
        <v>55</v>
      </c>
      <c r="D8885" s="4" t="s">
        <v>342</v>
      </c>
      <c r="E8885" s="4" t="s">
        <v>497</v>
      </c>
      <c r="F8885" s="4"/>
      <c r="G8885" s="4" t="s">
        <v>159</v>
      </c>
      <c r="H8885" s="4">
        <v>0</v>
      </c>
      <c r="I8885" s="4">
        <v>0</v>
      </c>
      <c r="J8885" s="4">
        <v>0</v>
      </c>
    </row>
    <row r="8886" spans="1:10" x14ac:dyDescent="0.35">
      <c r="A8886" s="4">
        <v>2024</v>
      </c>
      <c r="B8886" s="4" t="s">
        <v>5</v>
      </c>
      <c r="C8886" s="4" t="s">
        <v>55</v>
      </c>
      <c r="D8886" s="4" t="s">
        <v>342</v>
      </c>
      <c r="E8886" s="4" t="s">
        <v>343</v>
      </c>
      <c r="F8886" s="4" t="s">
        <v>4525</v>
      </c>
      <c r="G8886" s="4" t="s">
        <v>157</v>
      </c>
      <c r="H8886" s="4">
        <v>2</v>
      </c>
      <c r="I8886" s="4">
        <v>2</v>
      </c>
      <c r="J8886" s="4">
        <v>4</v>
      </c>
    </row>
    <row r="8887" spans="1:10" x14ac:dyDescent="0.35">
      <c r="A8887" s="4">
        <v>2024</v>
      </c>
      <c r="B8887" s="4" t="s">
        <v>5</v>
      </c>
      <c r="C8887" s="4" t="s">
        <v>55</v>
      </c>
      <c r="D8887" s="4" t="s">
        <v>342</v>
      </c>
      <c r="E8887" s="4" t="s">
        <v>345</v>
      </c>
      <c r="F8887" s="4" t="s">
        <v>4526</v>
      </c>
      <c r="G8887" s="4" t="s">
        <v>157</v>
      </c>
      <c r="H8887" s="4">
        <v>2</v>
      </c>
      <c r="I8887" s="4">
        <v>2</v>
      </c>
      <c r="J8887" s="4">
        <v>4</v>
      </c>
    </row>
    <row r="8888" spans="1:10" x14ac:dyDescent="0.35">
      <c r="A8888" s="4">
        <v>2024</v>
      </c>
      <c r="B8888" s="4" t="s">
        <v>5</v>
      </c>
      <c r="C8888" s="4" t="s">
        <v>55</v>
      </c>
      <c r="D8888" s="4" t="s">
        <v>342</v>
      </c>
      <c r="E8888" s="4" t="s">
        <v>505</v>
      </c>
      <c r="F8888" s="4"/>
      <c r="G8888" s="4" t="s">
        <v>159</v>
      </c>
      <c r="H8888" s="4">
        <v>0</v>
      </c>
      <c r="I8888" s="4">
        <v>0</v>
      </c>
      <c r="J8888" s="4">
        <v>0</v>
      </c>
    </row>
    <row r="8889" spans="1:10" x14ac:dyDescent="0.35">
      <c r="A8889" s="4">
        <v>2024</v>
      </c>
      <c r="B8889" s="4" t="s">
        <v>5</v>
      </c>
      <c r="C8889" s="4" t="s">
        <v>55</v>
      </c>
      <c r="D8889" s="4" t="s">
        <v>272</v>
      </c>
      <c r="E8889" s="4" t="s">
        <v>273</v>
      </c>
      <c r="F8889" s="4"/>
      <c r="G8889" s="4" t="s">
        <v>159</v>
      </c>
      <c r="H8889" s="4">
        <v>0</v>
      </c>
      <c r="I8889" s="4">
        <v>0</v>
      </c>
      <c r="J8889" s="4">
        <v>0</v>
      </c>
    </row>
    <row r="8890" spans="1:10" x14ac:dyDescent="0.35">
      <c r="A8890" s="4">
        <v>2024</v>
      </c>
      <c r="B8890" s="4" t="s">
        <v>5</v>
      </c>
      <c r="C8890" s="4" t="s">
        <v>55</v>
      </c>
      <c r="D8890" s="4" t="s">
        <v>272</v>
      </c>
      <c r="E8890" s="4" t="s">
        <v>274</v>
      </c>
      <c r="F8890" s="4"/>
      <c r="G8890" s="4" t="s">
        <v>159</v>
      </c>
      <c r="H8890" s="4">
        <v>0</v>
      </c>
      <c r="I8890" s="4">
        <v>0</v>
      </c>
      <c r="J8890" s="4">
        <v>0</v>
      </c>
    </row>
    <row r="8891" spans="1:10" x14ac:dyDescent="0.35">
      <c r="A8891" s="4">
        <v>2024</v>
      </c>
      <c r="B8891" s="4" t="s">
        <v>5</v>
      </c>
      <c r="C8891" s="4" t="s">
        <v>55</v>
      </c>
      <c r="D8891" s="4" t="s">
        <v>272</v>
      </c>
      <c r="E8891" s="4" t="s">
        <v>275</v>
      </c>
      <c r="F8891" s="4" t="s">
        <v>4527</v>
      </c>
      <c r="G8891" s="4" t="s">
        <v>157</v>
      </c>
      <c r="H8891" s="4">
        <v>2</v>
      </c>
      <c r="I8891" s="4">
        <v>1</v>
      </c>
      <c r="J8891" s="4">
        <v>2</v>
      </c>
    </row>
    <row r="8892" spans="1:10" x14ac:dyDescent="0.35">
      <c r="A8892" s="4">
        <v>2024</v>
      </c>
      <c r="B8892" s="4" t="s">
        <v>5</v>
      </c>
      <c r="C8892" s="4" t="s">
        <v>55</v>
      </c>
      <c r="D8892" s="4" t="s">
        <v>272</v>
      </c>
      <c r="E8892" s="4" t="s">
        <v>278</v>
      </c>
      <c r="F8892" s="4" t="s">
        <v>4528</v>
      </c>
      <c r="G8892" s="4" t="s">
        <v>157</v>
      </c>
      <c r="H8892" s="4">
        <v>2</v>
      </c>
      <c r="I8892" s="4">
        <v>3</v>
      </c>
      <c r="J8892" s="4">
        <v>6</v>
      </c>
    </row>
    <row r="8893" spans="1:10" x14ac:dyDescent="0.35">
      <c r="A8893" s="4">
        <v>2024</v>
      </c>
      <c r="B8893" s="4" t="s">
        <v>5</v>
      </c>
      <c r="C8893" s="4" t="s">
        <v>55</v>
      </c>
      <c r="D8893" s="4" t="s">
        <v>272</v>
      </c>
      <c r="E8893" s="4" t="s">
        <v>278</v>
      </c>
      <c r="F8893" s="4" t="s">
        <v>4529</v>
      </c>
      <c r="G8893" s="4" t="s">
        <v>157</v>
      </c>
      <c r="H8893" s="4">
        <v>2</v>
      </c>
      <c r="I8893" s="4">
        <v>3</v>
      </c>
      <c r="J8893" s="4">
        <v>6</v>
      </c>
    </row>
    <row r="8894" spans="1:10" x14ac:dyDescent="0.35">
      <c r="A8894" s="4">
        <v>2024</v>
      </c>
      <c r="B8894" s="4" t="s">
        <v>5</v>
      </c>
      <c r="C8894" s="4" t="s">
        <v>55</v>
      </c>
      <c r="D8894" s="4" t="s">
        <v>272</v>
      </c>
      <c r="E8894" s="4" t="s">
        <v>513</v>
      </c>
      <c r="F8894" s="4"/>
      <c r="G8894" s="4" t="s">
        <v>159</v>
      </c>
      <c r="H8894" s="4">
        <v>0</v>
      </c>
      <c r="I8894" s="4">
        <v>0</v>
      </c>
      <c r="J8894" s="4">
        <v>0</v>
      </c>
    </row>
    <row r="8895" spans="1:10" x14ac:dyDescent="0.35">
      <c r="A8895" s="4">
        <v>2024</v>
      </c>
      <c r="B8895" s="4" t="s">
        <v>5</v>
      </c>
      <c r="C8895" s="4" t="s">
        <v>55</v>
      </c>
      <c r="D8895" s="4" t="s">
        <v>272</v>
      </c>
      <c r="E8895" s="4" t="s">
        <v>279</v>
      </c>
      <c r="F8895" s="4"/>
      <c r="G8895" s="4" t="s">
        <v>159</v>
      </c>
      <c r="H8895" s="4">
        <v>0</v>
      </c>
      <c r="I8895" s="4">
        <v>0</v>
      </c>
      <c r="J8895" s="4">
        <v>0</v>
      </c>
    </row>
    <row r="8896" spans="1:10" x14ac:dyDescent="0.35">
      <c r="A8896" s="4">
        <v>2024</v>
      </c>
      <c r="B8896" s="4" t="s">
        <v>5</v>
      </c>
      <c r="C8896" s="4" t="s">
        <v>55</v>
      </c>
      <c r="D8896" s="4" t="s">
        <v>272</v>
      </c>
      <c r="E8896" s="4" t="s">
        <v>350</v>
      </c>
      <c r="F8896" s="4"/>
      <c r="G8896" s="4" t="s">
        <v>159</v>
      </c>
      <c r="H8896" s="4">
        <v>0</v>
      </c>
      <c r="I8896" s="4">
        <v>0</v>
      </c>
      <c r="J8896" s="4">
        <v>0</v>
      </c>
    </row>
    <row r="8897" spans="1:10" x14ac:dyDescent="0.35">
      <c r="A8897" s="4">
        <v>2024</v>
      </c>
      <c r="B8897" s="4" t="s">
        <v>5</v>
      </c>
      <c r="C8897" s="4" t="s">
        <v>55</v>
      </c>
      <c r="D8897" s="4" t="s">
        <v>354</v>
      </c>
      <c r="E8897" s="4" t="s">
        <v>356</v>
      </c>
      <c r="F8897" s="4"/>
      <c r="G8897" s="4" t="s">
        <v>159</v>
      </c>
      <c r="H8897" s="4">
        <v>0</v>
      </c>
      <c r="I8897" s="4">
        <v>0</v>
      </c>
      <c r="J8897" s="4">
        <v>0</v>
      </c>
    </row>
    <row r="8898" spans="1:10" x14ac:dyDescent="0.35">
      <c r="A8898" s="4">
        <v>2024</v>
      </c>
      <c r="B8898" s="4" t="s">
        <v>5</v>
      </c>
      <c r="C8898" s="4" t="s">
        <v>55</v>
      </c>
      <c r="D8898" s="4" t="s">
        <v>354</v>
      </c>
      <c r="E8898" s="4" t="s">
        <v>322</v>
      </c>
      <c r="F8898" s="4"/>
      <c r="G8898" s="4" t="s">
        <v>159</v>
      </c>
      <c r="H8898" s="4">
        <v>0</v>
      </c>
      <c r="I8898" s="4">
        <v>0</v>
      </c>
      <c r="J8898" s="4">
        <v>0</v>
      </c>
    </row>
  </sheetData>
  <autoFilter ref="A1:J8898" xr:uid="{4331CAA5-3E6D-4020-9E36-2C4A5FCE3C8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10A0-7E6F-4921-8AD5-5935ED050F98}">
  <dimension ref="A1:I112"/>
  <sheetViews>
    <sheetView tabSelected="1" workbookViewId="0">
      <selection activeCell="E6" sqref="E6"/>
    </sheetView>
  </sheetViews>
  <sheetFormatPr defaultRowHeight="14.5" x14ac:dyDescent="0.35"/>
  <cols>
    <col min="1" max="2" width="8.7265625" style="1"/>
    <col min="3" max="3" width="46" style="1" bestFit="1" customWidth="1"/>
    <col min="4" max="6" width="12.36328125" style="1" customWidth="1"/>
    <col min="7" max="7" width="21.08984375" style="1" customWidth="1"/>
    <col min="8" max="8" width="36.36328125" style="1" customWidth="1"/>
    <col min="9" max="9" width="50.6328125" style="1" customWidth="1"/>
    <col min="10" max="16384" width="8.7265625" style="1"/>
  </cols>
  <sheetData>
    <row r="1" spans="1:9" x14ac:dyDescent="0.35">
      <c r="A1" s="4" t="s">
        <v>143</v>
      </c>
      <c r="B1" s="2" t="s">
        <v>0</v>
      </c>
      <c r="C1" s="2" t="s">
        <v>98</v>
      </c>
      <c r="D1" s="3" t="s">
        <v>4707</v>
      </c>
      <c r="E1" s="3" t="s">
        <v>4706</v>
      </c>
      <c r="F1" s="3" t="s">
        <v>4705</v>
      </c>
      <c r="G1" s="2" t="s">
        <v>99</v>
      </c>
      <c r="H1" s="2" t="s">
        <v>100</v>
      </c>
      <c r="I1" s="2" t="s">
        <v>104</v>
      </c>
    </row>
    <row r="2" spans="1:9" x14ac:dyDescent="0.35">
      <c r="A2" s="4">
        <v>1</v>
      </c>
      <c r="B2" s="4" t="s">
        <v>2</v>
      </c>
      <c r="C2" s="4" t="s">
        <v>15</v>
      </c>
      <c r="D2" s="4">
        <f>COUNTIF(Master!C:C,Proyek!C2)</f>
        <v>55</v>
      </c>
      <c r="E2" s="4">
        <f>COUNTIFS(Master!C:C,Proyek!C2,Master!G:G,"F")</f>
        <v>23</v>
      </c>
      <c r="F2" s="4">
        <f>COUNTIFS(Master!C:C,Proyek!C2,Master!G:G,"NF")</f>
        <v>32</v>
      </c>
      <c r="G2" s="4" t="s">
        <v>93</v>
      </c>
      <c r="H2" s="4" t="s">
        <v>97</v>
      </c>
      <c r="I2" s="4"/>
    </row>
    <row r="3" spans="1:9" x14ac:dyDescent="0.35">
      <c r="A3" s="4">
        <v>2</v>
      </c>
      <c r="B3" s="4" t="s">
        <v>2</v>
      </c>
      <c r="C3" s="4" t="s">
        <v>71</v>
      </c>
      <c r="D3" s="4">
        <f>COUNTIF(Master!C:C,Proyek!C3)</f>
        <v>32</v>
      </c>
      <c r="E3" s="4">
        <f>COUNTIFS(Master!C:C,Proyek!C3,Master!G:G,"F")</f>
        <v>6</v>
      </c>
      <c r="F3" s="4">
        <f>COUNTIFS(Master!C:C,Proyek!C3,Master!G:G,"NF")</f>
        <v>26</v>
      </c>
      <c r="G3" s="4" t="s">
        <v>114</v>
      </c>
      <c r="H3" s="4" t="s">
        <v>90</v>
      </c>
      <c r="I3" s="4"/>
    </row>
    <row r="4" spans="1:9" x14ac:dyDescent="0.35">
      <c r="A4" s="4">
        <v>4</v>
      </c>
      <c r="B4" s="4" t="s">
        <v>2</v>
      </c>
      <c r="C4" s="4" t="s">
        <v>16</v>
      </c>
      <c r="D4" s="4">
        <f>COUNTIF(Master!C:C,Proyek!C4)</f>
        <v>67</v>
      </c>
      <c r="E4" s="4">
        <f>COUNTIFS(Master!C:C,Proyek!C4,Master!G:G,"F")</f>
        <v>26</v>
      </c>
      <c r="F4" s="4">
        <f>COUNTIFS(Master!C:C,Proyek!C4,Master!G:G,"NF")</f>
        <v>41</v>
      </c>
      <c r="G4" s="4" t="s">
        <v>114</v>
      </c>
      <c r="H4" s="4" t="s">
        <v>90</v>
      </c>
      <c r="I4" s="4"/>
    </row>
    <row r="5" spans="1:9" x14ac:dyDescent="0.35">
      <c r="A5" s="4">
        <v>5</v>
      </c>
      <c r="B5" s="4" t="s">
        <v>5</v>
      </c>
      <c r="C5" s="4" t="s">
        <v>91</v>
      </c>
      <c r="D5" s="4">
        <f>COUNTIF(Master!C:C,Proyek!C5)</f>
        <v>24</v>
      </c>
      <c r="E5" s="4">
        <f>COUNTIFS(Master!C:C,Proyek!C5,Master!G:G,"F")</f>
        <v>11</v>
      </c>
      <c r="F5" s="4">
        <f>COUNTIFS(Master!C:C,Proyek!C5,Master!G:G,"NF")</f>
        <v>13</v>
      </c>
      <c r="G5" s="4" t="s">
        <v>95</v>
      </c>
      <c r="H5" s="4" t="s">
        <v>92</v>
      </c>
      <c r="I5" s="4"/>
    </row>
    <row r="6" spans="1:9" x14ac:dyDescent="0.35">
      <c r="A6" s="4">
        <v>6</v>
      </c>
      <c r="B6" s="4" t="s">
        <v>1</v>
      </c>
      <c r="C6" s="4" t="s">
        <v>65</v>
      </c>
      <c r="D6" s="4">
        <f>COUNTIF(Master!C:C,Proyek!C6)</f>
        <v>40</v>
      </c>
      <c r="E6" s="4">
        <f>COUNTIFS(Master!C:C,Proyek!C6,Master!G:G,"F")</f>
        <v>23</v>
      </c>
      <c r="F6" s="4">
        <f>COUNTIFS(Master!C:C,Proyek!C6,Master!G:G,"NF")</f>
        <v>17</v>
      </c>
      <c r="G6" s="4" t="s">
        <v>93</v>
      </c>
      <c r="H6" s="4" t="s">
        <v>101</v>
      </c>
      <c r="I6" s="4"/>
    </row>
    <row r="7" spans="1:9" x14ac:dyDescent="0.35">
      <c r="A7" s="4">
        <v>7</v>
      </c>
      <c r="B7" s="4" t="s">
        <v>1</v>
      </c>
      <c r="C7" s="4" t="s">
        <v>6</v>
      </c>
      <c r="D7" s="4">
        <f>COUNTIF(Master!C:C,Proyek!C7)</f>
        <v>27</v>
      </c>
      <c r="E7" s="4">
        <f>COUNTIFS(Master!C:C,Proyek!C7,Master!G:G,"F")</f>
        <v>16</v>
      </c>
      <c r="F7" s="4">
        <f>COUNTIFS(Master!C:C,Proyek!C7,Master!G:G,"NF")</f>
        <v>11</v>
      </c>
      <c r="G7" s="4" t="s">
        <v>93</v>
      </c>
      <c r="H7" s="4" t="s">
        <v>102</v>
      </c>
      <c r="I7" s="4"/>
    </row>
    <row r="8" spans="1:9" x14ac:dyDescent="0.35">
      <c r="A8" s="4">
        <v>8</v>
      </c>
      <c r="B8" s="4" t="s">
        <v>3</v>
      </c>
      <c r="C8" s="4" t="s">
        <v>40</v>
      </c>
      <c r="D8" s="4">
        <f>COUNTIF(Master!C:C,Proyek!C8)</f>
        <v>49</v>
      </c>
      <c r="E8" s="4">
        <f>COUNTIFS(Master!C:C,Proyek!C8,Master!G:G,"F")</f>
        <v>27</v>
      </c>
      <c r="F8" s="4">
        <f>COUNTIFS(Master!C:C,Proyek!C8,Master!G:G,"NF")</f>
        <v>22</v>
      </c>
      <c r="G8" s="4" t="s">
        <v>114</v>
      </c>
      <c r="H8" s="4" t="s">
        <v>90</v>
      </c>
      <c r="I8" s="4"/>
    </row>
    <row r="9" spans="1:9" x14ac:dyDescent="0.35">
      <c r="A9" s="4">
        <v>9</v>
      </c>
      <c r="B9" s="4" t="s">
        <v>5</v>
      </c>
      <c r="C9" s="4" t="s">
        <v>53</v>
      </c>
      <c r="D9" s="4">
        <f>COUNTIF(Master!C:C,Proyek!C9)</f>
        <v>120</v>
      </c>
      <c r="E9" s="4">
        <f>COUNTIFS(Master!C:C,Proyek!C9,Master!G:G,"F")</f>
        <v>74</v>
      </c>
      <c r="F9" s="4">
        <f>COUNTIFS(Master!C:C,Proyek!C9,Master!G:G,"NF")</f>
        <v>46</v>
      </c>
      <c r="G9" s="4" t="s">
        <v>95</v>
      </c>
      <c r="H9" s="4" t="s">
        <v>94</v>
      </c>
      <c r="I9" s="4"/>
    </row>
    <row r="10" spans="1:9" x14ac:dyDescent="0.35">
      <c r="A10" s="4">
        <v>10</v>
      </c>
      <c r="B10" s="4" t="s">
        <v>5</v>
      </c>
      <c r="C10" s="4" t="s">
        <v>54</v>
      </c>
      <c r="D10" s="4">
        <f>COUNTIF(Master!C:C,Proyek!C10)</f>
        <v>146</v>
      </c>
      <c r="E10" s="4">
        <f>COUNTIFS(Master!C:C,Proyek!C10,Master!G:G,"F")</f>
        <v>83</v>
      </c>
      <c r="F10" s="4">
        <f>COUNTIFS(Master!C:C,Proyek!C10,Master!G:G,"NF")</f>
        <v>63</v>
      </c>
      <c r="G10" s="4" t="s">
        <v>95</v>
      </c>
      <c r="H10" s="4" t="s">
        <v>94</v>
      </c>
      <c r="I10" s="4"/>
    </row>
    <row r="11" spans="1:9" x14ac:dyDescent="0.35">
      <c r="A11" s="4">
        <v>11</v>
      </c>
      <c r="B11" s="4" t="s">
        <v>3</v>
      </c>
      <c r="C11" s="4" t="s">
        <v>115</v>
      </c>
      <c r="D11" s="4">
        <f>COUNTIF(Master!C:C,Proyek!C11)</f>
        <v>17</v>
      </c>
      <c r="E11" s="4">
        <f>COUNTIFS(Master!C:C,Proyek!C11,Master!G:G,"F")</f>
        <v>10</v>
      </c>
      <c r="F11" s="4">
        <f>COUNTIFS(Master!C:C,Proyek!C11,Master!G:G,"NF")</f>
        <v>7</v>
      </c>
      <c r="G11" s="4" t="s">
        <v>96</v>
      </c>
      <c r="H11" s="4" t="s">
        <v>125</v>
      </c>
      <c r="I11" s="4"/>
    </row>
    <row r="12" spans="1:9" x14ac:dyDescent="0.35">
      <c r="A12" s="4">
        <v>12</v>
      </c>
      <c r="B12" s="4" t="s">
        <v>3</v>
      </c>
      <c r="C12" s="4" t="s">
        <v>41</v>
      </c>
      <c r="D12" s="4">
        <f>COUNTIF(Master!C:C,Proyek!C12)</f>
        <v>97</v>
      </c>
      <c r="E12" s="4">
        <f>COUNTIFS(Master!C:C,Proyek!C12,Master!G:G,"F")</f>
        <v>52</v>
      </c>
      <c r="F12" s="4">
        <f>COUNTIFS(Master!C:C,Proyek!C12,Master!G:G,"NF")</f>
        <v>45</v>
      </c>
      <c r="G12" s="4" t="s">
        <v>96</v>
      </c>
      <c r="H12" s="4" t="s">
        <v>111</v>
      </c>
      <c r="I12" s="4" t="s">
        <v>103</v>
      </c>
    </row>
    <row r="13" spans="1:9" x14ac:dyDescent="0.35">
      <c r="A13" s="4">
        <v>13</v>
      </c>
      <c r="B13" s="4" t="s">
        <v>5</v>
      </c>
      <c r="C13" s="4" t="s">
        <v>63</v>
      </c>
      <c r="D13" s="4">
        <f>COUNTIF(Master!C:C,Proyek!C13)</f>
        <v>99</v>
      </c>
      <c r="E13" s="4">
        <f>COUNTIFS(Master!C:C,Proyek!C13,Master!G:G,"F")</f>
        <v>52</v>
      </c>
      <c r="F13" s="4">
        <f>COUNTIFS(Master!C:C,Proyek!C13,Master!G:G,"NF")</f>
        <v>47</v>
      </c>
      <c r="G13" s="4" t="s">
        <v>95</v>
      </c>
      <c r="H13" s="4" t="s">
        <v>92</v>
      </c>
      <c r="I13" s="4"/>
    </row>
    <row r="14" spans="1:9" x14ac:dyDescent="0.35">
      <c r="A14" s="4">
        <v>14</v>
      </c>
      <c r="B14" s="4" t="s">
        <v>5</v>
      </c>
      <c r="C14" s="4" t="s">
        <v>88</v>
      </c>
      <c r="D14" s="4">
        <f>COUNTIF(Master!C:C,Proyek!C14)</f>
        <v>44</v>
      </c>
      <c r="E14" s="4">
        <f>COUNTIFS(Master!C:C,Proyek!C14,Master!G:G,"F")</f>
        <v>25</v>
      </c>
      <c r="F14" s="4">
        <f>COUNTIFS(Master!C:C,Proyek!C14,Master!G:G,"NF")</f>
        <v>19</v>
      </c>
      <c r="G14" s="4" t="s">
        <v>95</v>
      </c>
      <c r="H14" s="4" t="s">
        <v>94</v>
      </c>
      <c r="I14" s="4"/>
    </row>
    <row r="15" spans="1:9" x14ac:dyDescent="0.35">
      <c r="A15" s="4">
        <v>15</v>
      </c>
      <c r="B15" s="4" t="s">
        <v>5</v>
      </c>
      <c r="C15" s="4" t="s">
        <v>64</v>
      </c>
      <c r="D15" s="4">
        <f>COUNTIF(Master!C:C,Proyek!C15)</f>
        <v>35</v>
      </c>
      <c r="E15" s="4">
        <f>COUNTIFS(Master!C:C,Proyek!C15,Master!G:G,"F")</f>
        <v>15</v>
      </c>
      <c r="F15" s="4">
        <f>COUNTIFS(Master!C:C,Proyek!C15,Master!G:G,"NF")</f>
        <v>20</v>
      </c>
      <c r="G15" s="4" t="s">
        <v>95</v>
      </c>
      <c r="H15" s="4" t="s">
        <v>92</v>
      </c>
      <c r="I15" s="4"/>
    </row>
    <row r="16" spans="1:9" x14ac:dyDescent="0.35">
      <c r="A16" s="4">
        <v>16</v>
      </c>
      <c r="B16" s="4" t="s">
        <v>2</v>
      </c>
      <c r="C16" s="4" t="s">
        <v>17</v>
      </c>
      <c r="D16" s="4">
        <f>COUNTIF(Master!C:C,Proyek!C16)</f>
        <v>132</v>
      </c>
      <c r="E16" s="4">
        <f>COUNTIFS(Master!C:C,Proyek!C16,Master!G:G,"F")</f>
        <v>57</v>
      </c>
      <c r="F16" s="4">
        <f>COUNTIFS(Master!C:C,Proyek!C16,Master!G:G,"NF")</f>
        <v>75</v>
      </c>
      <c r="G16" s="4" t="s">
        <v>96</v>
      </c>
      <c r="H16" s="4" t="s">
        <v>110</v>
      </c>
      <c r="I16" s="4" t="s">
        <v>108</v>
      </c>
    </row>
    <row r="17" spans="1:9" x14ac:dyDescent="0.35">
      <c r="A17" s="4">
        <v>17</v>
      </c>
      <c r="B17" s="4" t="s">
        <v>2</v>
      </c>
      <c r="C17" s="4" t="s">
        <v>18</v>
      </c>
      <c r="D17" s="4">
        <f>COUNTIF(Master!C:C,Proyek!C17)</f>
        <v>131</v>
      </c>
      <c r="E17" s="4">
        <f>COUNTIFS(Master!C:C,Proyek!C17,Master!G:G,"F")</f>
        <v>38</v>
      </c>
      <c r="F17" s="4">
        <f>COUNTIFS(Master!C:C,Proyek!C17,Master!G:G,"NF")</f>
        <v>93</v>
      </c>
      <c r="G17" s="4" t="s">
        <v>114</v>
      </c>
      <c r="H17" s="4" t="s">
        <v>90</v>
      </c>
      <c r="I17" s="4"/>
    </row>
    <row r="18" spans="1:9" x14ac:dyDescent="0.35">
      <c r="A18" s="4">
        <v>18</v>
      </c>
      <c r="B18" s="4" t="s">
        <v>3</v>
      </c>
      <c r="C18" s="4" t="s">
        <v>144</v>
      </c>
      <c r="D18" s="4">
        <f>COUNTIF(Master!C:C,Proyek!C18)</f>
        <v>38</v>
      </c>
      <c r="E18" s="4">
        <f>COUNTIFS(Master!C:C,Proyek!C18,Master!G:G,"F")</f>
        <v>28</v>
      </c>
      <c r="F18" s="4">
        <f>COUNTIFS(Master!C:C,Proyek!C18,Master!G:G,"NF")</f>
        <v>10</v>
      </c>
      <c r="G18" s="4" t="s">
        <v>96</v>
      </c>
      <c r="H18" s="4" t="s">
        <v>109</v>
      </c>
      <c r="I18" s="4"/>
    </row>
    <row r="19" spans="1:9" x14ac:dyDescent="0.35">
      <c r="A19" s="4">
        <v>19</v>
      </c>
      <c r="B19" s="4" t="s">
        <v>3</v>
      </c>
      <c r="C19" s="4" t="s">
        <v>145</v>
      </c>
      <c r="D19" s="4">
        <f>COUNTIF(Master!C:C,Proyek!C19)</f>
        <v>44</v>
      </c>
      <c r="E19" s="4">
        <f>COUNTIFS(Master!C:C,Proyek!C19,Master!G:G,"F")</f>
        <v>20</v>
      </c>
      <c r="F19" s="4">
        <f>COUNTIFS(Master!C:C,Proyek!C19,Master!G:G,"NF")</f>
        <v>24</v>
      </c>
      <c r="G19" s="4" t="s">
        <v>96</v>
      </c>
      <c r="H19" s="4" t="s">
        <v>109</v>
      </c>
      <c r="I19" s="4"/>
    </row>
    <row r="20" spans="1:9" x14ac:dyDescent="0.35">
      <c r="A20" s="4">
        <v>20</v>
      </c>
      <c r="B20" s="4" t="s">
        <v>2</v>
      </c>
      <c r="C20" s="4" t="s">
        <v>19</v>
      </c>
      <c r="D20" s="4">
        <f>COUNTIF(Master!C:C,Proyek!C20)</f>
        <v>91</v>
      </c>
      <c r="E20" s="4">
        <f>COUNTIFS(Master!C:C,Proyek!C20,Master!G:G,"F")</f>
        <v>48</v>
      </c>
      <c r="F20" s="4">
        <f>COUNTIFS(Master!C:C,Proyek!C20,Master!G:G,"NF")</f>
        <v>43</v>
      </c>
      <c r="G20" s="4" t="s">
        <v>96</v>
      </c>
      <c r="H20" s="4" t="s">
        <v>105</v>
      </c>
      <c r="I20" s="4"/>
    </row>
    <row r="21" spans="1:9" x14ac:dyDescent="0.35">
      <c r="A21" s="4">
        <v>21</v>
      </c>
      <c r="B21" s="4" t="s">
        <v>2</v>
      </c>
      <c r="C21" s="4" t="s">
        <v>20</v>
      </c>
      <c r="D21" s="4">
        <f>COUNTIF(Master!C:C,Proyek!C21)</f>
        <v>101</v>
      </c>
      <c r="E21" s="4">
        <f>COUNTIFS(Master!C:C,Proyek!C21,Master!G:G,"F")</f>
        <v>50</v>
      </c>
      <c r="F21" s="4">
        <f>COUNTIFS(Master!C:C,Proyek!C21,Master!G:G,"NF")</f>
        <v>51</v>
      </c>
      <c r="G21" s="4" t="s">
        <v>96</v>
      </c>
      <c r="H21" s="4" t="s">
        <v>106</v>
      </c>
      <c r="I21" s="4"/>
    </row>
    <row r="22" spans="1:9" x14ac:dyDescent="0.35">
      <c r="A22" s="4">
        <v>22</v>
      </c>
      <c r="B22" s="4" t="s">
        <v>2</v>
      </c>
      <c r="C22" s="4" t="s">
        <v>21</v>
      </c>
      <c r="D22" s="4">
        <f>COUNTIF(Master!C:C,Proyek!C22)</f>
        <v>86</v>
      </c>
      <c r="E22" s="4">
        <f>COUNTIFS(Master!C:C,Proyek!C22,Master!G:G,"F")</f>
        <v>52</v>
      </c>
      <c r="F22" s="4">
        <f>COUNTIFS(Master!C:C,Proyek!C22,Master!G:G,"NF")</f>
        <v>34</v>
      </c>
      <c r="G22" s="4" t="s">
        <v>96</v>
      </c>
      <c r="H22" s="4" t="s">
        <v>107</v>
      </c>
      <c r="I22" s="4"/>
    </row>
    <row r="23" spans="1:9" x14ac:dyDescent="0.35">
      <c r="A23" s="4">
        <v>23</v>
      </c>
      <c r="B23" s="4" t="s">
        <v>3</v>
      </c>
      <c r="C23" s="4" t="s">
        <v>75</v>
      </c>
      <c r="D23" s="4">
        <f>COUNTIF(Master!C:C,Proyek!C23)</f>
        <v>46</v>
      </c>
      <c r="E23" s="4">
        <f>COUNTIFS(Master!C:C,Proyek!C23,Master!G:G,"F")</f>
        <v>22</v>
      </c>
      <c r="F23" s="4">
        <f>COUNTIFS(Master!C:C,Proyek!C23,Master!G:G,"NF")</f>
        <v>24</v>
      </c>
      <c r="G23" s="4" t="s">
        <v>114</v>
      </c>
      <c r="H23" s="4" t="s">
        <v>90</v>
      </c>
      <c r="I23" s="4" t="s">
        <v>112</v>
      </c>
    </row>
    <row r="24" spans="1:9" x14ac:dyDescent="0.35">
      <c r="A24" s="4">
        <v>24</v>
      </c>
      <c r="B24" s="4" t="s">
        <v>1</v>
      </c>
      <c r="C24" s="4" t="s">
        <v>76</v>
      </c>
      <c r="D24" s="4">
        <f>COUNTIF(Master!C:C,Proyek!C24)</f>
        <v>44</v>
      </c>
      <c r="E24" s="4">
        <f>COUNTIFS(Master!C:C,Proyek!C24,Master!G:G,"F")</f>
        <v>19</v>
      </c>
      <c r="F24" s="4">
        <f>COUNTIFS(Master!C:C,Proyek!C24,Master!G:G,"NF")</f>
        <v>25</v>
      </c>
      <c r="G24" s="4" t="s">
        <v>114</v>
      </c>
      <c r="H24" s="4" t="s">
        <v>90</v>
      </c>
      <c r="I24" s="5" t="s">
        <v>113</v>
      </c>
    </row>
    <row r="25" spans="1:9" x14ac:dyDescent="0.35">
      <c r="A25" s="4">
        <v>25</v>
      </c>
      <c r="B25" s="4" t="s">
        <v>1</v>
      </c>
      <c r="C25" s="4" t="s">
        <v>7</v>
      </c>
      <c r="D25" s="4">
        <f>COUNTIF(Master!C:C,Proyek!C25)</f>
        <v>37</v>
      </c>
      <c r="E25" s="4">
        <f>COUNTIFS(Master!C:C,Proyek!C25,Master!G:G,"F")</f>
        <v>19</v>
      </c>
      <c r="F25" s="4">
        <f>COUNTIFS(Master!C:C,Proyek!C25,Master!G:G,"NF")</f>
        <v>18</v>
      </c>
      <c r="G25" s="4" t="s">
        <v>114</v>
      </c>
      <c r="H25" s="4" t="s">
        <v>90</v>
      </c>
      <c r="I25" s="4"/>
    </row>
    <row r="26" spans="1:9" x14ac:dyDescent="0.35">
      <c r="A26" s="4">
        <v>26</v>
      </c>
      <c r="B26" s="4" t="s">
        <v>3</v>
      </c>
      <c r="C26" s="4" t="s">
        <v>123</v>
      </c>
      <c r="D26" s="4">
        <f>COUNTIF(Master!C:C,Proyek!C26)</f>
        <v>93</v>
      </c>
      <c r="E26" s="4">
        <f>COUNTIFS(Master!C:C,Proyek!C26,Master!G:G,"F")</f>
        <v>47</v>
      </c>
      <c r="F26" s="4">
        <f>COUNTIFS(Master!C:C,Proyek!C26,Master!G:G,"NF")</f>
        <v>46</v>
      </c>
      <c r="G26" s="4" t="s">
        <v>96</v>
      </c>
      <c r="H26" s="4" t="s">
        <v>106</v>
      </c>
      <c r="I26" s="4"/>
    </row>
    <row r="27" spans="1:9" x14ac:dyDescent="0.35">
      <c r="A27" s="4">
        <v>27</v>
      </c>
      <c r="B27" s="4" t="s">
        <v>3</v>
      </c>
      <c r="C27" s="4" t="s">
        <v>4701</v>
      </c>
      <c r="D27" s="4">
        <f>COUNTIF(Master!C:C,Proyek!C27)</f>
        <v>97</v>
      </c>
      <c r="E27" s="4">
        <f>COUNTIFS(Master!C:C,Proyek!C27,Master!G:G,"F")</f>
        <v>62</v>
      </c>
      <c r="F27" s="4">
        <f>COUNTIFS(Master!C:C,Proyek!C27,Master!G:G,"NF")</f>
        <v>35</v>
      </c>
      <c r="G27" s="4" t="s">
        <v>96</v>
      </c>
      <c r="H27" s="4" t="s">
        <v>106</v>
      </c>
      <c r="I27" s="4"/>
    </row>
    <row r="28" spans="1:9" x14ac:dyDescent="0.35">
      <c r="A28" s="4">
        <v>28</v>
      </c>
      <c r="B28" s="4" t="s">
        <v>1</v>
      </c>
      <c r="C28" s="4" t="s">
        <v>8</v>
      </c>
      <c r="D28" s="4">
        <f>COUNTIF(Master!C:C,Proyek!C28)</f>
        <v>37</v>
      </c>
      <c r="E28" s="4">
        <f>COUNTIFS(Master!C:C,Proyek!C28,Master!G:G,"F")</f>
        <v>26</v>
      </c>
      <c r="F28" s="4">
        <f>COUNTIFS(Master!C:C,Proyek!C28,Master!G:G,"NF")</f>
        <v>11</v>
      </c>
      <c r="G28" s="4" t="s">
        <v>114</v>
      </c>
      <c r="H28" s="4" t="s">
        <v>90</v>
      </c>
      <c r="I28" s="4"/>
    </row>
    <row r="29" spans="1:9" x14ac:dyDescent="0.35">
      <c r="A29" s="4">
        <v>29</v>
      </c>
      <c r="B29" s="4" t="s">
        <v>1</v>
      </c>
      <c r="C29" s="4" t="s">
        <v>9</v>
      </c>
      <c r="D29" s="4">
        <f>COUNTIF(Master!C:C,Proyek!C29)</f>
        <v>131</v>
      </c>
      <c r="E29" s="4">
        <f>COUNTIFS(Master!C:C,Proyek!C29,Master!G:G,"F")</f>
        <v>53</v>
      </c>
      <c r="F29" s="4">
        <f>COUNTIFS(Master!C:C,Proyek!C29,Master!G:G,"NF")</f>
        <v>78</v>
      </c>
      <c r="G29" s="4" t="s">
        <v>114</v>
      </c>
      <c r="H29" s="4" t="s">
        <v>90</v>
      </c>
      <c r="I29" s="4"/>
    </row>
    <row r="30" spans="1:9" x14ac:dyDescent="0.35">
      <c r="A30" s="4">
        <v>30</v>
      </c>
      <c r="B30" s="4" t="s">
        <v>1</v>
      </c>
      <c r="C30" s="4" t="s">
        <v>66</v>
      </c>
      <c r="D30" s="4">
        <f>COUNTIF(Master!C:C,Proyek!C30)</f>
        <v>45</v>
      </c>
      <c r="E30" s="4">
        <f>COUNTIFS(Master!C:C,Proyek!C30,Master!G:G,"F")</f>
        <v>16</v>
      </c>
      <c r="F30" s="4">
        <f>COUNTIFS(Master!C:C,Proyek!C30,Master!G:G,"NF")</f>
        <v>29</v>
      </c>
      <c r="G30" s="4" t="s">
        <v>114</v>
      </c>
      <c r="H30" s="4" t="s">
        <v>90</v>
      </c>
      <c r="I30" s="4"/>
    </row>
    <row r="31" spans="1:9" x14ac:dyDescent="0.35">
      <c r="A31" s="4">
        <v>31</v>
      </c>
      <c r="B31" s="4" t="s">
        <v>1</v>
      </c>
      <c r="C31" s="4" t="s">
        <v>67</v>
      </c>
      <c r="D31" s="4">
        <f>COUNTIF(Master!C:C,Proyek!C31)</f>
        <v>58</v>
      </c>
      <c r="E31" s="4">
        <f>COUNTIFS(Master!C:C,Proyek!C31,Master!G:G,"F")</f>
        <v>31</v>
      </c>
      <c r="F31" s="4">
        <f>COUNTIFS(Master!C:C,Proyek!C31,Master!G:G,"NF")</f>
        <v>27</v>
      </c>
      <c r="G31" s="4" t="s">
        <v>114</v>
      </c>
      <c r="H31" s="4" t="s">
        <v>90</v>
      </c>
      <c r="I31" s="4"/>
    </row>
    <row r="32" spans="1:9" x14ac:dyDescent="0.35">
      <c r="A32" s="4">
        <v>32</v>
      </c>
      <c r="B32" s="4" t="s">
        <v>1</v>
      </c>
      <c r="C32" s="4" t="s">
        <v>10</v>
      </c>
      <c r="D32" s="4">
        <f>COUNTIF(Master!C:C,Proyek!C32)</f>
        <v>41</v>
      </c>
      <c r="E32" s="4">
        <f>COUNTIFS(Master!C:C,Proyek!C32,Master!G:G,"F")</f>
        <v>26</v>
      </c>
      <c r="F32" s="4">
        <f>COUNTIFS(Master!C:C,Proyek!C32,Master!G:G,"NF")</f>
        <v>15</v>
      </c>
      <c r="G32" s="4" t="s">
        <v>114</v>
      </c>
      <c r="H32" s="4" t="s">
        <v>90</v>
      </c>
      <c r="I32" s="4"/>
    </row>
    <row r="33" spans="1:9" x14ac:dyDescent="0.35">
      <c r="A33" s="4">
        <v>33</v>
      </c>
      <c r="B33" s="4" t="s">
        <v>2</v>
      </c>
      <c r="C33" s="4" t="s">
        <v>22</v>
      </c>
      <c r="D33" s="4">
        <f>COUNTIF(Master!C:C,Proyek!C33)</f>
        <v>146</v>
      </c>
      <c r="E33" s="4">
        <f>COUNTIFS(Master!C:C,Proyek!C33,Master!G:G,"F")</f>
        <v>55</v>
      </c>
      <c r="F33" s="4">
        <f>COUNTIFS(Master!C:C,Proyek!C33,Master!G:G,"NF")</f>
        <v>91</v>
      </c>
      <c r="G33" s="4" t="s">
        <v>114</v>
      </c>
      <c r="H33" s="4" t="s">
        <v>90</v>
      </c>
      <c r="I33" s="4"/>
    </row>
    <row r="34" spans="1:9" x14ac:dyDescent="0.35">
      <c r="A34" s="4">
        <v>34</v>
      </c>
      <c r="B34" s="4" t="s">
        <v>2</v>
      </c>
      <c r="C34" s="4" t="s">
        <v>116</v>
      </c>
      <c r="D34" s="4">
        <f>COUNTIF(Master!C:C,Proyek!C34)</f>
        <v>48</v>
      </c>
      <c r="E34" s="4">
        <f>COUNTIFS(Master!C:C,Proyek!C34,Master!G:G,"F")</f>
        <v>12</v>
      </c>
      <c r="F34" s="4">
        <f>COUNTIFS(Master!C:C,Proyek!C34,Master!G:G,"NF")</f>
        <v>36</v>
      </c>
      <c r="G34" s="4" t="s">
        <v>114</v>
      </c>
      <c r="H34" s="4" t="s">
        <v>90</v>
      </c>
      <c r="I34" s="4"/>
    </row>
    <row r="35" spans="1:9" x14ac:dyDescent="0.35">
      <c r="A35" s="4">
        <v>35</v>
      </c>
      <c r="B35" s="4" t="s">
        <v>2</v>
      </c>
      <c r="C35" s="4" t="s">
        <v>23</v>
      </c>
      <c r="D35" s="4">
        <f>COUNTIF(Master!C:C,Proyek!C35)</f>
        <v>202</v>
      </c>
      <c r="E35" s="4">
        <f>COUNTIFS(Master!C:C,Proyek!C35,Master!G:G,"F")</f>
        <v>78</v>
      </c>
      <c r="F35" s="4">
        <f>COUNTIFS(Master!C:C,Proyek!C35,Master!G:G,"NF")</f>
        <v>124</v>
      </c>
      <c r="G35" s="4" t="s">
        <v>114</v>
      </c>
      <c r="H35" s="4" t="s">
        <v>90</v>
      </c>
      <c r="I35" s="4"/>
    </row>
    <row r="36" spans="1:9" x14ac:dyDescent="0.35">
      <c r="A36" s="4">
        <v>36</v>
      </c>
      <c r="B36" s="4" t="s">
        <v>2</v>
      </c>
      <c r="C36" s="4" t="s">
        <v>24</v>
      </c>
      <c r="D36" s="4">
        <f>COUNTIF(Master!C:C,Proyek!C36)</f>
        <v>141</v>
      </c>
      <c r="E36" s="4">
        <f>COUNTIFS(Master!C:C,Proyek!C36,Master!G:G,"F")</f>
        <v>57</v>
      </c>
      <c r="F36" s="4">
        <f>COUNTIFS(Master!C:C,Proyek!C36,Master!G:G,"NF")</f>
        <v>84</v>
      </c>
      <c r="G36" s="4" t="s">
        <v>114</v>
      </c>
      <c r="H36" s="4" t="s">
        <v>90</v>
      </c>
      <c r="I36" s="4"/>
    </row>
    <row r="37" spans="1:9" x14ac:dyDescent="0.35">
      <c r="A37" s="4">
        <v>37</v>
      </c>
      <c r="B37" s="4" t="s">
        <v>2</v>
      </c>
      <c r="C37" s="4" t="s">
        <v>25</v>
      </c>
      <c r="D37" s="4">
        <f>COUNTIF(Master!C:C,Proyek!C37)</f>
        <v>177</v>
      </c>
      <c r="E37" s="4">
        <f>COUNTIFS(Master!C:C,Proyek!C37,Master!G:G,"F")</f>
        <v>81</v>
      </c>
      <c r="F37" s="4">
        <f>COUNTIFS(Master!C:C,Proyek!C37,Master!G:G,"NF")</f>
        <v>96</v>
      </c>
      <c r="G37" s="4" t="s">
        <v>114</v>
      </c>
      <c r="H37" s="4" t="s">
        <v>90</v>
      </c>
      <c r="I37" s="4"/>
    </row>
    <row r="38" spans="1:9" x14ac:dyDescent="0.35">
      <c r="A38" s="4">
        <v>38</v>
      </c>
      <c r="B38" s="4" t="s">
        <v>1</v>
      </c>
      <c r="C38" s="4" t="s">
        <v>68</v>
      </c>
      <c r="D38" s="4">
        <f>COUNTIF(Master!C:C,Proyek!C38)</f>
        <v>43</v>
      </c>
      <c r="E38" s="4">
        <f>COUNTIFS(Master!C:C,Proyek!C38,Master!G:G,"F")</f>
        <v>16</v>
      </c>
      <c r="F38" s="4">
        <f>COUNTIFS(Master!C:C,Proyek!C38,Master!G:G,"NF")</f>
        <v>27</v>
      </c>
      <c r="G38" s="4" t="s">
        <v>114</v>
      </c>
      <c r="H38" s="4" t="s">
        <v>90</v>
      </c>
      <c r="I38" s="4"/>
    </row>
    <row r="39" spans="1:9" x14ac:dyDescent="0.35">
      <c r="A39" s="4">
        <v>39</v>
      </c>
      <c r="B39" s="4" t="s">
        <v>1</v>
      </c>
      <c r="C39" s="4" t="s">
        <v>11</v>
      </c>
      <c r="D39" s="4">
        <f>COUNTIF(Master!C:C,Proyek!C39)</f>
        <v>58</v>
      </c>
      <c r="E39" s="4">
        <f>COUNTIFS(Master!C:C,Proyek!C39,Master!G:G,"F")</f>
        <v>30</v>
      </c>
      <c r="F39" s="4">
        <f>COUNTIFS(Master!C:C,Proyek!C39,Master!G:G,"NF")</f>
        <v>28</v>
      </c>
      <c r="G39" s="4" t="s">
        <v>114</v>
      </c>
      <c r="H39" s="4" t="s">
        <v>90</v>
      </c>
      <c r="I39" s="4"/>
    </row>
    <row r="40" spans="1:9" x14ac:dyDescent="0.35">
      <c r="A40" s="4">
        <v>40</v>
      </c>
      <c r="B40" s="4" t="s">
        <v>1</v>
      </c>
      <c r="C40" s="4" t="s">
        <v>69</v>
      </c>
      <c r="D40" s="4">
        <f>COUNTIF(Master!C:C,Proyek!C40)</f>
        <v>106</v>
      </c>
      <c r="E40" s="4">
        <f>COUNTIFS(Master!C:C,Proyek!C40,Master!G:G,"F")</f>
        <v>48</v>
      </c>
      <c r="F40" s="4">
        <f>COUNTIFS(Master!C:C,Proyek!C40,Master!G:G,"NF")</f>
        <v>58</v>
      </c>
      <c r="G40" s="4" t="s">
        <v>114</v>
      </c>
      <c r="H40" s="4" t="s">
        <v>90</v>
      </c>
      <c r="I40" s="4"/>
    </row>
    <row r="41" spans="1:9" x14ac:dyDescent="0.35">
      <c r="A41" s="4">
        <v>41</v>
      </c>
      <c r="B41" s="4" t="s">
        <v>1</v>
      </c>
      <c r="C41" s="4" t="s">
        <v>12</v>
      </c>
      <c r="D41" s="4">
        <f>COUNTIF(Master!C:C,Proyek!C41)</f>
        <v>193</v>
      </c>
      <c r="E41" s="4">
        <f>COUNTIFS(Master!C:C,Proyek!C41,Master!G:G,"F")</f>
        <v>115</v>
      </c>
      <c r="F41" s="4">
        <f>COUNTIFS(Master!C:C,Proyek!C41,Master!G:G,"NF")</f>
        <v>78</v>
      </c>
      <c r="G41" s="4" t="s">
        <v>114</v>
      </c>
      <c r="H41" s="4" t="s">
        <v>90</v>
      </c>
      <c r="I41" s="4"/>
    </row>
    <row r="42" spans="1:9" x14ac:dyDescent="0.35">
      <c r="A42" s="4">
        <v>42</v>
      </c>
      <c r="B42" s="4" t="s">
        <v>1</v>
      </c>
      <c r="C42" s="4" t="s">
        <v>13</v>
      </c>
      <c r="D42" s="4">
        <f>COUNTIF(Master!C:C,Proyek!C42)</f>
        <v>135</v>
      </c>
      <c r="E42" s="4">
        <f>COUNTIFS(Master!C:C,Proyek!C42,Master!G:G,"F")</f>
        <v>61</v>
      </c>
      <c r="F42" s="4">
        <f>COUNTIFS(Master!C:C,Proyek!C42,Master!G:G,"NF")</f>
        <v>74</v>
      </c>
      <c r="G42" s="4" t="s">
        <v>114</v>
      </c>
      <c r="H42" s="4" t="s">
        <v>90</v>
      </c>
      <c r="I42" s="4"/>
    </row>
    <row r="43" spans="1:9" x14ac:dyDescent="0.35">
      <c r="A43" s="4">
        <v>43</v>
      </c>
      <c r="B43" s="4" t="s">
        <v>2</v>
      </c>
      <c r="C43" s="4" t="s">
        <v>84</v>
      </c>
      <c r="D43" s="4">
        <f>COUNTIF(Master!C:C,Proyek!C43)</f>
        <v>90</v>
      </c>
      <c r="E43" s="4">
        <f>COUNTIFS(Master!C:C,Proyek!C43,Master!G:G,"F")</f>
        <v>27</v>
      </c>
      <c r="F43" s="4">
        <f>COUNTIFS(Master!C:C,Proyek!C43,Master!G:G,"NF")</f>
        <v>63</v>
      </c>
      <c r="G43" s="4" t="s">
        <v>114</v>
      </c>
      <c r="H43" s="4" t="s">
        <v>90</v>
      </c>
      <c r="I43" s="4"/>
    </row>
    <row r="44" spans="1:9" x14ac:dyDescent="0.35">
      <c r="A44" s="4">
        <v>44</v>
      </c>
      <c r="B44" s="4" t="s">
        <v>1</v>
      </c>
      <c r="C44" s="4" t="s">
        <v>70</v>
      </c>
      <c r="D44" s="4">
        <f>COUNTIF(Master!C:C,Proyek!C44)</f>
        <v>42</v>
      </c>
      <c r="E44" s="4">
        <f>COUNTIFS(Master!C:C,Proyek!C44,Master!G:G,"F")</f>
        <v>24</v>
      </c>
      <c r="F44" s="4">
        <f>COUNTIFS(Master!C:C,Proyek!C44,Master!G:G,"NF")</f>
        <v>18</v>
      </c>
      <c r="G44" s="4" t="s">
        <v>114</v>
      </c>
      <c r="H44" s="4" t="s">
        <v>90</v>
      </c>
      <c r="I44" s="4"/>
    </row>
    <row r="45" spans="1:9" x14ac:dyDescent="0.35">
      <c r="A45" s="4">
        <v>45</v>
      </c>
      <c r="B45" s="4" t="s">
        <v>1</v>
      </c>
      <c r="C45" s="4" t="s">
        <v>77</v>
      </c>
      <c r="D45" s="4">
        <f>COUNTIF(Master!C:C,Proyek!C45)</f>
        <v>173</v>
      </c>
      <c r="E45" s="4">
        <f>COUNTIFS(Master!C:C,Proyek!C45,Master!G:G,"F")</f>
        <v>97</v>
      </c>
      <c r="F45" s="4">
        <f>COUNTIFS(Master!C:C,Proyek!C45,Master!G:G,"NF")</f>
        <v>76</v>
      </c>
      <c r="G45" s="4" t="s">
        <v>114</v>
      </c>
      <c r="H45" s="4" t="s">
        <v>90</v>
      </c>
      <c r="I45" s="4"/>
    </row>
    <row r="46" spans="1:9" x14ac:dyDescent="0.35">
      <c r="A46" s="4">
        <v>46</v>
      </c>
      <c r="B46" s="4" t="s">
        <v>1</v>
      </c>
      <c r="C46" s="4" t="s">
        <v>78</v>
      </c>
      <c r="D46" s="4">
        <f>COUNTIF(Master!C:C,Proyek!C46)</f>
        <v>52</v>
      </c>
      <c r="E46" s="4">
        <f>COUNTIFS(Master!C:C,Proyek!C46,Master!G:G,"F")</f>
        <v>21</v>
      </c>
      <c r="F46" s="4">
        <f>COUNTIFS(Master!C:C,Proyek!C46,Master!G:G,"NF")</f>
        <v>31</v>
      </c>
      <c r="G46" s="4" t="s">
        <v>114</v>
      </c>
      <c r="H46" s="4" t="s">
        <v>90</v>
      </c>
      <c r="I46" s="4"/>
    </row>
    <row r="47" spans="1:9" x14ac:dyDescent="0.35">
      <c r="A47" s="4">
        <v>47</v>
      </c>
      <c r="B47" s="4" t="s">
        <v>1</v>
      </c>
      <c r="C47" s="4" t="s">
        <v>79</v>
      </c>
      <c r="D47" s="4">
        <f>COUNTIF(Master!C:C,Proyek!C47)</f>
        <v>53</v>
      </c>
      <c r="E47" s="4">
        <f>COUNTIFS(Master!C:C,Proyek!C47,Master!G:G,"F")</f>
        <v>31</v>
      </c>
      <c r="F47" s="4">
        <f>COUNTIFS(Master!C:C,Proyek!C47,Master!G:G,"NF")</f>
        <v>22</v>
      </c>
      <c r="G47" s="4" t="s">
        <v>114</v>
      </c>
      <c r="H47" s="4" t="s">
        <v>90</v>
      </c>
      <c r="I47" s="4"/>
    </row>
    <row r="48" spans="1:9" x14ac:dyDescent="0.35">
      <c r="A48" s="4">
        <v>48</v>
      </c>
      <c r="B48" s="4" t="s">
        <v>2</v>
      </c>
      <c r="C48" s="4" t="s">
        <v>26</v>
      </c>
      <c r="D48" s="4">
        <f>COUNTIF(Master!C:C,Proyek!C48)</f>
        <v>225</v>
      </c>
      <c r="E48" s="4">
        <f>COUNTIFS(Master!C:C,Proyek!C48,Master!G:G,"F")</f>
        <v>85</v>
      </c>
      <c r="F48" s="4">
        <f>COUNTIFS(Master!C:C,Proyek!C48,Master!G:G,"NF")</f>
        <v>140</v>
      </c>
      <c r="G48" s="4" t="s">
        <v>114</v>
      </c>
      <c r="H48" s="4" t="s">
        <v>90</v>
      </c>
      <c r="I48" s="4"/>
    </row>
    <row r="49" spans="1:9" x14ac:dyDescent="0.35">
      <c r="A49" s="4">
        <v>49</v>
      </c>
      <c r="B49" s="4" t="s">
        <v>4</v>
      </c>
      <c r="C49" s="4" t="s">
        <v>47</v>
      </c>
      <c r="D49" s="4">
        <f>COUNTIF(Master!C:C,Proyek!C49)</f>
        <v>50</v>
      </c>
      <c r="E49" s="4">
        <f>COUNTIFS(Master!C:C,Proyek!C49,Master!G:G,"F")</f>
        <v>29</v>
      </c>
      <c r="F49" s="4">
        <f>COUNTIFS(Master!C:C,Proyek!C49,Master!G:G,"NF")</f>
        <v>21</v>
      </c>
      <c r="G49" s="4" t="s">
        <v>114</v>
      </c>
      <c r="H49" s="4" t="s">
        <v>90</v>
      </c>
      <c r="I49" s="4"/>
    </row>
    <row r="50" spans="1:9" x14ac:dyDescent="0.35">
      <c r="A50" s="4">
        <v>50</v>
      </c>
      <c r="B50" s="4" t="s">
        <v>1</v>
      </c>
      <c r="C50" s="4" t="s">
        <v>80</v>
      </c>
      <c r="D50" s="4">
        <f>COUNTIF(Master!C:C,Proyek!C50)</f>
        <v>54</v>
      </c>
      <c r="E50" s="4">
        <f>COUNTIFS(Master!C:C,Proyek!C50,Master!G:G,"F")</f>
        <v>35</v>
      </c>
      <c r="F50" s="4">
        <f>COUNTIFS(Master!C:C,Proyek!C50,Master!G:G,"NF")</f>
        <v>19</v>
      </c>
      <c r="G50" s="4" t="s">
        <v>114</v>
      </c>
      <c r="H50" s="4" t="s">
        <v>90</v>
      </c>
      <c r="I50" s="4"/>
    </row>
    <row r="51" spans="1:9" x14ac:dyDescent="0.35">
      <c r="A51" s="4">
        <v>51</v>
      </c>
      <c r="B51" s="4" t="s">
        <v>1</v>
      </c>
      <c r="C51" s="4" t="s">
        <v>81</v>
      </c>
      <c r="D51" s="4">
        <f>COUNTIF(Master!C:C,Proyek!C51)</f>
        <v>99</v>
      </c>
      <c r="E51" s="4">
        <f>COUNTIFS(Master!C:C,Proyek!C51,Master!G:G,"F")</f>
        <v>44</v>
      </c>
      <c r="F51" s="4">
        <f>COUNTIFS(Master!C:C,Proyek!C51,Master!G:G,"NF")</f>
        <v>55</v>
      </c>
      <c r="G51" s="4" t="s">
        <v>96</v>
      </c>
      <c r="H51" s="4" t="s">
        <v>105</v>
      </c>
      <c r="I51" s="4"/>
    </row>
    <row r="52" spans="1:9" x14ac:dyDescent="0.35">
      <c r="A52" s="4">
        <v>52</v>
      </c>
      <c r="B52" s="4" t="s">
        <v>2</v>
      </c>
      <c r="C52" s="4" t="s">
        <v>27</v>
      </c>
      <c r="D52" s="4">
        <f>COUNTIF(Master!C:C,Proyek!C52)</f>
        <v>106</v>
      </c>
      <c r="E52" s="4">
        <f>COUNTIFS(Master!C:C,Proyek!C52,Master!G:G,"F")</f>
        <v>52</v>
      </c>
      <c r="F52" s="4">
        <f>COUNTIFS(Master!C:C,Proyek!C52,Master!G:G,"NF")</f>
        <v>54</v>
      </c>
      <c r="G52" s="4" t="s">
        <v>114</v>
      </c>
      <c r="H52" s="4" t="s">
        <v>90</v>
      </c>
      <c r="I52" s="4"/>
    </row>
    <row r="53" spans="1:9" x14ac:dyDescent="0.35">
      <c r="A53" s="4">
        <v>53</v>
      </c>
      <c r="B53" s="4" t="s">
        <v>4</v>
      </c>
      <c r="C53" s="4" t="s">
        <v>48</v>
      </c>
      <c r="D53" s="4">
        <f>COUNTIF(Master!C:C,Proyek!C53)</f>
        <v>78</v>
      </c>
      <c r="E53" s="4">
        <f>COUNTIFS(Master!C:C,Proyek!C53,Master!G:G,"F")</f>
        <v>29</v>
      </c>
      <c r="F53" s="4">
        <f>COUNTIFS(Master!C:C,Proyek!C53,Master!G:G,"NF")</f>
        <v>49</v>
      </c>
      <c r="G53" s="4" t="s">
        <v>114</v>
      </c>
      <c r="H53" s="4" t="s">
        <v>90</v>
      </c>
      <c r="I53" s="4"/>
    </row>
    <row r="54" spans="1:9" x14ac:dyDescent="0.35">
      <c r="A54" s="4">
        <v>54</v>
      </c>
      <c r="B54" s="4" t="s">
        <v>4</v>
      </c>
      <c r="C54" s="4" t="s">
        <v>117</v>
      </c>
      <c r="D54" s="4">
        <f>COUNTIF(Master!C:C,Proyek!C54)</f>
        <v>37</v>
      </c>
      <c r="E54" s="4">
        <f>COUNTIFS(Master!C:C,Proyek!C54,Master!G:G,"F")</f>
        <v>18</v>
      </c>
      <c r="F54" s="4">
        <f>COUNTIFS(Master!C:C,Proyek!C54,Master!G:G,"NF")</f>
        <v>19</v>
      </c>
      <c r="G54" s="4" t="s">
        <v>114</v>
      </c>
      <c r="H54" s="4" t="s">
        <v>90</v>
      </c>
      <c r="I54" s="4"/>
    </row>
    <row r="55" spans="1:9" x14ac:dyDescent="0.35">
      <c r="A55" s="4">
        <v>55</v>
      </c>
      <c r="B55" s="4" t="s">
        <v>4</v>
      </c>
      <c r="C55" s="4" t="s">
        <v>49</v>
      </c>
      <c r="D55" s="4">
        <f>COUNTIF(Master!C:C,Proyek!C55)</f>
        <v>52</v>
      </c>
      <c r="E55" s="4">
        <f>COUNTIFS(Master!C:C,Proyek!C55,Master!G:G,"F")</f>
        <v>31</v>
      </c>
      <c r="F55" s="4">
        <f>COUNTIFS(Master!C:C,Proyek!C55,Master!G:G,"NF")</f>
        <v>21</v>
      </c>
      <c r="G55" s="4" t="s">
        <v>114</v>
      </c>
      <c r="H55" s="4" t="s">
        <v>90</v>
      </c>
      <c r="I55" s="4"/>
    </row>
    <row r="56" spans="1:9" x14ac:dyDescent="0.35">
      <c r="A56" s="4">
        <v>56</v>
      </c>
      <c r="B56" s="4" t="s">
        <v>2</v>
      </c>
      <c r="C56" s="4" t="s">
        <v>28</v>
      </c>
      <c r="D56" s="4">
        <f>COUNTIF(Master!C:C,Proyek!C56)</f>
        <v>138</v>
      </c>
      <c r="E56" s="4">
        <f>COUNTIFS(Master!C:C,Proyek!C56,Master!G:G,"F")</f>
        <v>35</v>
      </c>
      <c r="F56" s="4">
        <f>COUNTIFS(Master!C:C,Proyek!C56,Master!G:G,"NF")</f>
        <v>103</v>
      </c>
      <c r="G56" s="4" t="s">
        <v>114</v>
      </c>
      <c r="H56" s="4" t="s">
        <v>90</v>
      </c>
      <c r="I56" s="4"/>
    </row>
    <row r="57" spans="1:9" x14ac:dyDescent="0.35">
      <c r="A57" s="4">
        <v>57</v>
      </c>
      <c r="B57" s="4" t="s">
        <v>2</v>
      </c>
      <c r="C57" s="4" t="s">
        <v>29</v>
      </c>
      <c r="D57" s="4">
        <f>COUNTIF(Master!C:C,Proyek!C57)</f>
        <v>38</v>
      </c>
      <c r="E57" s="4">
        <f>COUNTIFS(Master!C:C,Proyek!C57,Master!G:G,"F")</f>
        <v>17</v>
      </c>
      <c r="F57" s="4">
        <f>COUNTIFS(Master!C:C,Proyek!C57,Master!G:G,"NF")</f>
        <v>21</v>
      </c>
      <c r="G57" s="4" t="s">
        <v>114</v>
      </c>
      <c r="H57" s="4" t="s">
        <v>90</v>
      </c>
      <c r="I57" s="4"/>
    </row>
    <row r="58" spans="1:9" x14ac:dyDescent="0.35">
      <c r="A58" s="4">
        <v>58</v>
      </c>
      <c r="B58" s="4" t="s">
        <v>2</v>
      </c>
      <c r="C58" s="4" t="s">
        <v>133</v>
      </c>
      <c r="D58" s="4">
        <f>COUNTIF(Master!C:C,Proyek!C58)</f>
        <v>125</v>
      </c>
      <c r="E58" s="4">
        <f>COUNTIFS(Master!C:C,Proyek!C58,Master!G:G,"F")</f>
        <v>49</v>
      </c>
      <c r="F58" s="4">
        <f>COUNTIFS(Master!C:C,Proyek!C58,Master!G:G,"NF")</f>
        <v>76</v>
      </c>
      <c r="G58" s="4" t="s">
        <v>114</v>
      </c>
      <c r="H58" s="4" t="s">
        <v>90</v>
      </c>
      <c r="I58" s="4"/>
    </row>
    <row r="59" spans="1:9" x14ac:dyDescent="0.35">
      <c r="A59" s="4">
        <v>59</v>
      </c>
      <c r="B59" s="4" t="s">
        <v>2</v>
      </c>
      <c r="C59" s="4" t="s">
        <v>56</v>
      </c>
      <c r="D59" s="4">
        <f>COUNTIF(Master!C:C,Proyek!C59)</f>
        <v>104</v>
      </c>
      <c r="E59" s="4">
        <f>COUNTIFS(Master!C:C,Proyek!C59,Master!G:G,"F")</f>
        <v>50</v>
      </c>
      <c r="F59" s="4">
        <f>COUNTIFS(Master!C:C,Proyek!C59,Master!G:G,"NF")</f>
        <v>54</v>
      </c>
      <c r="G59" s="4" t="s">
        <v>114</v>
      </c>
      <c r="H59" s="4" t="s">
        <v>90</v>
      </c>
      <c r="I59" s="4"/>
    </row>
    <row r="60" spans="1:9" x14ac:dyDescent="0.35">
      <c r="A60" s="4">
        <v>60</v>
      </c>
      <c r="B60" s="4" t="s">
        <v>2</v>
      </c>
      <c r="C60" s="4" t="s">
        <v>30</v>
      </c>
      <c r="D60" s="4">
        <f>COUNTIF(Master!C:C,Proyek!C60)</f>
        <v>146</v>
      </c>
      <c r="E60" s="4">
        <f>COUNTIFS(Master!C:C,Proyek!C60,Master!G:G,"F")</f>
        <v>55</v>
      </c>
      <c r="F60" s="4">
        <f>COUNTIFS(Master!C:C,Proyek!C60,Master!G:G,"NF")</f>
        <v>91</v>
      </c>
      <c r="G60" s="4" t="s">
        <v>114</v>
      </c>
      <c r="H60" s="4" t="s">
        <v>90</v>
      </c>
      <c r="I60" s="4"/>
    </row>
    <row r="61" spans="1:9" x14ac:dyDescent="0.35">
      <c r="A61" s="4">
        <v>61</v>
      </c>
      <c r="B61" s="4" t="s">
        <v>2</v>
      </c>
      <c r="C61" s="4" t="s">
        <v>72</v>
      </c>
      <c r="D61" s="4">
        <f>COUNTIF(Master!C:C,Proyek!C61)</f>
        <v>32</v>
      </c>
      <c r="E61" s="4">
        <f>COUNTIFS(Master!C:C,Proyek!C61,Master!G:G,"F")</f>
        <v>17</v>
      </c>
      <c r="F61" s="4">
        <f>COUNTIFS(Master!C:C,Proyek!C61,Master!G:G,"NF")</f>
        <v>15</v>
      </c>
      <c r="G61" s="4" t="s">
        <v>114</v>
      </c>
      <c r="H61" s="4" t="s">
        <v>90</v>
      </c>
      <c r="I61" s="4"/>
    </row>
    <row r="62" spans="1:9" x14ac:dyDescent="0.35">
      <c r="A62" s="4">
        <v>62</v>
      </c>
      <c r="B62" s="4" t="s">
        <v>2</v>
      </c>
      <c r="C62" s="4" t="s">
        <v>31</v>
      </c>
      <c r="D62" s="4">
        <f>COUNTIF(Master!C:C,Proyek!C62)</f>
        <v>69</v>
      </c>
      <c r="E62" s="4">
        <f>COUNTIFS(Master!C:C,Proyek!C62,Master!G:G,"F")</f>
        <v>25</v>
      </c>
      <c r="F62" s="4">
        <f>COUNTIFS(Master!C:C,Proyek!C62,Master!G:G,"NF")</f>
        <v>44</v>
      </c>
      <c r="G62" s="4" t="s">
        <v>114</v>
      </c>
      <c r="H62" s="4" t="s">
        <v>90</v>
      </c>
      <c r="I62" s="4"/>
    </row>
    <row r="63" spans="1:9" x14ac:dyDescent="0.35">
      <c r="A63" s="4">
        <v>63</v>
      </c>
      <c r="B63" s="4" t="s">
        <v>2</v>
      </c>
      <c r="C63" s="4" t="s">
        <v>57</v>
      </c>
      <c r="D63" s="4">
        <f>COUNTIF(Master!C:C,Proyek!C63)</f>
        <v>58</v>
      </c>
      <c r="E63" s="4">
        <f>COUNTIFS(Master!C:C,Proyek!C63,Master!G:G,"F")</f>
        <v>34</v>
      </c>
      <c r="F63" s="4">
        <f>COUNTIFS(Master!C:C,Proyek!C63,Master!G:G,"NF")</f>
        <v>24</v>
      </c>
      <c r="G63" s="4" t="s">
        <v>114</v>
      </c>
      <c r="H63" s="4" t="s">
        <v>90</v>
      </c>
      <c r="I63" s="4"/>
    </row>
    <row r="64" spans="1:9" x14ac:dyDescent="0.35">
      <c r="A64" s="4">
        <v>64</v>
      </c>
      <c r="B64" s="4" t="s">
        <v>2</v>
      </c>
      <c r="C64" s="4" t="s">
        <v>85</v>
      </c>
      <c r="D64" s="4">
        <f>COUNTIF(Master!C:C,Proyek!C64)</f>
        <v>57</v>
      </c>
      <c r="E64" s="4">
        <f>COUNTIFS(Master!C:C,Proyek!C64,Master!G:G,"F")</f>
        <v>21</v>
      </c>
      <c r="F64" s="4">
        <f>COUNTIFS(Master!C:C,Proyek!C64,Master!G:G,"NF")</f>
        <v>36</v>
      </c>
      <c r="G64" s="4" t="s">
        <v>114</v>
      </c>
      <c r="H64" s="4" t="s">
        <v>90</v>
      </c>
      <c r="I64" s="4"/>
    </row>
    <row r="65" spans="1:9" x14ac:dyDescent="0.35">
      <c r="A65" s="4">
        <v>65</v>
      </c>
      <c r="B65" s="4" t="s">
        <v>2</v>
      </c>
      <c r="C65" s="4" t="s">
        <v>73</v>
      </c>
      <c r="D65" s="4">
        <f>COUNTIF(Master!C:C,Proyek!C65)</f>
        <v>56</v>
      </c>
      <c r="E65" s="4">
        <f>COUNTIFS(Master!C:C,Proyek!C65,Master!G:G,"F")</f>
        <v>28</v>
      </c>
      <c r="F65" s="4">
        <f>COUNTIFS(Master!C:C,Proyek!C65,Master!G:G,"NF")</f>
        <v>28</v>
      </c>
      <c r="G65" s="4" t="s">
        <v>114</v>
      </c>
      <c r="H65" s="4" t="s">
        <v>90</v>
      </c>
      <c r="I65" s="4"/>
    </row>
    <row r="66" spans="1:9" x14ac:dyDescent="0.35">
      <c r="A66" s="4">
        <v>66</v>
      </c>
      <c r="B66" s="4" t="s">
        <v>1</v>
      </c>
      <c r="C66" s="4" t="s">
        <v>14</v>
      </c>
      <c r="D66" s="4">
        <f>COUNTIF(Master!C:C,Proyek!C66)</f>
        <v>137</v>
      </c>
      <c r="E66" s="4">
        <f>COUNTIFS(Master!C:C,Proyek!C66,Master!G:G,"F")</f>
        <v>59</v>
      </c>
      <c r="F66" s="4">
        <f>COUNTIFS(Master!C:C,Proyek!C66,Master!G:G,"NF")</f>
        <v>78</v>
      </c>
      <c r="G66" s="4" t="s">
        <v>114</v>
      </c>
      <c r="H66" s="4" t="s">
        <v>90</v>
      </c>
      <c r="I66" s="4"/>
    </row>
    <row r="67" spans="1:9" x14ac:dyDescent="0.35">
      <c r="A67" s="4">
        <v>67</v>
      </c>
      <c r="B67" s="4" t="s">
        <v>2</v>
      </c>
      <c r="C67" s="4" t="s">
        <v>32</v>
      </c>
      <c r="D67" s="4">
        <f>COUNTIF(Master!C:C,Proyek!C67)</f>
        <v>142</v>
      </c>
      <c r="E67" s="4">
        <f>COUNTIFS(Master!C:C,Proyek!C67,Master!G:G,"F")</f>
        <v>50</v>
      </c>
      <c r="F67" s="4">
        <f>COUNTIFS(Master!C:C,Proyek!C67,Master!G:G,"NF")</f>
        <v>92</v>
      </c>
      <c r="G67" s="4" t="s">
        <v>114</v>
      </c>
      <c r="H67" s="4" t="s">
        <v>90</v>
      </c>
      <c r="I67" s="4"/>
    </row>
    <row r="68" spans="1:9" x14ac:dyDescent="0.35">
      <c r="A68" s="4">
        <v>68</v>
      </c>
      <c r="B68" s="4" t="s">
        <v>2</v>
      </c>
      <c r="C68" s="4" t="s">
        <v>118</v>
      </c>
      <c r="D68" s="4">
        <f>COUNTIF(Master!C:C,Proyek!C68)</f>
        <v>89</v>
      </c>
      <c r="E68" s="4">
        <f>COUNTIFS(Master!C:C,Proyek!C68,Master!G:G,"F")</f>
        <v>36</v>
      </c>
      <c r="F68" s="4">
        <f>COUNTIFS(Master!C:C,Proyek!C68,Master!G:G,"NF")</f>
        <v>53</v>
      </c>
      <c r="G68" s="4" t="s">
        <v>114</v>
      </c>
      <c r="H68" s="4" t="s">
        <v>90</v>
      </c>
      <c r="I68" s="4"/>
    </row>
    <row r="69" spans="1:9" x14ac:dyDescent="0.35">
      <c r="A69" s="4">
        <v>69</v>
      </c>
      <c r="B69" s="4" t="s">
        <v>2</v>
      </c>
      <c r="C69" s="4" t="s">
        <v>33</v>
      </c>
      <c r="D69" s="4">
        <f>COUNTIF(Master!C:C,Proyek!C69)</f>
        <v>79</v>
      </c>
      <c r="E69" s="4">
        <f>COUNTIFS(Master!C:C,Proyek!C69,Master!G:G,"F")</f>
        <v>39</v>
      </c>
      <c r="F69" s="4">
        <f>COUNTIFS(Master!C:C,Proyek!C69,Master!G:G,"NF")</f>
        <v>40</v>
      </c>
      <c r="G69" s="4" t="s">
        <v>114</v>
      </c>
      <c r="H69" s="4" t="s">
        <v>90</v>
      </c>
      <c r="I69" s="4"/>
    </row>
    <row r="70" spans="1:9" x14ac:dyDescent="0.35">
      <c r="A70" s="4">
        <v>70</v>
      </c>
      <c r="B70" s="4" t="s">
        <v>4</v>
      </c>
      <c r="C70" s="4" t="s">
        <v>50</v>
      </c>
      <c r="D70" s="4">
        <f>COUNTIF(Master!C:C,Proyek!C70)</f>
        <v>87</v>
      </c>
      <c r="E70" s="4">
        <f>COUNTIFS(Master!C:C,Proyek!C70,Master!G:G,"F")</f>
        <v>38</v>
      </c>
      <c r="F70" s="4">
        <f>COUNTIFS(Master!C:C,Proyek!C70,Master!G:G,"NF")</f>
        <v>49</v>
      </c>
      <c r="G70" s="4" t="s">
        <v>114</v>
      </c>
      <c r="H70" s="4" t="s">
        <v>90</v>
      </c>
      <c r="I70" s="4"/>
    </row>
    <row r="71" spans="1:9" x14ac:dyDescent="0.35">
      <c r="A71" s="4">
        <v>71</v>
      </c>
      <c r="B71" s="4" t="s">
        <v>1</v>
      </c>
      <c r="C71" s="4" t="s">
        <v>82</v>
      </c>
      <c r="D71" s="4">
        <f>COUNTIF(Master!C:C,Proyek!C71)</f>
        <v>53</v>
      </c>
      <c r="E71" s="4">
        <f>COUNTIFS(Master!C:C,Proyek!C71,Master!G:G,"F")</f>
        <v>33</v>
      </c>
      <c r="F71" s="4">
        <f>COUNTIFS(Master!C:C,Proyek!C71,Master!G:G,"NF")</f>
        <v>20</v>
      </c>
      <c r="G71" s="4" t="s">
        <v>114</v>
      </c>
      <c r="H71" s="4" t="s">
        <v>90</v>
      </c>
      <c r="I71" s="4"/>
    </row>
    <row r="72" spans="1:9" x14ac:dyDescent="0.35">
      <c r="A72" s="4">
        <v>72</v>
      </c>
      <c r="B72" s="4" t="s">
        <v>2</v>
      </c>
      <c r="C72" s="4" t="s">
        <v>119</v>
      </c>
      <c r="D72" s="4">
        <f>COUNTIF(Master!C:C,Proyek!C72)</f>
        <v>159</v>
      </c>
      <c r="E72" s="4">
        <f>COUNTIFS(Master!C:C,Proyek!C72,Master!G:G,"F")</f>
        <v>65</v>
      </c>
      <c r="F72" s="4">
        <f>COUNTIFS(Master!C:C,Proyek!C72,Master!G:G,"NF")</f>
        <v>94</v>
      </c>
      <c r="G72" s="4" t="s">
        <v>114</v>
      </c>
      <c r="H72" s="4" t="s">
        <v>126</v>
      </c>
      <c r="I72" s="4"/>
    </row>
    <row r="73" spans="1:9" x14ac:dyDescent="0.35">
      <c r="A73" s="4">
        <v>73</v>
      </c>
      <c r="B73" s="4" t="s">
        <v>2</v>
      </c>
      <c r="C73" s="4" t="s">
        <v>120</v>
      </c>
      <c r="D73" s="4">
        <f>COUNTIF(Master!C:C,Proyek!C73)</f>
        <v>136</v>
      </c>
      <c r="E73" s="4">
        <f>COUNTIFS(Master!C:C,Proyek!C73,Master!G:G,"F")</f>
        <v>47</v>
      </c>
      <c r="F73" s="4">
        <f>COUNTIFS(Master!C:C,Proyek!C73,Master!G:G,"NF")</f>
        <v>89</v>
      </c>
      <c r="G73" s="4" t="s">
        <v>114</v>
      </c>
      <c r="H73" s="4" t="s">
        <v>90</v>
      </c>
      <c r="I73" s="4"/>
    </row>
    <row r="74" spans="1:9" x14ac:dyDescent="0.35">
      <c r="A74" s="4">
        <v>74</v>
      </c>
      <c r="B74" s="4" t="s">
        <v>2</v>
      </c>
      <c r="C74" s="4" t="s">
        <v>34</v>
      </c>
      <c r="D74" s="4">
        <f>COUNTIF(Master!C:C,Proyek!C74)</f>
        <v>34</v>
      </c>
      <c r="E74" s="4">
        <f>COUNTIFS(Master!C:C,Proyek!C74,Master!G:G,"F")</f>
        <v>16</v>
      </c>
      <c r="F74" s="4">
        <f>COUNTIFS(Master!C:C,Proyek!C74,Master!G:G,"NF")</f>
        <v>18</v>
      </c>
      <c r="G74" s="4" t="s">
        <v>114</v>
      </c>
      <c r="H74" s="4" t="s">
        <v>90</v>
      </c>
      <c r="I74" s="4"/>
    </row>
    <row r="75" spans="1:9" x14ac:dyDescent="0.35">
      <c r="A75" s="4">
        <v>75</v>
      </c>
      <c r="B75" s="4" t="s">
        <v>4</v>
      </c>
      <c r="C75" s="4" t="s">
        <v>51</v>
      </c>
      <c r="D75" s="4">
        <f>COUNTIF(Master!C:C,Proyek!C75)</f>
        <v>85</v>
      </c>
      <c r="E75" s="4">
        <f>COUNTIFS(Master!C:C,Proyek!C75,Master!G:G,"F")</f>
        <v>38</v>
      </c>
      <c r="F75" s="4">
        <f>COUNTIFS(Master!C:C,Proyek!C75,Master!G:G,"NF")</f>
        <v>47</v>
      </c>
      <c r="G75" s="4" t="s">
        <v>114</v>
      </c>
      <c r="H75" s="4" t="s">
        <v>90</v>
      </c>
      <c r="I75" s="4"/>
    </row>
    <row r="76" spans="1:9" x14ac:dyDescent="0.35">
      <c r="A76" s="4">
        <v>76</v>
      </c>
      <c r="B76" s="4" t="s">
        <v>2</v>
      </c>
      <c r="C76" s="4" t="s">
        <v>121</v>
      </c>
      <c r="D76" s="4">
        <f>COUNTIF(Master!C:C,Proyek!C76)</f>
        <v>130</v>
      </c>
      <c r="E76" s="4">
        <f>COUNTIFS(Master!C:C,Proyek!C76,Master!G:G,"F")</f>
        <v>36</v>
      </c>
      <c r="F76" s="4">
        <f>COUNTIFS(Master!C:C,Proyek!C76,Master!G:G,"NF")</f>
        <v>94</v>
      </c>
      <c r="G76" s="4" t="s">
        <v>114</v>
      </c>
      <c r="H76" s="4" t="s">
        <v>90</v>
      </c>
      <c r="I76" s="4"/>
    </row>
    <row r="77" spans="1:9" x14ac:dyDescent="0.35">
      <c r="A77" s="4">
        <v>77</v>
      </c>
      <c r="B77" s="4" t="s">
        <v>2</v>
      </c>
      <c r="C77" s="4" t="s">
        <v>74</v>
      </c>
      <c r="D77" s="4">
        <f>COUNTIF(Master!C:C,Proyek!C77)</f>
        <v>38</v>
      </c>
      <c r="E77" s="4">
        <f>COUNTIFS(Master!C:C,Proyek!C77,Master!G:G,"F")</f>
        <v>17</v>
      </c>
      <c r="F77" s="4">
        <f>COUNTIFS(Master!C:C,Proyek!C77,Master!G:G,"NF")</f>
        <v>21</v>
      </c>
      <c r="G77" s="4" t="s">
        <v>114</v>
      </c>
      <c r="H77" s="4" t="s">
        <v>90</v>
      </c>
      <c r="I77" s="4"/>
    </row>
    <row r="78" spans="1:9" x14ac:dyDescent="0.35">
      <c r="A78" s="4">
        <v>78</v>
      </c>
      <c r="B78" s="4" t="s">
        <v>2</v>
      </c>
      <c r="C78" s="4" t="s">
        <v>58</v>
      </c>
      <c r="D78" s="4">
        <f>COUNTIF(Master!C:C,Proyek!C78)</f>
        <v>156</v>
      </c>
      <c r="E78" s="4">
        <f>COUNTIFS(Master!C:C,Proyek!C78,Master!G:G,"F")</f>
        <v>58</v>
      </c>
      <c r="F78" s="4">
        <f>COUNTIFS(Master!C:C,Proyek!C78,Master!G:G,"NF")</f>
        <v>98</v>
      </c>
      <c r="G78" s="4" t="s">
        <v>114</v>
      </c>
      <c r="H78" s="4" t="s">
        <v>126</v>
      </c>
      <c r="I78" s="4"/>
    </row>
    <row r="79" spans="1:9" x14ac:dyDescent="0.35">
      <c r="A79" s="4">
        <v>79</v>
      </c>
      <c r="B79" s="4" t="s">
        <v>2</v>
      </c>
      <c r="C79" s="4" t="s">
        <v>122</v>
      </c>
      <c r="D79" s="4">
        <f>COUNTIF(Master!C:C,Proyek!C79)</f>
        <v>35</v>
      </c>
      <c r="E79" s="4">
        <f>COUNTIFS(Master!C:C,Proyek!C79,Master!G:G,"F")</f>
        <v>14</v>
      </c>
      <c r="F79" s="4">
        <f>COUNTIFS(Master!C:C,Proyek!C79,Master!G:G,"NF")</f>
        <v>21</v>
      </c>
      <c r="G79" s="4" t="s">
        <v>114</v>
      </c>
      <c r="H79" s="4" t="s">
        <v>90</v>
      </c>
      <c r="I79" s="4"/>
    </row>
    <row r="80" spans="1:9" x14ac:dyDescent="0.35">
      <c r="A80" s="4">
        <v>80</v>
      </c>
      <c r="B80" s="4" t="s">
        <v>2</v>
      </c>
      <c r="C80" s="4" t="s">
        <v>35</v>
      </c>
      <c r="D80" s="4">
        <f>COUNTIF(Master!C:C,Proyek!C80)</f>
        <v>104</v>
      </c>
      <c r="E80" s="4">
        <f>COUNTIFS(Master!C:C,Proyek!C80,Master!G:G,"F")</f>
        <v>52</v>
      </c>
      <c r="F80" s="4">
        <f>COUNTIFS(Master!C:C,Proyek!C80,Master!G:G,"NF")</f>
        <v>52</v>
      </c>
      <c r="G80" s="4" t="s">
        <v>114</v>
      </c>
      <c r="H80" s="4" t="s">
        <v>90</v>
      </c>
      <c r="I80" s="4"/>
    </row>
    <row r="81" spans="1:9" x14ac:dyDescent="0.35">
      <c r="A81" s="4">
        <v>81</v>
      </c>
      <c r="B81" s="4" t="s">
        <v>1</v>
      </c>
      <c r="C81" s="4" t="s">
        <v>83</v>
      </c>
      <c r="D81" s="4">
        <f>COUNTIF(Master!C:C,Proyek!C81)</f>
        <v>52</v>
      </c>
      <c r="E81" s="4">
        <f>COUNTIFS(Master!C:C,Proyek!C81,Master!G:G,"F")</f>
        <v>29</v>
      </c>
      <c r="F81" s="4">
        <f>COUNTIFS(Master!C:C,Proyek!C81,Master!G:G,"NF")</f>
        <v>23</v>
      </c>
      <c r="G81" s="4" t="s">
        <v>114</v>
      </c>
      <c r="H81" s="4" t="s">
        <v>90</v>
      </c>
      <c r="I81" s="4"/>
    </row>
    <row r="82" spans="1:9" x14ac:dyDescent="0.35">
      <c r="A82" s="4">
        <v>82</v>
      </c>
      <c r="B82" s="4" t="s">
        <v>5</v>
      </c>
      <c r="C82" s="4" t="s">
        <v>89</v>
      </c>
      <c r="D82" s="4">
        <f>COUNTIF(Master!C:C,Proyek!C82)</f>
        <v>20</v>
      </c>
      <c r="E82" s="4">
        <f>COUNTIFS(Master!C:C,Proyek!C82,Master!G:G,"F")</f>
        <v>8</v>
      </c>
      <c r="F82" s="4">
        <f>COUNTIFS(Master!C:C,Proyek!C82,Master!G:G,"NF")</f>
        <v>12</v>
      </c>
      <c r="G82" s="4" t="s">
        <v>114</v>
      </c>
      <c r="H82" s="4" t="s">
        <v>90</v>
      </c>
      <c r="I82" s="4"/>
    </row>
    <row r="83" spans="1:9" x14ac:dyDescent="0.35">
      <c r="A83" s="4">
        <v>83</v>
      </c>
      <c r="B83" s="4" t="s">
        <v>2</v>
      </c>
      <c r="C83" s="4" t="s">
        <v>36</v>
      </c>
      <c r="D83" s="4">
        <f>COUNTIF(Master!C:C,Proyek!C83)</f>
        <v>138</v>
      </c>
      <c r="E83" s="4">
        <f>COUNTIFS(Master!C:C,Proyek!C83,Master!G:G,"F")</f>
        <v>55</v>
      </c>
      <c r="F83" s="4">
        <f>COUNTIFS(Master!C:C,Proyek!C83,Master!G:G,"NF")</f>
        <v>83</v>
      </c>
      <c r="G83" s="4" t="s">
        <v>96</v>
      </c>
      <c r="H83" s="4" t="s">
        <v>106</v>
      </c>
      <c r="I83" s="4"/>
    </row>
    <row r="84" spans="1:9" x14ac:dyDescent="0.35">
      <c r="A84" s="4">
        <v>84</v>
      </c>
      <c r="B84" s="4" t="s">
        <v>3</v>
      </c>
      <c r="C84" s="4" t="s">
        <v>42</v>
      </c>
      <c r="D84" s="4">
        <f>COUNTIF(Master!C:C,Proyek!C84)</f>
        <v>117</v>
      </c>
      <c r="E84" s="4">
        <f>COUNTIFS(Master!C:C,Proyek!C84,Master!G:G,"F")</f>
        <v>48</v>
      </c>
      <c r="F84" s="4">
        <f>COUNTIFS(Master!C:C,Proyek!C84,Master!G:G,"NF")</f>
        <v>69</v>
      </c>
      <c r="G84" s="4" t="s">
        <v>96</v>
      </c>
      <c r="H84" s="4" t="s">
        <v>106</v>
      </c>
      <c r="I84" s="4"/>
    </row>
    <row r="85" spans="1:9" x14ac:dyDescent="0.35">
      <c r="A85" s="4">
        <v>85</v>
      </c>
      <c r="B85" s="4" t="s">
        <v>3</v>
      </c>
      <c r="C85" s="4" t="s">
        <v>43</v>
      </c>
      <c r="D85" s="4">
        <f>COUNTIF(Master!C:C,Proyek!C85)</f>
        <v>139</v>
      </c>
      <c r="E85" s="4">
        <f>COUNTIFS(Master!C:C,Proyek!C85,Master!G:G,"F")</f>
        <v>53</v>
      </c>
      <c r="F85" s="4">
        <f>COUNTIFS(Master!C:C,Proyek!C85,Master!G:G,"NF")</f>
        <v>86</v>
      </c>
      <c r="G85" s="4" t="s">
        <v>96</v>
      </c>
      <c r="H85" s="4" t="s">
        <v>106</v>
      </c>
      <c r="I85" s="4"/>
    </row>
    <row r="86" spans="1:9" x14ac:dyDescent="0.35">
      <c r="A86" s="4">
        <v>86</v>
      </c>
      <c r="B86" s="4" t="s">
        <v>2</v>
      </c>
      <c r="C86" s="4" t="s">
        <v>86</v>
      </c>
      <c r="D86" s="4">
        <f>COUNTIF(Master!C:C,Proyek!C86)</f>
        <v>47</v>
      </c>
      <c r="E86" s="4">
        <f>COUNTIFS(Master!C:C,Proyek!C86,Master!G:G,"F")</f>
        <v>19</v>
      </c>
      <c r="F86" s="4">
        <f>COUNTIFS(Master!C:C,Proyek!C86,Master!G:G,"NF")</f>
        <v>28</v>
      </c>
      <c r="G86" s="4" t="s">
        <v>96</v>
      </c>
      <c r="H86" s="4" t="s">
        <v>106</v>
      </c>
      <c r="I86" s="4"/>
    </row>
    <row r="87" spans="1:9" x14ac:dyDescent="0.35">
      <c r="A87" s="4">
        <v>87</v>
      </c>
      <c r="B87" s="4" t="s">
        <v>3</v>
      </c>
      <c r="C87" s="4" t="s">
        <v>60</v>
      </c>
      <c r="D87" s="4">
        <f>COUNTIF(Master!C:C,Proyek!C87)</f>
        <v>47</v>
      </c>
      <c r="E87" s="4">
        <f>COUNTIFS(Master!C:C,Proyek!C87,Master!G:G,"F")</f>
        <v>28</v>
      </c>
      <c r="F87" s="4">
        <f>COUNTIFS(Master!C:C,Proyek!C87,Master!G:G,"NF")</f>
        <v>19</v>
      </c>
      <c r="G87" s="4" t="s">
        <v>96</v>
      </c>
      <c r="H87" s="4" t="s">
        <v>106</v>
      </c>
      <c r="I87" s="4"/>
    </row>
    <row r="88" spans="1:9" x14ac:dyDescent="0.35">
      <c r="A88" s="4">
        <v>88</v>
      </c>
      <c r="B88" s="4" t="s">
        <v>3</v>
      </c>
      <c r="C88" s="4" t="s">
        <v>123</v>
      </c>
      <c r="D88" s="4">
        <f>COUNTIF(Master!C:C,Proyek!C88)</f>
        <v>93</v>
      </c>
      <c r="E88" s="4">
        <f>COUNTIFS(Master!C:C,Proyek!C88,Master!G:G,"F")</f>
        <v>47</v>
      </c>
      <c r="F88" s="4">
        <f>COUNTIFS(Master!C:C,Proyek!C88,Master!G:G,"NF")</f>
        <v>46</v>
      </c>
      <c r="G88" s="4" t="s">
        <v>96</v>
      </c>
      <c r="H88" s="4" t="s">
        <v>106</v>
      </c>
      <c r="I88" s="4"/>
    </row>
    <row r="89" spans="1:9" x14ac:dyDescent="0.35">
      <c r="A89" s="4">
        <v>89</v>
      </c>
      <c r="B89" s="4" t="s">
        <v>3</v>
      </c>
      <c r="C89" s="4" t="s">
        <v>61</v>
      </c>
      <c r="D89" s="4">
        <f>COUNTIF(Master!C:C,Proyek!C89)</f>
        <v>54</v>
      </c>
      <c r="E89" s="4">
        <f>COUNTIFS(Master!C:C,Proyek!C89,Master!G:G,"F")</f>
        <v>34</v>
      </c>
      <c r="F89" s="4">
        <f>COUNTIFS(Master!C:C,Proyek!C89,Master!G:G,"NF")</f>
        <v>20</v>
      </c>
      <c r="G89" s="4" t="s">
        <v>96</v>
      </c>
      <c r="H89" s="4" t="s">
        <v>106</v>
      </c>
      <c r="I89" s="4"/>
    </row>
    <row r="90" spans="1:9" x14ac:dyDescent="0.35">
      <c r="A90" s="4">
        <v>90</v>
      </c>
      <c r="B90" s="4" t="s">
        <v>3</v>
      </c>
      <c r="C90" s="4" t="s">
        <v>62</v>
      </c>
      <c r="D90" s="4">
        <f>COUNTIF(Master!C:C,Proyek!C90)</f>
        <v>48</v>
      </c>
      <c r="E90" s="4">
        <f>COUNTIFS(Master!C:C,Proyek!C90,Master!G:G,"F")</f>
        <v>21</v>
      </c>
      <c r="F90" s="4">
        <f>COUNTIFS(Master!C:C,Proyek!C90,Master!G:G,"NF")</f>
        <v>27</v>
      </c>
      <c r="G90" s="4" t="s">
        <v>96</v>
      </c>
      <c r="H90" s="4" t="s">
        <v>106</v>
      </c>
      <c r="I90" s="4"/>
    </row>
    <row r="91" spans="1:9" x14ac:dyDescent="0.35">
      <c r="A91" s="4">
        <v>91</v>
      </c>
      <c r="B91" s="4" t="s">
        <v>3</v>
      </c>
      <c r="C91" s="4" t="s">
        <v>44</v>
      </c>
      <c r="D91" s="4">
        <f>COUNTIF(Master!C:C,Proyek!C91)</f>
        <v>81</v>
      </c>
      <c r="E91" s="4">
        <f>COUNTIFS(Master!C:C,Proyek!C91,Master!G:G,"F")</f>
        <v>35</v>
      </c>
      <c r="F91" s="4">
        <f>COUNTIFS(Master!C:C,Proyek!C91,Master!G:G,"NF")</f>
        <v>46</v>
      </c>
      <c r="G91" s="4" t="s">
        <v>96</v>
      </c>
      <c r="H91" s="4" t="s">
        <v>106</v>
      </c>
      <c r="I91" s="4"/>
    </row>
    <row r="92" spans="1:9" x14ac:dyDescent="0.35">
      <c r="A92" s="4">
        <v>92</v>
      </c>
      <c r="B92" s="4" t="s">
        <v>5</v>
      </c>
      <c r="C92" s="4" t="s">
        <v>142</v>
      </c>
      <c r="D92" s="4">
        <f>COUNTIF(Master!C:C,Proyek!C92)</f>
        <v>47</v>
      </c>
      <c r="E92" s="4">
        <f>COUNTIFS(Master!C:C,Proyek!C92,Master!G:G,"F")</f>
        <v>23</v>
      </c>
      <c r="F92" s="4">
        <f>COUNTIFS(Master!C:C,Proyek!C92,Master!G:G,"NF")</f>
        <v>24</v>
      </c>
      <c r="G92" s="4" t="s">
        <v>95</v>
      </c>
      <c r="H92" s="4" t="s">
        <v>92</v>
      </c>
      <c r="I92" s="4"/>
    </row>
    <row r="93" spans="1:9" x14ac:dyDescent="0.35">
      <c r="A93" s="4">
        <v>93</v>
      </c>
      <c r="B93" s="4" t="s">
        <v>2</v>
      </c>
      <c r="C93" s="4" t="s">
        <v>37</v>
      </c>
      <c r="D93" s="4">
        <f>COUNTIF(Master!C:C,Proyek!C93)</f>
        <v>64</v>
      </c>
      <c r="E93" s="4">
        <f>COUNTIFS(Master!C:C,Proyek!C93,Master!G:G,"F")</f>
        <v>18</v>
      </c>
      <c r="F93" s="4">
        <f>COUNTIFS(Master!C:C,Proyek!C93,Master!G:G,"NF")</f>
        <v>46</v>
      </c>
      <c r="G93" s="4" t="s">
        <v>96</v>
      </c>
      <c r="H93" s="4" t="s">
        <v>107</v>
      </c>
      <c r="I93" s="4"/>
    </row>
    <row r="94" spans="1:9" x14ac:dyDescent="0.35">
      <c r="A94" s="4">
        <v>94</v>
      </c>
      <c r="B94" s="4" t="s">
        <v>3</v>
      </c>
      <c r="C94" s="4" t="s">
        <v>45</v>
      </c>
      <c r="D94" s="4">
        <f>COUNTIF(Master!C:C,Proyek!C94)</f>
        <v>96</v>
      </c>
      <c r="E94" s="4">
        <f>COUNTIFS(Master!C:C,Proyek!C94,Master!G:G,"F")</f>
        <v>49</v>
      </c>
      <c r="F94" s="4">
        <f>COUNTIFS(Master!C:C,Proyek!C94,Master!G:G,"NF")</f>
        <v>47</v>
      </c>
      <c r="G94" s="4" t="s">
        <v>96</v>
      </c>
      <c r="H94" s="4" t="s">
        <v>107</v>
      </c>
      <c r="I94" s="4"/>
    </row>
    <row r="95" spans="1:9" x14ac:dyDescent="0.35">
      <c r="A95" s="4">
        <v>95</v>
      </c>
      <c r="B95" s="4" t="s">
        <v>3</v>
      </c>
      <c r="C95" s="4" t="s">
        <v>46</v>
      </c>
      <c r="D95" s="4">
        <f>COUNTIF(Master!C:C,Proyek!C95)</f>
        <v>105</v>
      </c>
      <c r="E95" s="4">
        <f>COUNTIFS(Master!C:C,Proyek!C95,Master!G:G,"F")</f>
        <v>41</v>
      </c>
      <c r="F95" s="4">
        <f>COUNTIFS(Master!C:C,Proyek!C95,Master!G:G,"NF")</f>
        <v>64</v>
      </c>
      <c r="G95" s="4" t="s">
        <v>96</v>
      </c>
      <c r="H95" s="4" t="s">
        <v>107</v>
      </c>
      <c r="I95" s="4"/>
    </row>
    <row r="96" spans="1:9" x14ac:dyDescent="0.35">
      <c r="A96" s="4">
        <v>96</v>
      </c>
      <c r="B96" s="4" t="s">
        <v>1</v>
      </c>
      <c r="C96" s="4" t="s">
        <v>140</v>
      </c>
      <c r="D96" s="4">
        <f>COUNTIF(Master!C:C,Proyek!C96)</f>
        <v>141</v>
      </c>
      <c r="E96" s="4">
        <f>COUNTIFS(Master!C:C,Proyek!C96,Master!G:G,"F")</f>
        <v>86</v>
      </c>
      <c r="F96" s="4">
        <f>COUNTIFS(Master!C:C,Proyek!C96,Master!G:G,"NF")</f>
        <v>55</v>
      </c>
      <c r="G96" s="4" t="s">
        <v>96</v>
      </c>
      <c r="H96" s="4" t="s">
        <v>107</v>
      </c>
      <c r="I96" s="4"/>
    </row>
    <row r="97" spans="1:9" x14ac:dyDescent="0.35">
      <c r="A97" s="4">
        <v>97</v>
      </c>
      <c r="B97" s="4" t="s">
        <v>2</v>
      </c>
      <c r="C97" s="4" t="s">
        <v>87</v>
      </c>
      <c r="D97" s="4">
        <f>COUNTIF(Master!C:C,Proyek!C97)</f>
        <v>34</v>
      </c>
      <c r="E97" s="4">
        <f>COUNTIFS(Master!C:C,Proyek!C97,Master!G:G,"F")</f>
        <v>14</v>
      </c>
      <c r="F97" s="4">
        <f>COUNTIFS(Master!C:C,Proyek!C97,Master!G:G,"NF")</f>
        <v>20</v>
      </c>
      <c r="G97" s="4" t="s">
        <v>96</v>
      </c>
      <c r="H97" s="4" t="s">
        <v>107</v>
      </c>
      <c r="I97" s="4"/>
    </row>
    <row r="98" spans="1:9" x14ac:dyDescent="0.35">
      <c r="A98" s="4">
        <v>98</v>
      </c>
      <c r="B98" s="4" t="s">
        <v>2</v>
      </c>
      <c r="C98" s="4" t="s">
        <v>38</v>
      </c>
      <c r="D98" s="4">
        <f>COUNTIF(Master!C:C,Proyek!C98)</f>
        <v>78</v>
      </c>
      <c r="E98" s="4">
        <f>COUNTIFS(Master!C:C,Proyek!C98,Master!G:G,"F")</f>
        <v>50</v>
      </c>
      <c r="F98" s="4">
        <f>COUNTIFS(Master!C:C,Proyek!C98,Master!G:G,"NF")</f>
        <v>28</v>
      </c>
      <c r="G98" s="4" t="s">
        <v>96</v>
      </c>
      <c r="H98" s="4" t="s">
        <v>107</v>
      </c>
      <c r="I98" s="4"/>
    </row>
    <row r="99" spans="1:9" x14ac:dyDescent="0.35">
      <c r="A99" s="4">
        <v>99</v>
      </c>
      <c r="B99" s="4" t="s">
        <v>5</v>
      </c>
      <c r="C99" s="4" t="s">
        <v>124</v>
      </c>
      <c r="D99" s="4">
        <f>COUNTIF(Master!C:C,Proyek!C99)</f>
        <v>23</v>
      </c>
      <c r="E99" s="4">
        <f>COUNTIFS(Master!C:C,Proyek!C99,Master!G:G,"F")</f>
        <v>14</v>
      </c>
      <c r="F99" s="4">
        <f>COUNTIFS(Master!C:C,Proyek!C99,Master!G:G,"NF")</f>
        <v>9</v>
      </c>
      <c r="G99" s="4" t="s">
        <v>93</v>
      </c>
      <c r="H99" s="4" t="s">
        <v>127</v>
      </c>
      <c r="I99" s="4"/>
    </row>
    <row r="100" spans="1:9" x14ac:dyDescent="0.35">
      <c r="A100" s="4">
        <v>100</v>
      </c>
      <c r="B100" s="4" t="s">
        <v>2</v>
      </c>
      <c r="C100" s="4" t="s">
        <v>39</v>
      </c>
      <c r="D100" s="4">
        <f>COUNTIF(Master!C:C,Proyek!C100)</f>
        <v>80</v>
      </c>
      <c r="E100" s="4">
        <f>COUNTIFS(Master!C:C,Proyek!C100,Master!G:G,"F")</f>
        <v>31</v>
      </c>
      <c r="F100" s="4">
        <f>COUNTIFS(Master!C:C,Proyek!C100,Master!G:G,"NF")</f>
        <v>49</v>
      </c>
      <c r="G100" s="4" t="s">
        <v>128</v>
      </c>
      <c r="H100" s="4" t="s">
        <v>129</v>
      </c>
      <c r="I100" s="4"/>
    </row>
    <row r="101" spans="1:9" x14ac:dyDescent="0.35">
      <c r="A101" s="4">
        <v>101</v>
      </c>
      <c r="B101" s="4" t="s">
        <v>2</v>
      </c>
      <c r="C101" s="4" t="s">
        <v>134</v>
      </c>
      <c r="D101" s="4">
        <f>COUNTIF(Master!C:C,Proyek!C101)</f>
        <v>76</v>
      </c>
      <c r="E101" s="4">
        <f>COUNTIFS(Master!C:C,Proyek!C101,Master!G:G,"F")</f>
        <v>29</v>
      </c>
      <c r="F101" s="4">
        <f>COUNTIFS(Master!C:C,Proyek!C101,Master!G:G,"NF")</f>
        <v>47</v>
      </c>
      <c r="G101" s="4" t="s">
        <v>128</v>
      </c>
      <c r="H101" s="4" t="s">
        <v>129</v>
      </c>
      <c r="I101" s="4"/>
    </row>
    <row r="102" spans="1:9" x14ac:dyDescent="0.35">
      <c r="A102" s="4">
        <v>102</v>
      </c>
      <c r="B102" s="4" t="s">
        <v>2</v>
      </c>
      <c r="C102" s="4" t="s">
        <v>135</v>
      </c>
      <c r="D102" s="4">
        <f>COUNTIF(Master!C:C,Proyek!C102)</f>
        <v>85</v>
      </c>
      <c r="E102" s="4">
        <f>COUNTIFS(Master!C:C,Proyek!C102,Master!G:G,"F")</f>
        <v>39</v>
      </c>
      <c r="F102" s="4">
        <f>COUNTIFS(Master!C:C,Proyek!C102,Master!G:G,"NF")</f>
        <v>46</v>
      </c>
      <c r="G102" s="4" t="s">
        <v>128</v>
      </c>
      <c r="H102" s="4" t="s">
        <v>129</v>
      </c>
      <c r="I102" s="4"/>
    </row>
    <row r="103" spans="1:9" x14ac:dyDescent="0.35">
      <c r="A103" s="4">
        <v>103</v>
      </c>
      <c r="B103" s="4" t="s">
        <v>2</v>
      </c>
      <c r="C103" s="4" t="s">
        <v>141</v>
      </c>
      <c r="D103" s="4">
        <f>COUNTIF(Master!C:C,Proyek!C103)</f>
        <v>70</v>
      </c>
      <c r="E103" s="4">
        <f>COUNTIFS(Master!C:C,Proyek!C103,Master!G:G,"F")</f>
        <v>23</v>
      </c>
      <c r="F103" s="4">
        <f>COUNTIFS(Master!C:C,Proyek!C103,Master!G:G,"NF")</f>
        <v>47</v>
      </c>
      <c r="G103" s="4" t="s">
        <v>128</v>
      </c>
      <c r="H103" s="4" t="s">
        <v>129</v>
      </c>
      <c r="I103" s="4"/>
    </row>
    <row r="104" spans="1:9" x14ac:dyDescent="0.35">
      <c r="A104" s="4">
        <v>104</v>
      </c>
      <c r="B104" s="4" t="s">
        <v>2</v>
      </c>
      <c r="C104" s="4" t="s">
        <v>136</v>
      </c>
      <c r="D104" s="4">
        <f>COUNTIF(Master!C:C,Proyek!C104)</f>
        <v>85</v>
      </c>
      <c r="E104" s="4">
        <f>COUNTIFS(Master!C:C,Proyek!C104,Master!G:G,"F")</f>
        <v>48</v>
      </c>
      <c r="F104" s="4">
        <f>COUNTIFS(Master!C:C,Proyek!C104,Master!G:G,"NF")</f>
        <v>37</v>
      </c>
      <c r="G104" s="4" t="s">
        <v>128</v>
      </c>
      <c r="H104" s="4" t="s">
        <v>129</v>
      </c>
      <c r="I104" s="4"/>
    </row>
    <row r="105" spans="1:9" x14ac:dyDescent="0.35">
      <c r="A105" s="4">
        <v>105</v>
      </c>
      <c r="B105" s="4" t="s">
        <v>2</v>
      </c>
      <c r="C105" s="4" t="s">
        <v>138</v>
      </c>
      <c r="D105" s="4">
        <f>COUNTIF(Master!C:C,Proyek!C105)</f>
        <v>28</v>
      </c>
      <c r="E105" s="4">
        <f>COUNTIFS(Master!C:C,Proyek!C105,Master!G:G,"F")</f>
        <v>8</v>
      </c>
      <c r="F105" s="4">
        <f>COUNTIFS(Master!C:C,Proyek!C105,Master!G:G,"NF")</f>
        <v>20</v>
      </c>
      <c r="G105" s="4" t="s">
        <v>128</v>
      </c>
      <c r="H105" s="4" t="s">
        <v>129</v>
      </c>
      <c r="I105" s="4"/>
    </row>
    <row r="106" spans="1:9" x14ac:dyDescent="0.35">
      <c r="A106" s="4">
        <v>106</v>
      </c>
      <c r="B106" s="4" t="s">
        <v>2</v>
      </c>
      <c r="C106" s="4" t="s">
        <v>137</v>
      </c>
      <c r="D106" s="4">
        <f>COUNTIF(Master!C:C,Proyek!C106)</f>
        <v>78</v>
      </c>
      <c r="E106" s="4">
        <f>COUNTIFS(Master!C:C,Proyek!C106,Master!G:G,"F")</f>
        <v>46</v>
      </c>
      <c r="F106" s="4">
        <f>COUNTIFS(Master!C:C,Proyek!C106,Master!G:G,"NF")</f>
        <v>32</v>
      </c>
      <c r="G106" s="4" t="s">
        <v>128</v>
      </c>
      <c r="H106" s="4" t="s">
        <v>129</v>
      </c>
      <c r="I106" s="4"/>
    </row>
    <row r="107" spans="1:9" x14ac:dyDescent="0.35">
      <c r="A107" s="4">
        <v>107</v>
      </c>
      <c r="B107" s="4" t="s">
        <v>2</v>
      </c>
      <c r="C107" s="4" t="s">
        <v>59</v>
      </c>
      <c r="D107" s="4">
        <f>COUNTIF(Master!C:C,Proyek!C107)</f>
        <v>26</v>
      </c>
      <c r="E107" s="4">
        <f>COUNTIFS(Master!C:C,Proyek!C107,Master!G:G,"F")</f>
        <v>11</v>
      </c>
      <c r="F107" s="4">
        <f>COUNTIFS(Master!C:C,Proyek!C107,Master!G:G,"NF")</f>
        <v>15</v>
      </c>
      <c r="G107" s="4" t="s">
        <v>128</v>
      </c>
      <c r="H107" s="4" t="s">
        <v>129</v>
      </c>
      <c r="I107" s="4"/>
    </row>
    <row r="108" spans="1:9" x14ac:dyDescent="0.35">
      <c r="A108" s="4">
        <v>108</v>
      </c>
      <c r="B108" s="4" t="s">
        <v>2</v>
      </c>
      <c r="C108" s="4" t="s">
        <v>139</v>
      </c>
      <c r="D108" s="4">
        <f>COUNTIF(Master!C:C,Proyek!C108)</f>
        <v>17</v>
      </c>
      <c r="E108" s="4">
        <f>COUNTIFS(Master!C:C,Proyek!C108,Master!G:G,"F")</f>
        <v>8</v>
      </c>
      <c r="F108" s="4">
        <f>COUNTIFS(Master!C:C,Proyek!C108,Master!G:G,"NF")</f>
        <v>9</v>
      </c>
      <c r="G108" s="4" t="s">
        <v>128</v>
      </c>
      <c r="H108" s="4" t="s">
        <v>129</v>
      </c>
      <c r="I108" s="4"/>
    </row>
    <row r="109" spans="1:9" x14ac:dyDescent="0.35">
      <c r="A109" s="4">
        <v>109</v>
      </c>
      <c r="B109" s="4" t="s">
        <v>5</v>
      </c>
      <c r="C109" s="4" t="s">
        <v>55</v>
      </c>
      <c r="D109" s="4">
        <f>COUNTIF(Master!C:C,Proyek!C109)</f>
        <v>54</v>
      </c>
      <c r="E109" s="4">
        <f>COUNTIFS(Master!C:C,Proyek!C109,Master!G:G,"F")</f>
        <v>19</v>
      </c>
      <c r="F109" s="4">
        <f>COUNTIFS(Master!C:C,Proyek!C109,Master!G:G,"NF")</f>
        <v>35</v>
      </c>
      <c r="G109" s="4" t="s">
        <v>95</v>
      </c>
      <c r="H109" s="4" t="s">
        <v>92</v>
      </c>
      <c r="I109" s="4"/>
    </row>
    <row r="110" spans="1:9" x14ac:dyDescent="0.35">
      <c r="A110" s="4">
        <v>110</v>
      </c>
      <c r="B110" s="4" t="s">
        <v>2</v>
      </c>
      <c r="C110" s="4" t="s">
        <v>131</v>
      </c>
      <c r="D110" s="4">
        <f>COUNTIF(Master!C:C,Proyek!C110)</f>
        <v>63</v>
      </c>
      <c r="E110" s="4">
        <f>COUNTIFS(Master!C:C,Proyek!C110,Master!G:G,"F")</f>
        <v>25</v>
      </c>
      <c r="F110" s="4">
        <f>COUNTIFS(Master!C:C,Proyek!C110,Master!G:G,"NF")</f>
        <v>38</v>
      </c>
      <c r="G110" s="4" t="s">
        <v>128</v>
      </c>
      <c r="H110" s="4" t="s">
        <v>130</v>
      </c>
      <c r="I110" s="4"/>
    </row>
    <row r="111" spans="1:9" x14ac:dyDescent="0.35">
      <c r="A111" s="4">
        <v>111</v>
      </c>
      <c r="B111" s="4" t="s">
        <v>2</v>
      </c>
      <c r="C111" s="4" t="s">
        <v>132</v>
      </c>
      <c r="D111" s="4">
        <f>COUNTIF(Master!C:C,Proyek!C111)</f>
        <v>108</v>
      </c>
      <c r="E111" s="4">
        <f>COUNTIFS(Master!C:C,Proyek!C111,Master!G:G,"F")</f>
        <v>55</v>
      </c>
      <c r="F111" s="4">
        <f>COUNTIFS(Master!C:C,Proyek!C111,Master!G:G,"NF")</f>
        <v>53</v>
      </c>
      <c r="G111" s="4" t="s">
        <v>128</v>
      </c>
      <c r="H111" s="4" t="s">
        <v>130</v>
      </c>
      <c r="I111" s="4"/>
    </row>
    <row r="112" spans="1:9" x14ac:dyDescent="0.35">
      <c r="A112" s="4">
        <v>112</v>
      </c>
      <c r="B112" s="4" t="s">
        <v>4</v>
      </c>
      <c r="C112" s="4" t="s">
        <v>52</v>
      </c>
      <c r="D112" s="4">
        <f>COUNTIF(Master!C:C,Proyek!C112)</f>
        <v>45</v>
      </c>
      <c r="E112" s="4">
        <f>COUNTIFS(Master!C:C,Proyek!C112,Master!G:G,"F")</f>
        <v>20</v>
      </c>
      <c r="F112" s="4">
        <f>COUNTIFS(Master!C:C,Proyek!C112,Master!G:G,"NF")</f>
        <v>25</v>
      </c>
      <c r="G112" s="4" t="s">
        <v>96</v>
      </c>
      <c r="H112" s="4" t="s">
        <v>105</v>
      </c>
      <c r="I112" s="4"/>
    </row>
  </sheetData>
  <autoFilter ref="B1:I112" xr:uid="{C57110A0-7E6F-4921-8AD5-5935ED050F98}">
    <sortState xmlns:xlrd2="http://schemas.microsoft.com/office/spreadsheetml/2017/richdata2" ref="B2:I112">
      <sortCondition ref="C1:C112"/>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Proyek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Geraldi Radityo Wiwono</cp:lastModifiedBy>
  <dcterms:created xsi:type="dcterms:W3CDTF">2025-12-01T04:27:46Z</dcterms:created>
  <dcterms:modified xsi:type="dcterms:W3CDTF">2025-12-02T10:46:29Z</dcterms:modified>
</cp:coreProperties>
</file>