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fm\Downloads\"/>
    </mc:Choice>
  </mc:AlternateContent>
  <xr:revisionPtr revIDLastSave="0" documentId="8_{15C9D839-7F70-46D2-AAED-F9FABCE31BE5}" xr6:coauthVersionLast="47" xr6:coauthVersionMax="47" xr10:uidLastSave="{00000000-0000-0000-0000-000000000000}"/>
  <bookViews>
    <workbookView xWindow="-109" yWindow="-109" windowWidth="18775" windowHeight="10651" xr2:uid="{79DE4657-53F6-4835-B0DB-713A2558B2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H2" authorId="0" shapeId="0" xr:uid="{FBEC104A-DB41-47FC-86BA-FFAB28974B4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data update bu wini 19sep23</t>
        </r>
      </text>
    </comment>
    <comment ref="I2" authorId="0" shapeId="0" xr:uid="{FEDCFFF0-902C-48B9-A6D7-CC7966DC3557}">
      <text>
        <r>
          <rPr>
            <sz val="9"/>
            <color indexed="81"/>
            <rFont val="Tahoma"/>
            <family val="2"/>
          </rPr>
          <t>15 change to 18 based on inspect 20 apr 2022. (bu wini)</t>
        </r>
      </text>
    </comment>
    <comment ref="J2" authorId="0" shapeId="0" xr:uid="{172B9552-8EBD-4654-B168-93647C988CC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17 change t0 16 based on inspect 20 apr 2022, bu wini
</t>
        </r>
      </text>
    </comment>
    <comment ref="T2" authorId="0" shapeId="0" xr:uid="{19AC6649-9766-4EAB-AF95-57BEA107FBE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*23,5 increase to 24 update 18 jan 2022
*24 decrease to 23 as per visit loberon 25 oct 22
</t>
        </r>
      </text>
    </comment>
    <comment ref="U2" authorId="0" shapeId="0" xr:uid="{94A3F1DC-A105-4A77-B33F-EE8136029D6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PD and CBM update 19sep23 mba vi dan sudah di +1</t>
        </r>
      </text>
    </comment>
    <comment ref="H3" authorId="0" shapeId="0" xr:uid="{F90E467C-62D0-4CE3-92D2-D211248E9F7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data update bu wini 19sep23
81x100x110 di update per 11/10/24 jadi 81x109x114 cm</t>
        </r>
      </text>
    </comment>
    <comment ref="J3" authorId="0" shapeId="0" xr:uid="{4BB62842-0A7C-4ABD-A2CF-B8E7EF24BD1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95 change to 100 cmm as per inspect apr bu wini
100 change to 109 cm per 11/10/24</t>
        </r>
      </text>
    </comment>
    <comment ref="K3" authorId="0" shapeId="0" xr:uid="{AE759A5A-9410-4D4E-A485-E0A1E26EFB5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114 change to 110 based on inspect 20 apr 22, bu wini
110 change to 114 per 11/10/24</t>
        </r>
      </text>
    </comment>
    <comment ref="T3" authorId="0" shapeId="0" xr:uid="{F0C1310E-80D3-4410-9F3E-742E4C401B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*189 decrease to 179,60 as per visit loberon 25 oct 22</t>
        </r>
      </text>
    </comment>
    <comment ref="U3" authorId="0" shapeId="0" xr:uid="{4A18E743-BF56-4D2E-BBBC-434CFC2B8F4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PD and CBM update 19sep23 mba vi (sudah uk box luar)
90x104x120 update to 91x106x121 by mas sofian 20/02/25</t>
        </r>
      </text>
    </comment>
  </commentList>
</comments>
</file>

<file path=xl/sharedStrings.xml><?xml version="1.0" encoding="utf-8"?>
<sst xmlns="http://schemas.openxmlformats.org/spreadsheetml/2006/main" count="48" uniqueCount="43">
  <si>
    <t>Photo</t>
  </si>
  <si>
    <t>Buyer's Code</t>
  </si>
  <si>
    <t>Description</t>
  </si>
  <si>
    <t>Article Nr.</t>
  </si>
  <si>
    <t>REMARK</t>
  </si>
  <si>
    <t>CUSHION</t>
  </si>
  <si>
    <t>GLASS / MIRROR</t>
  </si>
  <si>
    <t>UOM</t>
  </si>
  <si>
    <t>W</t>
  </si>
  <si>
    <t>D</t>
  </si>
  <si>
    <t>H</t>
  </si>
  <si>
    <t>SW</t>
  </si>
  <si>
    <t>SH</t>
  </si>
  <si>
    <t>SD</t>
  </si>
  <si>
    <t>AH</t>
  </si>
  <si>
    <t>Weight Capacity (Kg/Lt)</t>
  </si>
  <si>
    <t>MATERIALS</t>
  </si>
  <si>
    <t>FINISHING COLOR OF ITEM</t>
  </si>
  <si>
    <t>WEAVING COMPOSITION</t>
  </si>
  <si>
    <t>USD SELLING PRICE</t>
  </si>
  <si>
    <t>PACKING DIMENTION (CM)</t>
  </si>
  <si>
    <t>NW (KG)</t>
  </si>
  <si>
    <t>GW (KG)</t>
  </si>
  <si>
    <t>CBM</t>
  </si>
  <si>
    <t>ACCESSORIES</t>
  </si>
  <si>
    <t>PICTURE OF ACCESSORIES</t>
  </si>
  <si>
    <t>LEATHER</t>
  </si>
  <si>
    <t>PICTURE OF LEATHER</t>
  </si>
  <si>
    <t>FINISHING STEPS</t>
  </si>
  <si>
    <t>HARGA SUPPLIER / BASKETS</t>
  </si>
  <si>
    <t>Rattan Thermos/Water Jug</t>
  </si>
  <si>
    <t>NWF 136-b / 14227</t>
  </si>
  <si>
    <t>CM</t>
  </si>
  <si>
    <t>1 Lt</t>
  </si>
  <si>
    <t>Slimit grey  , stainles steel thermos</t>
  </si>
  <si>
    <t>NATURAL</t>
  </si>
  <si>
    <t>19x19x28 cm</t>
  </si>
  <si>
    <t>William Arm Chair
(Rocking)</t>
  </si>
  <si>
    <t>NWSL 15120</t>
  </si>
  <si>
    <r>
      <t xml:space="preserve">ADD CORNER PROTECTION
</t>
    </r>
    <r>
      <rPr>
        <u/>
        <sz val="11"/>
        <color rgb="FFFF0000"/>
        <rFont val="Arial"/>
        <family val="2"/>
      </rPr>
      <t>NEW VERSION</t>
    </r>
    <r>
      <rPr>
        <b/>
        <sz val="11"/>
        <color theme="1"/>
        <rFont val="Arial"/>
        <family val="2"/>
      </rPr>
      <t xml:space="preserve">
(ROCKING BLADE POSITION)
ADD RIBBON IN THE BACK CUSHION</t>
    </r>
  </si>
  <si>
    <t>YES
INDOOR FOAM , FABRIC CP 77 100% COTTON CREAM/NATURAL</t>
  </si>
  <si>
    <t>Rattan Frame 1/2 polesh,Slimit 1/2 Grey Natural,wood Foot</t>
  </si>
  <si>
    <t>91x106x121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</si>
</sst>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sz val="11"/>
      <color rgb="FFC00000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" fillId="5" borderId="1" xfId="0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  <protection locked="0"/>
    </xf>
    <xf numFmtId="1" fontId="2" fillId="0" borderId="1" xfId="0" quotePrefix="1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?cid=3F74143D59258572&amp;id=3F74143D59258572%21177572&amp;parId=3F74143D59258572%21177563&amp;o=OneUp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onedrive.live.com/?cid=3F74143D59258572&amp;id=3F74143D59258572%21136633&amp;parId=3F74143D59258572%21136605&amp;o=OneUp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86265</xdr:colOff>
      <xdr:row>1</xdr:row>
      <xdr:rowOff>77638</xdr:rowOff>
    </xdr:from>
    <xdr:to>
      <xdr:col>0</xdr:col>
      <xdr:colOff>586597</xdr:colOff>
      <xdr:row>1</xdr:row>
      <xdr:rowOff>849856</xdr:rowOff>
    </xdr:to>
    <xdr:pic>
      <xdr:nvPicPr>
        <xdr:cNvPr id="4" name="Picture 3" descr="https://bl3301files.storage.live.com/y4pxn4AY8_Y3EBZD86dI8CF1QAwbJyPGs84Gqh78TY7VmuuhNUBrVYzQpV1ogWWqGu_LHiMb-P2-8PSLedLRfsNp5D_GObnGTH67tFzf506DJ1mq6xrL4yUFsqPnrrnuSq_EkjSlDQQxbRpVVah9fkFMq8mmBk6FcPCOKe9cMNJMZk7rkkef2DOOtXux--IVVTW/DSC_0570.JPG?psid=1&amp;width=1048&amp;height=70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0607E4-2EB5-4D01-8639-1FA717C2DC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6265" y="983412"/>
          <a:ext cx="500332" cy="772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603849</xdr:colOff>
      <xdr:row>2</xdr:row>
      <xdr:rowOff>733245</xdr:rowOff>
    </xdr:from>
    <xdr:to>
      <xdr:col>0</xdr:col>
      <xdr:colOff>1523261</xdr:colOff>
      <xdr:row>2</xdr:row>
      <xdr:rowOff>1613174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936631-728D-4D5A-AF7A-9C19E4486C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41" t="13103" r="21644" b="8279"/>
        <a:stretch/>
      </xdr:blipFill>
      <xdr:spPr bwMode="auto">
        <a:xfrm>
          <a:off x="603849" y="2501660"/>
          <a:ext cx="919412" cy="879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6B92-4F07-4938-ACD6-AB4BEAE2EE40}">
  <dimension ref="A1:AE3"/>
  <sheetViews>
    <sheetView tabSelected="1" workbookViewId="0">
      <selection activeCell="A3" sqref="A3"/>
    </sheetView>
  </sheetViews>
  <sheetFormatPr defaultRowHeight="14.3" x14ac:dyDescent="0.25"/>
  <cols>
    <col min="1" max="1" width="29.375" customWidth="1"/>
  </cols>
  <sheetData>
    <row r="1" spans="1:31" ht="71.34999999999999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7" t="s">
        <v>28</v>
      </c>
      <c r="AD1" s="1" t="s">
        <v>17</v>
      </c>
      <c r="AE1" s="5" t="s">
        <v>29</v>
      </c>
    </row>
    <row r="2" spans="1:31" ht="67.95" x14ac:dyDescent="0.25">
      <c r="A2" s="8"/>
      <c r="B2" s="9">
        <v>14227</v>
      </c>
      <c r="C2" s="10" t="s">
        <v>30</v>
      </c>
      <c r="D2" s="11" t="s">
        <v>31</v>
      </c>
      <c r="E2" s="12"/>
      <c r="F2" s="13"/>
      <c r="G2" s="14"/>
      <c r="H2" s="15" t="s">
        <v>32</v>
      </c>
      <c r="I2" s="16">
        <v>18</v>
      </c>
      <c r="J2" s="16">
        <v>16</v>
      </c>
      <c r="K2" s="16">
        <v>24</v>
      </c>
      <c r="L2" s="17"/>
      <c r="M2" s="17"/>
      <c r="N2" s="17"/>
      <c r="O2" s="17"/>
      <c r="P2" s="18" t="s">
        <v>33</v>
      </c>
      <c r="Q2" s="19" t="s">
        <v>34</v>
      </c>
      <c r="R2" s="10" t="s">
        <v>35</v>
      </c>
      <c r="S2" s="10"/>
      <c r="T2" s="20">
        <v>23</v>
      </c>
      <c r="U2" s="21" t="s">
        <v>36</v>
      </c>
      <c r="V2" s="22">
        <v>1.1144000000000001</v>
      </c>
      <c r="W2" s="22">
        <v>1.65</v>
      </c>
      <c r="X2" s="22">
        <f>19*19*28/1000000</f>
        <v>1.0108000000000001E-2</v>
      </c>
      <c r="Y2" s="13"/>
      <c r="Z2" s="13"/>
      <c r="AA2" s="13"/>
      <c r="AB2" s="13"/>
      <c r="AC2" s="13"/>
      <c r="AD2" s="10" t="s">
        <v>35</v>
      </c>
      <c r="AE2" s="13"/>
    </row>
    <row r="3" spans="1:31" ht="312.45" x14ac:dyDescent="0.25">
      <c r="A3" s="8"/>
      <c r="B3" s="23">
        <v>18538</v>
      </c>
      <c r="C3" s="13" t="s">
        <v>37</v>
      </c>
      <c r="D3" s="24" t="s">
        <v>38</v>
      </c>
      <c r="E3" s="25" t="s">
        <v>39</v>
      </c>
      <c r="F3" s="10" t="s">
        <v>40</v>
      </c>
      <c r="G3" s="13"/>
      <c r="H3" s="15" t="s">
        <v>32</v>
      </c>
      <c r="I3" s="16">
        <v>81</v>
      </c>
      <c r="J3" s="16">
        <v>109</v>
      </c>
      <c r="K3" s="26">
        <v>114</v>
      </c>
      <c r="L3" s="17"/>
      <c r="M3" s="17"/>
      <c r="N3" s="17"/>
      <c r="O3" s="17"/>
      <c r="P3" s="10"/>
      <c r="Q3" s="10" t="s">
        <v>41</v>
      </c>
      <c r="R3" s="10" t="s">
        <v>35</v>
      </c>
      <c r="S3" s="13"/>
      <c r="T3" s="20">
        <v>179.6</v>
      </c>
      <c r="U3" s="27" t="s">
        <v>42</v>
      </c>
      <c r="V3" s="28">
        <v>11</v>
      </c>
      <c r="W3" s="29">
        <v>13.4</v>
      </c>
      <c r="X3" s="30">
        <f>91*106*121/1000000</f>
        <v>1.1671659999999999</v>
      </c>
      <c r="Y3" s="13"/>
      <c r="Z3" s="13"/>
      <c r="AA3" s="13"/>
      <c r="AB3" s="13"/>
      <c r="AC3" s="13"/>
      <c r="AD3" s="10" t="s">
        <v>35</v>
      </c>
      <c r="AE3" s="13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 majid</dc:creator>
  <cp:lastModifiedBy>rouf majid</cp:lastModifiedBy>
  <dcterms:created xsi:type="dcterms:W3CDTF">2025-06-13T20:41:38Z</dcterms:created>
  <dcterms:modified xsi:type="dcterms:W3CDTF">2025-06-13T20:42:50Z</dcterms:modified>
</cp:coreProperties>
</file>