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esis_micro_fat_ausarbeitung\"/>
    </mc:Choice>
  </mc:AlternateContent>
  <xr:revisionPtr revIDLastSave="0" documentId="13_ncr:1_{0279AE7F-2CF6-49E4-ACB2-1C30701FF459}" xr6:coauthVersionLast="46" xr6:coauthVersionMax="46" xr10:uidLastSave="{00000000-0000-0000-0000-000000000000}"/>
  <bookViews>
    <workbookView xWindow="28680" yWindow="-120" windowWidth="29040" windowHeight="15990" activeTab="3" xr2:uid="{24311874-CDE3-40B0-8B4E-D97AE680394D}"/>
  </bookViews>
  <sheets>
    <sheet name="Aufbau" sheetId="1" r:id="rId1"/>
    <sheet name="Ermüdung, Mikrostruktur Inhomog" sheetId="2" r:id="rId2"/>
    <sheet name="Problemstellung" sheetId="3" r:id="rId3"/>
    <sheet name="CP und FI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<sst xmlns="http://schemas.openxmlformats.org/spreadsheetml/2006/main" count="30" uniqueCount="30">
  <si>
    <t>Planung Seminarvortrag</t>
  </si>
  <si>
    <t>Zeit-/Inhaltsplan:</t>
  </si>
  <si>
    <t>Einführung und Gliedrung</t>
  </si>
  <si>
    <t>Ermüdung, Mikrostruktur Inhomogenität</t>
  </si>
  <si>
    <t>Problemstellung</t>
  </si>
  <si>
    <t>Einfluss Volumen</t>
  </si>
  <si>
    <t>Korngrößenuntersuchung:</t>
  </si>
  <si>
    <t>Aufbau+EBSD</t>
  </si>
  <si>
    <t>Ergebniss</t>
  </si>
  <si>
    <t>Fazit Zusammenfassung</t>
  </si>
  <si>
    <t>CP-Methode + FIP</t>
  </si>
  <si>
    <t>Vgl Volumen vs. Korngröße</t>
  </si>
  <si>
    <t>Riss initierung/lokalisierung</t>
  </si>
  <si>
    <t>Was möchte ich alles erwähnen:</t>
  </si>
  <si>
    <t>Ermüdung ist versagen über die Zeit aufgrund zyklisch aufgbrachter Last.</t>
  </si>
  <si>
    <t>Grund für Ermüdung sind lokale Deformationen in der Mikrostruktur.</t>
  </si>
  <si>
    <t>Benötigte visualisierungen:</t>
  </si>
  <si>
    <t>Bild von Komponente auf Mikrostruktur auf Einzelnes Korn und evtl bis auf Einheitszelle.</t>
  </si>
  <si>
    <t>Diese ergeben sich, da mikrostrukutr eine inhomogone polykristalline Struktur ist.</t>
  </si>
  <si>
    <t>Inhomogenität im einphasigen Material ensteht durch die zugrundliegende Atomare anordnungen der Körner</t>
  </si>
  <si>
    <t xml:space="preserve">Im zweiphasigen fall wird Inhomogenität noch weiter erhöht. </t>
  </si>
  <si>
    <t>Untersuchung des Einflusses einer zweiten Phase auf die Ermüdungseigenschaften eines Metalles.</t>
  </si>
  <si>
    <t>Das Material im Fokus war dabei das 1.4057. Welches hauptsächlich Martensitisch ist, jedoch eben eine zweite Phase weichere Phase hat. Die delta-ferritische Phase.</t>
  </si>
  <si>
    <t>Folglich:(Problemstellung)</t>
  </si>
  <si>
    <t xml:space="preserve">Direkte Folgerung aus voragegangener Aussage über </t>
  </si>
  <si>
    <t>Dafür muss das Mikromechanische Verhalten modelliert werden, wofür die CP Methode verwendet wurde.</t>
  </si>
  <si>
    <t>Folgich Bescheibung der CP Methode und FIP Parameter</t>
  </si>
  <si>
    <t xml:space="preserve">Um diese mikromechanische Verhalten und die lokalen Deformationen in der Mirkostruktur zwischen den Kristellen zu bestimmen, verwenden wir die Kristallplastizitäts Methode. </t>
  </si>
  <si>
    <t>Dies ist ein phänomenologische Ansatz um deformationen in der Kristallinen Struktur der Metalle zu ermitteln.</t>
  </si>
  <si>
    <t>Grundlage davon ist, dass die Belastungen in den Gleitebenen…---(genauer, klarer!!)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</si>
</sst>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##\ &quot;min&quot;"/>
  </numFmts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8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FE4A-8345-4203-8D0E-C07060D32CF0}">
  <dimension ref="A1:C29"/>
  <sheetViews>
    <sheetView workbookViewId="0">
      <selection activeCell="C21" sqref="C21"/>
    </sheetView>
  </sheetViews>
  <sheetFormatPr baseColWidth="10" defaultRowHeight="12.5" x14ac:dyDescent="0.25"/>
  <cols>
    <col min="1" max="1" width="20.90625" customWidth="1"/>
    <col min="2" max="2" width="33.26953125" customWidth="1"/>
    <col min="3" max="3" width="21" customWidth="1"/>
  </cols>
  <sheetData>
    <row r="1" spans="1:3" x14ac:dyDescent="0.25">
      <c r="A1" t="s">
        <v>0</v>
      </c>
    </row>
    <row r="3" spans="1:3" x14ac:dyDescent="0.25">
      <c r="A3" t="s">
        <v>1</v>
      </c>
      <c r="C3" s="1">
        <f>SUM(C4:C41)</f>
        <v>13</v>
      </c>
    </row>
    <row r="4" spans="1:3" x14ac:dyDescent="0.25">
      <c r="B4" t="s">
        <v>2</v>
      </c>
      <c r="C4" s="1">
        <v>1</v>
      </c>
    </row>
    <row r="5" spans="1:3" x14ac:dyDescent="0.25">
      <c r="B5" s="2" t="s">
        <v>3</v>
      </c>
      <c r="C5" s="1">
        <v>2</v>
      </c>
    </row>
    <row r="6" spans="1:3" x14ac:dyDescent="0.25">
      <c r="B6" s="2" t="s">
        <v>4</v>
      </c>
      <c r="C6" s="1">
        <v>1</v>
      </c>
    </row>
    <row r="7" spans="1:3" x14ac:dyDescent="0.25">
      <c r="B7" s="2" t="s">
        <v>10</v>
      </c>
      <c r="C7" s="1">
        <v>1</v>
      </c>
    </row>
    <row r="8" spans="1:3" x14ac:dyDescent="0.25">
      <c r="C8" s="1"/>
    </row>
    <row r="9" spans="1:3" x14ac:dyDescent="0.25">
      <c r="B9" t="s">
        <v>5</v>
      </c>
      <c r="C9" s="1">
        <v>2</v>
      </c>
    </row>
    <row r="10" spans="1:3" x14ac:dyDescent="0.25">
      <c r="B10" t="s">
        <v>6</v>
      </c>
      <c r="C10" s="1"/>
    </row>
    <row r="11" spans="1:3" x14ac:dyDescent="0.25">
      <c r="B11" t="s">
        <v>7</v>
      </c>
      <c r="C11" s="1">
        <v>1</v>
      </c>
    </row>
    <row r="12" spans="1:3" x14ac:dyDescent="0.25">
      <c r="B12" t="s">
        <v>8</v>
      </c>
      <c r="C12" s="1">
        <v>2</v>
      </c>
    </row>
    <row r="13" spans="1:3" x14ac:dyDescent="0.25">
      <c r="B13" t="s">
        <v>11</v>
      </c>
      <c r="C13" s="1">
        <v>1</v>
      </c>
    </row>
    <row r="14" spans="1:3" x14ac:dyDescent="0.25">
      <c r="B14" t="s">
        <v>12</v>
      </c>
      <c r="C14" s="1">
        <v>1</v>
      </c>
    </row>
    <row r="15" spans="1:3" x14ac:dyDescent="0.25">
      <c r="B15" t="s">
        <v>9</v>
      </c>
      <c r="C15" s="1">
        <v>1</v>
      </c>
    </row>
    <row r="16" spans="1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</sheetData>
  <hyperlinks>
    <hyperlink ref="B5" location="'Ermüdung, Mikrostruktur Inhomog'!A1" display="Ermüdung, Mikrostruktur Inhomogenität" xr:uid="{91D7B75A-A1FB-45D5-9F17-8CB2FB2E99F9}"/>
    <hyperlink ref="B6" location="Tabelle3!A1" display="Problemstellung" xr:uid="{D39E9999-971F-4C70-A828-FC70E488A82E}"/>
    <hyperlink ref="B7" location="'CP und FIP'!A1" display="CP-Methode + FIP" xr:uid="{CBF7FB66-804E-4E65-AB8A-39568F13C67B}"/>
  </hyperlink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5620-AC5C-4D1A-9715-ADAC8FC4C4D1}">
  <dimension ref="A1:I9"/>
  <sheetViews>
    <sheetView workbookViewId="0">
      <selection activeCell="B10" sqref="B10:H11"/>
    </sheetView>
  </sheetViews>
  <sheetFormatPr baseColWidth="10" defaultRowHeight="12.5" x14ac:dyDescent="0.25"/>
  <sheetData>
    <row r="1" spans="1:9" x14ac:dyDescent="0.25">
      <c r="A1" t="s">
        <v>13</v>
      </c>
      <c r="I1" t="s">
        <v>16</v>
      </c>
    </row>
    <row r="3" spans="1:9" x14ac:dyDescent="0.25">
      <c r="B3" t="s">
        <v>14</v>
      </c>
      <c r="I3" t="s">
        <v>17</v>
      </c>
    </row>
    <row r="4" spans="1:9" x14ac:dyDescent="0.25">
      <c r="B4" t="s">
        <v>15</v>
      </c>
    </row>
    <row r="5" spans="1:9" x14ac:dyDescent="0.25">
      <c r="B5" t="s">
        <v>18</v>
      </c>
    </row>
    <row r="6" spans="1:9" x14ac:dyDescent="0.25">
      <c r="B6" t="s">
        <v>19</v>
      </c>
    </row>
    <row r="7" spans="1:9" x14ac:dyDescent="0.25">
      <c r="B7" t="s">
        <v>20</v>
      </c>
    </row>
    <row r="9" spans="1:9" x14ac:dyDescent="0.25">
      <c r="B9" s="2" t="s">
        <v>23</v>
      </c>
    </row>
  </sheetData>
  <hyperlinks>
    <hyperlink ref="B9" location="Problemstellung!A1" display="Folglich:(Problemstellung)" xr:uid="{9DCDAB3B-F371-4433-9B73-AED9F4614F72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E374-2BA9-4AC2-9198-54DC66EFEE5D}">
  <dimension ref="B5:B13"/>
  <sheetViews>
    <sheetView workbookViewId="0">
      <selection activeCell="B13" sqref="B13"/>
    </sheetView>
  </sheetViews>
  <sheetFormatPr baseColWidth="10" defaultRowHeight="12.5" x14ac:dyDescent="0.25"/>
  <sheetData>
    <row r="5" spans="2:2" x14ac:dyDescent="0.25">
      <c r="B5" t="s">
        <v>24</v>
      </c>
    </row>
    <row r="6" spans="2:2" x14ac:dyDescent="0.25">
      <c r="B6" t="s">
        <v>21</v>
      </c>
    </row>
    <row r="7" spans="2:2" x14ac:dyDescent="0.25">
      <c r="B7" t="s">
        <v>22</v>
      </c>
    </row>
    <row r="11" spans="2:2" x14ac:dyDescent="0.25">
      <c r="B11" t="s">
        <v>25</v>
      </c>
    </row>
    <row r="13" spans="2:2" x14ac:dyDescent="0.25">
      <c r="B13" s="2" t="s">
        <v>26</v>
      </c>
    </row>
  </sheetData>
  <hyperlinks>
    <hyperlink ref="B13" location="'CP und FIP'!A1" display="Folgich Bescheibung der CP Methode und FIP Parameter" xr:uid="{F6628D41-C338-4E2B-A3CA-8E3F197EFFEB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5365-DA32-4E57-8CB5-1DF8EAD6B0CA}">
  <dimension ref="B4:B6"/>
  <sheetViews>
    <sheetView tabSelected="1" workbookViewId="0">
      <selection activeCell="B7" sqref="B7"/>
    </sheetView>
  </sheetViews>
  <sheetFormatPr baseColWidth="10" defaultRowHeight="12.5" x14ac:dyDescent="0.25"/>
  <sheetData>
    <row r="4" spans="2:2" x14ac:dyDescent="0.25">
      <c r="B4" t="s">
        <v>27</v>
      </c>
    </row>
    <row r="5" spans="2:2" x14ac:dyDescent="0.25">
      <c r="B5" t="s">
        <v>28</v>
      </c>
    </row>
    <row r="6" spans="2:2" x14ac:dyDescent="0.25">
      <c r="B6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Aufbau</vt:lpstr>
      <vt:lpstr>Ermüdung, Mikrostruktur Inhomog</vt:lpstr>
      <vt:lpstr>Problemstellung</vt:lpstr>
      <vt:lpstr>CP und FIP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Hofmann Roman (CR/AMP3)</dc:creator>
  <cp:lastModifiedBy>FIXED-TERM Hofmann Roman (CR/AMP3)</cp:lastModifiedBy>
  <dcterms:created xsi:type="dcterms:W3CDTF">2022-01-31T10:35:54Z</dcterms:created>
  <dcterms:modified xsi:type="dcterms:W3CDTF">2022-01-31T13:59:10Z</dcterms:modified>
</cp:coreProperties>
</file>