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morphy\Dropbox\ToWriteUp\A-pages-to-do\project-management-templates\Status-report\"/>
    </mc:Choice>
  </mc:AlternateContent>
  <xr:revisionPtr revIDLastSave="0" documentId="13_ncr:1_{2697C32D-B3F6-4A6F-B117-F285549FA919}" xr6:coauthVersionLast="44" xr6:coauthVersionMax="44" xr10:uidLastSave="{00000000-0000-0000-0000-000000000000}"/>
  <bookViews>
    <workbookView xWindow="20370" yWindow="-120" windowWidth="25440" windowHeight="15390" xr2:uid="{00000000-000D-0000-FFFF-FFFF00000000}"/>
  </bookViews>
  <sheets>
    <sheet name="Status" sheetId="2" r:id="rId1"/>
    <sheet name="Milestones" sheetId="3" r:id="rId2"/>
    <sheet name="Issues &amp; Actions" sheetId="4" r:id="rId3"/>
    <sheet name="Budget tracker" sheetId="5" r:id="rId4"/>
    <sheet name="Risks" sheetId="6" r:id="rId5"/>
    <sheet name="Project team" sheetId="7" r:id="rId6"/>
    <sheet name="Dropdowns" sheetId="8" r:id="rId7"/>
    <sheet name="Useful resources" sheetId="10" r:id="rId8"/>
  </sheets>
  <externalReferences>
    <externalReference r:id="rId9"/>
  </externalReferences>
  <definedNames>
    <definedName name="_xlnm._FilterDatabase" localSheetId="1" hidden="1">Milestones!$C$4:$C$14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2" i="5" l="1"/>
  <c r="S12" i="5"/>
  <c r="T12" i="5"/>
  <c r="B1" i="5" l="1"/>
  <c r="E3" i="4"/>
  <c r="D3" i="7"/>
  <c r="C3" i="6"/>
  <c r="P27" i="5"/>
  <c r="O27" i="5"/>
  <c r="M27" i="5"/>
  <c r="L27" i="5"/>
  <c r="J27" i="5"/>
  <c r="I27" i="5"/>
  <c r="G27" i="5"/>
  <c r="F27" i="5"/>
  <c r="D27" i="5"/>
  <c r="C27" i="5"/>
  <c r="Q26" i="5"/>
  <c r="N26" i="5"/>
  <c r="K26" i="5"/>
  <c r="P11" i="5" s="1"/>
  <c r="S11" i="5" s="1"/>
  <c r="H26" i="5"/>
  <c r="Q25" i="5"/>
  <c r="N25" i="5"/>
  <c r="K25" i="5"/>
  <c r="H25" i="5"/>
  <c r="Q24" i="5"/>
  <c r="N24" i="5"/>
  <c r="K24" i="5"/>
  <c r="P9" i="5" s="1"/>
  <c r="S9" i="5" s="1"/>
  <c r="H24" i="5"/>
  <c r="E24" i="5"/>
  <c r="Q23" i="5"/>
  <c r="N23" i="5"/>
  <c r="K23" i="5"/>
  <c r="H23" i="5"/>
  <c r="E23" i="5"/>
  <c r="Q22" i="5"/>
  <c r="N22" i="5"/>
  <c r="K22" i="5"/>
  <c r="H22" i="5"/>
  <c r="E22" i="5"/>
  <c r="Q21" i="5"/>
  <c r="N21" i="5"/>
  <c r="K21" i="5"/>
  <c r="H21" i="5"/>
  <c r="H27" i="5" s="1"/>
  <c r="H28" i="5" s="1"/>
  <c r="E21" i="5"/>
  <c r="H20" i="5"/>
  <c r="E20" i="5"/>
  <c r="Q19" i="5"/>
  <c r="Q27" i="5" s="1"/>
  <c r="Q28" i="5" s="1"/>
  <c r="N19" i="5"/>
  <c r="K19" i="5"/>
  <c r="H19" i="5"/>
  <c r="E19" i="5"/>
  <c r="P4" i="5" s="1"/>
  <c r="S4" i="5" s="1"/>
  <c r="O11" i="5"/>
  <c r="N11" i="5"/>
  <c r="O10" i="5"/>
  <c r="N10" i="5"/>
  <c r="R10" i="5" s="1"/>
  <c r="O9" i="5"/>
  <c r="N9" i="5"/>
  <c r="O8" i="5"/>
  <c r="N8" i="5"/>
  <c r="R8" i="5" s="1"/>
  <c r="O7" i="5"/>
  <c r="N7" i="5"/>
  <c r="R7" i="5" s="1"/>
  <c r="O6" i="5"/>
  <c r="N6" i="5"/>
  <c r="O5" i="5"/>
  <c r="N5" i="5"/>
  <c r="R5" i="5" s="1"/>
  <c r="O4" i="5"/>
  <c r="N4" i="5"/>
  <c r="C3" i="3"/>
  <c r="N12" i="5" l="1"/>
  <c r="R4" i="5"/>
  <c r="Q9" i="5"/>
  <c r="R9" i="5"/>
  <c r="R6" i="5"/>
  <c r="K27" i="5"/>
  <c r="K28" i="5" s="1"/>
  <c r="P6" i="5"/>
  <c r="S6" i="5" s="1"/>
  <c r="O12" i="5"/>
  <c r="Q11" i="5"/>
  <c r="R11" i="5"/>
  <c r="P7" i="5"/>
  <c r="S7" i="5" s="1"/>
  <c r="P8" i="5"/>
  <c r="S8" i="5" s="1"/>
  <c r="N27" i="5"/>
  <c r="N28" i="5" s="1"/>
  <c r="E27" i="5"/>
  <c r="E28" i="5" s="1"/>
  <c r="Q8" i="5"/>
  <c r="P10" i="5"/>
  <c r="Q4" i="5"/>
  <c r="P5" i="5"/>
  <c r="Q5" i="5" l="1"/>
  <c r="S5" i="5"/>
  <c r="Q10" i="5"/>
  <c r="S10" i="5"/>
  <c r="Q6" i="5"/>
  <c r="Q7" i="5"/>
  <c r="P12" i="5"/>
  <c r="Q12" i="5"/>
</calcChain>
</file>

<file path=xl/sharedStrings.xml><?xml version="1.0" encoding="utf-8"?>
<sst xmlns="http://schemas.openxmlformats.org/spreadsheetml/2006/main" count="162" uniqueCount="114">
  <si>
    <t>[Project name]</t>
  </si>
  <si>
    <t>PROJECT HEALTH</t>
  </si>
  <si>
    <t>PROJECT MANAGER</t>
  </si>
  <si>
    <t>Overall Status</t>
  </si>
  <si>
    <t>Red</t>
  </si>
  <si>
    <t>Scope</t>
  </si>
  <si>
    <t>Yellow</t>
  </si>
  <si>
    <t>Schedule</t>
  </si>
  <si>
    <t>Green</t>
  </si>
  <si>
    <t>Budget</t>
  </si>
  <si>
    <t>PREPARED BY</t>
  </si>
  <si>
    <t>Plan</t>
  </si>
  <si>
    <t>PLANNED BUT NOT ACCOMPLISHED</t>
  </si>
  <si>
    <t>PLANNED FOR NEXT PERIOD</t>
  </si>
  <si>
    <t>ID</t>
  </si>
  <si>
    <t>Status</t>
  </si>
  <si>
    <t>Notes</t>
  </si>
  <si>
    <t>Priority</t>
  </si>
  <si>
    <t>Owner</t>
  </si>
  <si>
    <t>Issue / Action Item</t>
  </si>
  <si>
    <t>Progress / Resolution</t>
  </si>
  <si>
    <t>Phase</t>
  </si>
  <si>
    <t>Date Opened</t>
  </si>
  <si>
    <t>Target Date</t>
  </si>
  <si>
    <t>Date Closed</t>
  </si>
  <si>
    <t>Summary</t>
  </si>
  <si>
    <t>Resources</t>
  </si>
  <si>
    <t>Total planned (Days)</t>
  </si>
  <si>
    <t>Total actual (Hours)</t>
  </si>
  <si>
    <t>Total actual (Days)</t>
  </si>
  <si>
    <t>Total remaining
(Days)</t>
  </si>
  <si>
    <t>Person 1</t>
  </si>
  <si>
    <t>Person 2</t>
  </si>
  <si>
    <t>Person 3</t>
  </si>
  <si>
    <t>Person 4</t>
  </si>
  <si>
    <t>Person 5</t>
  </si>
  <si>
    <t>Person 6</t>
  </si>
  <si>
    <t>Person 7</t>
  </si>
  <si>
    <t>Person 8</t>
  </si>
  <si>
    <t xml:space="preserve">Edit cells with a white background </t>
  </si>
  <si>
    <t>Project Phases/Months/Weeks [adjust as needed]</t>
  </si>
  <si>
    <t>[Phase/Month]</t>
  </si>
  <si>
    <t>[Date from - to]</t>
  </si>
  <si>
    <t>Planned (Days)</t>
  </si>
  <si>
    <t>Actual (Hours)</t>
  </si>
  <si>
    <t>Actual (Days)</t>
  </si>
  <si>
    <t>Planned</t>
  </si>
  <si>
    <t>Monthly Total</t>
  </si>
  <si>
    <t>Overrun in days</t>
  </si>
  <si>
    <t>Risk</t>
  </si>
  <si>
    <t>Mitigation Actions</t>
  </si>
  <si>
    <t>Date Raised</t>
  </si>
  <si>
    <t>Review Date</t>
  </si>
  <si>
    <t>Name</t>
  </si>
  <si>
    <t>Company</t>
  </si>
  <si>
    <t>Role</t>
  </si>
  <si>
    <t>Mobile</t>
  </si>
  <si>
    <t>Email</t>
  </si>
  <si>
    <t>Feasibility</t>
  </si>
  <si>
    <t>Build</t>
  </si>
  <si>
    <t>Test</t>
  </si>
  <si>
    <t>Deploy</t>
  </si>
  <si>
    <t>Close</t>
  </si>
  <si>
    <t>Landline</t>
  </si>
  <si>
    <t>Project Status Report - Progress this week</t>
  </si>
  <si>
    <t>ESCALATIONS OR DECISIONS REQUIRED OF STEERING GROUP</t>
  </si>
  <si>
    <t>PLANNED BUT NOT ACHIEVED</t>
  </si>
  <si>
    <t>Project Status Report - Issues &amp; Actions</t>
  </si>
  <si>
    <t>Project Status Report - Budget tracker</t>
  </si>
  <si>
    <t xml:space="preserve">Project Status Report - Risks </t>
  </si>
  <si>
    <t>Project Status Report - Milestones</t>
  </si>
  <si>
    <t>PROJECT PHASE</t>
  </si>
  <si>
    <t>REPORTING WEEK</t>
  </si>
  <si>
    <t>ACHIEVED THIS WEEK</t>
  </si>
  <si>
    <t>PLANNED FOR NEXT WEEK</t>
  </si>
  <si>
    <t>Milestone description</t>
  </si>
  <si>
    <t>Planned Finish</t>
  </si>
  <si>
    <t>Actual Finish</t>
  </si>
  <si>
    <t>Revised Finish</t>
  </si>
  <si>
    <t>Not yet started</t>
  </si>
  <si>
    <t xml:space="preserve">In progress </t>
  </si>
  <si>
    <t>Complete</t>
  </si>
  <si>
    <t>Status tab</t>
  </si>
  <si>
    <t>Milestones tab</t>
  </si>
  <si>
    <t>Project Phases</t>
  </si>
  <si>
    <t>Project Health (RAG)</t>
  </si>
  <si>
    <t>Issues &amp; Actions tab</t>
  </si>
  <si>
    <t>Open</t>
  </si>
  <si>
    <t>In progress</t>
  </si>
  <si>
    <t>Closed</t>
  </si>
  <si>
    <t>High</t>
  </si>
  <si>
    <t>Medium</t>
  </si>
  <si>
    <t>Low</t>
  </si>
  <si>
    <t>Risks tab</t>
  </si>
  <si>
    <t>Risk actions in progress</t>
  </si>
  <si>
    <t>No further action</t>
  </si>
  <si>
    <t>Accepted take no action</t>
  </si>
  <si>
    <t>In review</t>
  </si>
  <si>
    <t>Useful resources</t>
  </si>
  <si>
    <t>What are project milestones?</t>
  </si>
  <si>
    <t>Milestone list template</t>
  </si>
  <si>
    <t>Day Rate $/£/Euro</t>
  </si>
  <si>
    <t>Total Planned cost</t>
  </si>
  <si>
    <t>Actual cost (to date)</t>
  </si>
  <si>
    <t>Estimated cost at completion</t>
  </si>
  <si>
    <t>actual cost to date + planned cost remaining</t>
  </si>
  <si>
    <t>Optional</t>
  </si>
  <si>
    <t>Project Status Report - Project team</t>
  </si>
  <si>
    <t>Risk Management resources</t>
  </si>
  <si>
    <t>The Top 20 Common project risks with mitigating actions</t>
  </si>
  <si>
    <t>The Top 50 Business Risks and how to manage them</t>
  </si>
  <si>
    <t>Key Risks in Construction Projects</t>
  </si>
  <si>
    <t>Issue Log Template [free download]</t>
  </si>
  <si>
    <t>How to manage risk on your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</si>
</sst>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mm/yyyy;@"/>
    <numFmt numFmtId="166" formatCode="dd/mm/yy;@"/>
    <numFmt numFmtId="167" formatCode="[&lt;=9999999]###\-####;\(###\)\ ###\-####"/>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6"/>
      <color rgb="FF000000"/>
      <name val="Calibri"/>
      <family val="2"/>
      <scheme val="minor"/>
    </font>
    <font>
      <b/>
      <sz val="11"/>
      <name val="Calibri"/>
      <family val="2"/>
      <scheme val="minor"/>
    </font>
    <font>
      <sz val="11"/>
      <color theme="4" tint="-0.249977111117893"/>
      <name val="Calibri"/>
      <family val="2"/>
      <scheme val="minor"/>
    </font>
    <font>
      <sz val="16"/>
      <color theme="1"/>
      <name val="Calibri"/>
      <family val="2"/>
      <scheme val="minor"/>
    </font>
    <font>
      <sz val="11"/>
      <color theme="0" tint="-0.499984740745262"/>
      <name val="Calibri"/>
      <family val="2"/>
      <scheme val="minor"/>
    </font>
    <font>
      <u/>
      <sz val="11"/>
      <color theme="10"/>
      <name val="Calibri"/>
      <family val="2"/>
    </font>
    <font>
      <u/>
      <sz val="11"/>
      <color theme="10"/>
      <name val="Calibri"/>
      <family val="2"/>
      <scheme val="minor"/>
    </font>
    <font>
      <b/>
      <sz val="14"/>
      <color theme="1"/>
      <name val="Calibri"/>
      <family val="2"/>
      <scheme val="minor"/>
    </font>
    <font>
      <sz val="18"/>
      <color theme="3" tint="-0.499984740745262"/>
      <name val="Calibri"/>
      <family val="2"/>
      <scheme val="minor"/>
    </font>
    <font>
      <u/>
      <sz val="14"/>
      <color theme="10"/>
      <name val="Calibri"/>
      <family val="2"/>
    </font>
  </fonts>
  <fills count="11">
    <fill>
      <patternFill patternType="none"/>
    </fill>
    <fill>
      <patternFill patternType="gray125"/>
    </fill>
    <fill>
      <patternFill patternType="solid">
        <fgColor theme="0"/>
        <bgColor indexed="64"/>
      </patternFill>
    </fill>
    <fill>
      <patternFill patternType="solid">
        <fgColor theme="0"/>
        <bgColor theme="4" tint="0.59999389629810485"/>
      </patternFill>
    </fill>
    <fill>
      <patternFill patternType="solid">
        <fgColor theme="0"/>
        <bgColor theme="0" tint="-0.24994659260841701"/>
      </patternFill>
    </fill>
    <fill>
      <patternFill patternType="solid">
        <fgColor theme="0"/>
        <bgColor theme="4"/>
      </patternFill>
    </fill>
    <fill>
      <patternFill patternType="solid">
        <fgColor theme="0"/>
        <bgColor theme="0"/>
      </patternFill>
    </fill>
    <fill>
      <patternFill patternType="solid">
        <fgColor theme="8" tint="0.79998168889431442"/>
        <bgColor indexed="64"/>
      </patternFill>
    </fill>
    <fill>
      <patternFill patternType="solid">
        <fgColor theme="8" tint="0.79998168889431442"/>
        <bgColor theme="4" tint="0.59999389629810485"/>
      </patternFill>
    </fill>
    <fill>
      <patternFill patternType="solid">
        <fgColor theme="8" tint="0.79998168889431442"/>
        <bgColor theme="4" tint="0.79998168889431442"/>
      </patternFill>
    </fill>
    <fill>
      <patternFill patternType="solid">
        <fgColor theme="0" tint="-0.34998626667073579"/>
        <bgColor indexed="64"/>
      </patternFill>
    </fill>
  </fills>
  <borders count="9">
    <border>
      <left/>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92">
    <xf numFmtId="0" fontId="0" fillId="0" borderId="0" xfId="0"/>
    <xf numFmtId="0" fontId="0" fillId="2" borderId="0" xfId="0" applyFill="1"/>
    <xf numFmtId="0" fontId="0" fillId="0" borderId="0" xfId="0"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0" xfId="0" applyFont="1"/>
    <xf numFmtId="0" fontId="0" fillId="4" borderId="0" xfId="0" applyFill="1"/>
    <xf numFmtId="0" fontId="0" fillId="0" borderId="0" xfId="0" applyAlignment="1">
      <alignment horizontal="left"/>
    </xf>
    <xf numFmtId="164" fontId="0" fillId="0" borderId="0" xfId="0" applyNumberFormat="1" applyAlignment="1">
      <alignment horizontal="center"/>
    </xf>
    <xf numFmtId="0" fontId="6" fillId="0" borderId="0" xfId="0" applyFont="1" applyAlignment="1">
      <alignment horizontal="right"/>
    </xf>
    <xf numFmtId="0" fontId="6" fillId="0" borderId="0" xfId="0" applyFont="1" applyAlignment="1">
      <alignment horizontal="left"/>
    </xf>
    <xf numFmtId="0" fontId="0" fillId="0" borderId="0" xfId="0" applyAlignment="1">
      <alignment horizontal="left"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center" vertical="top" wrapText="1"/>
    </xf>
    <xf numFmtId="0" fontId="0" fillId="0" borderId="0" xfId="0" applyAlignment="1">
      <alignment horizontal="left" vertical="top" wrapText="1"/>
    </xf>
    <xf numFmtId="165" fontId="0" fillId="0" borderId="0" xfId="0" applyNumberFormat="1" applyAlignment="1">
      <alignment horizontal="center" vertical="top" wrapText="1"/>
    </xf>
    <xf numFmtId="166" fontId="0" fillId="0" borderId="0" xfId="0" applyNumberFormat="1" applyAlignment="1">
      <alignment horizontal="center" vertical="top" wrapText="1"/>
    </xf>
    <xf numFmtId="0" fontId="6" fillId="0" borderId="0" xfId="0" applyFont="1"/>
    <xf numFmtId="0" fontId="0" fillId="0" borderId="0" xfId="0" applyAlignment="1">
      <alignment vertical="top"/>
    </xf>
    <xf numFmtId="0" fontId="0" fillId="0" borderId="0" xfId="0" applyAlignment="1">
      <alignment horizontal="left" vertical="top"/>
    </xf>
    <xf numFmtId="0" fontId="0" fillId="0" borderId="0" xfId="0" applyAlignment="1" applyProtection="1">
      <alignment horizontal="left" vertical="top" wrapText="1"/>
      <protection locked="0"/>
    </xf>
    <xf numFmtId="165" fontId="0" fillId="0" borderId="0" xfId="0" applyNumberFormat="1" applyAlignment="1">
      <alignment horizontal="left" vertical="top"/>
    </xf>
    <xf numFmtId="166" fontId="0" fillId="0" borderId="0" xfId="0" applyNumberFormat="1" applyAlignment="1">
      <alignment horizontal="left" vertical="top"/>
    </xf>
    <xf numFmtId="165" fontId="0" fillId="0" borderId="0" xfId="0" applyNumberFormat="1" applyAlignment="1">
      <alignment horizontal="left" vertical="top" wrapText="1"/>
    </xf>
    <xf numFmtId="0" fontId="7" fillId="0" borderId="0" xfId="0" applyFont="1" applyAlignment="1">
      <alignment horizontal="center" vertical="top"/>
    </xf>
    <xf numFmtId="166" fontId="0" fillId="0" borderId="0" xfId="0" applyNumberForma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7" borderId="5" xfId="0" applyFont="1" applyFill="1" applyBorder="1" applyAlignment="1">
      <alignment horizontal="center" vertical="top" wrapText="1"/>
    </xf>
    <xf numFmtId="0" fontId="0" fillId="7" borderId="5" xfId="0" applyFill="1" applyBorder="1" applyAlignment="1">
      <alignment horizontal="left" vertical="top" wrapText="1"/>
    </xf>
    <xf numFmtId="0" fontId="0" fillId="7" borderId="5" xfId="0" applyFill="1" applyBorder="1" applyAlignment="1">
      <alignment horizontal="center" vertical="top" wrapText="1"/>
    </xf>
    <xf numFmtId="0" fontId="2" fillId="7" borderId="4" xfId="0" applyFont="1" applyFill="1" applyBorder="1" applyAlignment="1">
      <alignment horizontal="center" vertical="top" wrapText="1"/>
    </xf>
    <xf numFmtId="2" fontId="2" fillId="0" borderId="0" xfId="0" applyNumberFormat="1" applyFont="1" applyAlignment="1">
      <alignment horizontal="right" wrapText="1"/>
    </xf>
    <xf numFmtId="0" fontId="2" fillId="0" borderId="0" xfId="0" applyFont="1"/>
    <xf numFmtId="0" fontId="2" fillId="7" borderId="6" xfId="0" applyFont="1" applyFill="1" applyBorder="1" applyAlignment="1">
      <alignment horizontal="center" vertical="top" wrapText="1"/>
    </xf>
    <xf numFmtId="0" fontId="0" fillId="7" borderId="6" xfId="0" applyFill="1" applyBorder="1" applyAlignment="1">
      <alignment horizontal="center" vertical="top" wrapText="1"/>
    </xf>
    <xf numFmtId="0" fontId="2" fillId="7" borderId="1" xfId="0" applyFont="1" applyFill="1" applyBorder="1" applyAlignment="1">
      <alignment horizontal="center" vertical="top" wrapText="1"/>
    </xf>
    <xf numFmtId="2" fontId="0" fillId="0" borderId="0" xfId="0" applyNumberFormat="1"/>
    <xf numFmtId="0" fontId="2" fillId="7" borderId="7" xfId="0" applyFont="1" applyFill="1" applyBorder="1" applyAlignment="1">
      <alignment horizontal="center" vertical="top" wrapText="1"/>
    </xf>
    <xf numFmtId="0" fontId="2" fillId="0" borderId="7" xfId="0" applyFont="1" applyBorder="1" applyAlignment="1">
      <alignment vertical="top"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8" xfId="0" applyFont="1" applyBorder="1" applyAlignment="1">
      <alignment vertical="top" wrapText="1"/>
    </xf>
    <xf numFmtId="0" fontId="2" fillId="2" borderId="4" xfId="0" applyFont="1" applyFill="1" applyBorder="1" applyAlignment="1">
      <alignment horizontal="center" vertical="top" wrapText="1"/>
    </xf>
    <xf numFmtId="0" fontId="2" fillId="0" borderId="4" xfId="0" applyFont="1" applyBorder="1" applyAlignment="1">
      <alignment horizontal="center" vertical="top" wrapText="1"/>
    </xf>
    <xf numFmtId="0" fontId="2" fillId="7" borderId="8" xfId="0" applyFont="1" applyFill="1" applyBorder="1" applyAlignment="1">
      <alignment horizontal="center" vertical="top" wrapText="1"/>
    </xf>
    <xf numFmtId="0" fontId="2" fillId="7" borderId="7" xfId="0" applyFont="1" applyFill="1" applyBorder="1" applyAlignment="1">
      <alignment vertical="top" wrapText="1"/>
    </xf>
    <xf numFmtId="0" fontId="0" fillId="0" borderId="0" xfId="0" applyAlignment="1">
      <alignment horizontal="center" vertical="top"/>
    </xf>
    <xf numFmtId="167" fontId="0" fillId="0" borderId="0" xfId="0" applyNumberFormat="1" applyAlignment="1">
      <alignment horizontal="left"/>
    </xf>
    <xf numFmtId="167" fontId="0" fillId="0" borderId="0" xfId="0" applyNumberFormat="1" applyAlignment="1">
      <alignment horizontal="left" wrapText="1"/>
    </xf>
    <xf numFmtId="0" fontId="9" fillId="0" borderId="0" xfId="1" applyFont="1" applyAlignment="1" applyProtection="1">
      <alignment horizontal="left"/>
    </xf>
    <xf numFmtId="0" fontId="0" fillId="0" borderId="0" xfId="0" quotePrefix="1" applyAlignment="1">
      <alignment horizontal="left"/>
    </xf>
    <xf numFmtId="167" fontId="9" fillId="0" borderId="0" xfId="1" applyNumberFormat="1" applyFont="1" applyAlignment="1" applyProtection="1">
      <alignment horizontal="left"/>
    </xf>
    <xf numFmtId="0" fontId="6" fillId="2" borderId="0" xfId="0" applyFont="1" applyFill="1"/>
    <xf numFmtId="0" fontId="10" fillId="0" borderId="0" xfId="0" applyFont="1"/>
    <xf numFmtId="0" fontId="2" fillId="0" borderId="4" xfId="0" applyFont="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4" xfId="0" applyFont="1" applyFill="1" applyBorder="1" applyAlignment="1">
      <alignment horizontal="center" vertical="top" wrapText="1"/>
    </xf>
    <xf numFmtId="2" fontId="0" fillId="3" borderId="0" xfId="0" applyNumberFormat="1" applyFill="1" applyBorder="1" applyAlignment="1">
      <alignment horizontal="center"/>
    </xf>
    <xf numFmtId="0" fontId="0" fillId="6" borderId="0" xfId="0" applyFill="1" applyBorder="1" applyAlignment="1">
      <alignment horizontal="center"/>
    </xf>
    <xf numFmtId="0" fontId="0" fillId="2" borderId="0" xfId="0" applyFill="1" applyBorder="1"/>
    <xf numFmtId="0" fontId="1" fillId="5" borderId="0" xfId="0" applyFont="1" applyFill="1" applyBorder="1" applyAlignment="1">
      <alignment horizontal="left" wrapText="1"/>
    </xf>
    <xf numFmtId="0" fontId="4" fillId="5" borderId="0" xfId="0" applyFont="1" applyFill="1" applyBorder="1" applyAlignment="1">
      <alignment horizontal="left"/>
    </xf>
    <xf numFmtId="0" fontId="1" fillId="5" borderId="0" xfId="0" applyFont="1" applyFill="1" applyBorder="1" applyAlignment="1">
      <alignment horizontal="left"/>
    </xf>
    <xf numFmtId="2" fontId="0" fillId="3" borderId="0" xfId="0" applyNumberFormat="1" applyFill="1" applyBorder="1" applyAlignment="1">
      <alignment horizontal="right"/>
    </xf>
    <xf numFmtId="0" fontId="4" fillId="5" borderId="0" xfId="0" applyFont="1" applyFill="1" applyBorder="1" applyAlignment="1">
      <alignment horizontal="left" wrapText="1"/>
    </xf>
    <xf numFmtId="0" fontId="1" fillId="5" borderId="0" xfId="0" applyFont="1" applyFill="1" applyBorder="1" applyAlignment="1">
      <alignment horizontal="left" wrapText="1"/>
    </xf>
    <xf numFmtId="2" fontId="0" fillId="8" borderId="0" xfId="0" applyNumberFormat="1" applyFill="1" applyBorder="1" applyAlignment="1">
      <alignment horizontal="left"/>
    </xf>
    <xf numFmtId="15" fontId="0" fillId="7" borderId="0" xfId="0" applyNumberFormat="1" applyFill="1" applyBorder="1" applyAlignment="1">
      <alignment horizontal="left" vertical="center"/>
    </xf>
    <xf numFmtId="15" fontId="0" fillId="7" borderId="0" xfId="0" applyNumberFormat="1" applyFill="1" applyBorder="1" applyAlignment="1">
      <alignment horizontal="center" vertical="center"/>
    </xf>
    <xf numFmtId="0" fontId="5" fillId="9" borderId="0" xfId="0" applyFont="1" applyFill="1" applyBorder="1" applyAlignment="1">
      <alignment horizontal="center" vertical="top" wrapText="1"/>
    </xf>
    <xf numFmtId="0" fontId="8" fillId="9" borderId="0" xfId="1" applyFill="1" applyBorder="1" applyAlignment="1" applyProtection="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4" xfId="0" applyFont="1" applyFill="1" applyBorder="1" applyAlignment="1">
      <alignment horizontal="center" vertical="top" wrapText="1"/>
    </xf>
    <xf numFmtId="0" fontId="2" fillId="0" borderId="0" xfId="0" applyFont="1" applyAlignment="1">
      <alignment horizontal="center" vertical="top" wrapText="1"/>
    </xf>
    <xf numFmtId="0" fontId="0" fillId="0" borderId="0" xfId="0" applyAlignment="1">
      <alignment horizontal="left" vertical="top" wrapText="1"/>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7" borderId="4" xfId="0" applyFont="1" applyFill="1" applyBorder="1" applyAlignment="1">
      <alignment horizontal="center"/>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0" fillId="2" borderId="1" xfId="0" applyFill="1" applyBorder="1" applyAlignment="1">
      <alignment horizontal="center" vertical="top" wrapText="1"/>
    </xf>
    <xf numFmtId="0" fontId="0" fillId="2" borderId="4" xfId="0" applyFill="1" applyBorder="1" applyAlignment="1">
      <alignment horizontal="center" vertical="top" wrapText="1"/>
    </xf>
    <xf numFmtId="0" fontId="2" fillId="7" borderId="0" xfId="0" applyFont="1" applyFill="1" applyBorder="1" applyAlignment="1">
      <alignment vertical="top" wrapText="1"/>
    </xf>
    <xf numFmtId="0" fontId="2" fillId="10" borderId="1" xfId="0" applyFont="1" applyFill="1" applyBorder="1" applyAlignment="1">
      <alignment horizontal="center" vertical="top" wrapText="1"/>
    </xf>
    <xf numFmtId="0" fontId="11" fillId="0" borderId="0" xfId="0" applyFont="1" applyAlignment="1">
      <alignment vertical="top"/>
    </xf>
    <xf numFmtId="0" fontId="12" fillId="0" borderId="0" xfId="1" applyFont="1" applyAlignment="1" applyProtection="1">
      <alignment vertical="center"/>
    </xf>
    <xf numFmtId="0" fontId="0" fillId="0" borderId="0" xfId="0" applyAlignment="1">
      <alignment vertical="center"/>
    </xf>
  </cellXfs>
  <cellStyles count="2">
    <cellStyle name="Hyperlink" xfId="1" builtinId="8"/>
    <cellStyle name="Normal" xfId="0" builtinId="0"/>
  </cellStyles>
  <dxfs count="65">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0000"/>
        </patternFill>
      </fill>
    </dxf>
    <dxf>
      <font>
        <strike val="0"/>
        <outline val="0"/>
        <shadow val="0"/>
        <u val="none"/>
        <vertAlign val="baseline"/>
        <sz val="11"/>
        <color theme="1"/>
        <name val="Calibri"/>
        <family val="2"/>
        <scheme val="minor"/>
      </font>
      <numFmt numFmtId="167" formatCode="[&lt;=9999999]###\-####;\(###\)\ ###\-####"/>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0" relativeIndent="0" justifyLastLine="0" shrinkToFit="0" readingOrder="0"/>
    </dxf>
    <dxf>
      <font>
        <strike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relativeIndent="0" justifyLastLine="0" shrinkToFit="0" readingOrder="0"/>
    </dxf>
    <dxf>
      <font>
        <strike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u val="none"/>
        <vertAlign val="baseline"/>
        <sz val="11"/>
        <color theme="1"/>
        <name val="Calibri"/>
        <family val="2"/>
        <scheme val="minor"/>
      </font>
      <alignment horizontal="left" vertical="bottom" textRotation="0" wrapText="1" indent="0" justifyLastLine="0" shrinkToFit="0" readingOrder="0"/>
    </dxf>
    <dxf>
      <font>
        <strike val="0"/>
        <outline val="0"/>
        <shadow val="0"/>
        <u val="none"/>
        <vertAlign val="baseline"/>
        <sz val="11"/>
        <color theme="1"/>
        <name val="Calibri"/>
        <family val="2"/>
        <scheme val="minor"/>
      </font>
      <numFmt numFmtId="166" formatCode="dd/mm/yy;@"/>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dd/mm/yy;@"/>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dd/mm/yy;@"/>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strike val="0"/>
        <outline val="0"/>
        <shadow val="0"/>
        <u val="none"/>
        <vertAlign val="baseline"/>
        <sz val="11"/>
        <color theme="1"/>
        <name val="Calibri"/>
        <family val="2"/>
        <scheme val="minor"/>
      </font>
      <alignment horizontal="center" vertical="top" textRotation="0" wrapText="1" indent="0" justifyLastLine="0" shrinkToFit="0" readingOrder="0"/>
    </dxf>
    <dxf>
      <font>
        <strike val="0"/>
        <outline val="0"/>
        <shadow val="0"/>
        <u val="none"/>
        <vertAlign val="baseline"/>
        <sz val="11"/>
        <color theme="1"/>
        <name val="Calibri"/>
        <family val="2"/>
        <scheme val="minor"/>
      </font>
      <alignment horizontal="center" vertical="top" textRotation="0" wrapText="0" indent="0" justifyLastLine="0" shrinkToFit="0" readingOrder="0"/>
    </dxf>
    <dxf>
      <font>
        <strike val="0"/>
        <outline val="0"/>
        <shadow val="0"/>
        <u val="none"/>
        <vertAlign val="baseline"/>
        <sz val="11"/>
        <color rgb="FF000000"/>
        <name val="Calibri"/>
        <family val="2"/>
        <scheme val="minor"/>
      </font>
      <alignment horizontal="center" vertical="top"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1" indent="0" justifyLastLine="0" shrinkToFit="0" readingOrder="0"/>
    </dxf>
    <dxf>
      <font>
        <strike val="0"/>
        <outline val="0"/>
        <shadow val="0"/>
        <u val="none"/>
        <vertAlign val="baseline"/>
        <sz val="11"/>
        <color theme="1"/>
        <name val="Calibri"/>
        <family val="2"/>
        <scheme val="minor"/>
      </font>
      <numFmt numFmtId="166" formatCode="dd/mm/yy;@"/>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dd/mm/yyyy;@"/>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dd/mm/yyyy;@"/>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bottom" textRotation="0" wrapText="1" indent="0" justifyLastLine="0" shrinkToFit="0" readingOrder="0"/>
    </dxf>
    <dxf>
      <font>
        <b val="0"/>
        <strike val="0"/>
        <outline val="0"/>
        <shadow val="0"/>
        <u val="none"/>
        <vertAlign val="baseline"/>
        <sz val="11"/>
        <color theme="1"/>
        <name val="Calibri"/>
        <family val="2"/>
        <scheme val="minor"/>
      </font>
      <alignment horizontal="left" vertical="top" textRotation="0" wrapText="1" indent="0" justifyLastLine="0" shrinkToFit="0" readingOrder="0"/>
    </dxf>
    <dxf>
      <font>
        <b val="0"/>
        <strike val="0"/>
        <outline val="0"/>
        <shadow val="0"/>
        <u val="none"/>
        <vertAlign val="baseline"/>
        <sz val="11"/>
        <color theme="1"/>
        <name val="Calibri"/>
        <family val="2"/>
        <scheme val="minor"/>
      </font>
      <alignment horizontal="center" vertical="top" textRotation="0" wrapText="1" indent="0" justifyLastLine="0" shrinkToFit="0" readingOrder="0"/>
    </dxf>
    <dxf>
      <font>
        <b val="0"/>
        <strike val="0"/>
        <outline val="0"/>
        <shadow val="0"/>
        <u val="none"/>
        <vertAlign val="baseline"/>
        <sz val="11"/>
        <color theme="1"/>
        <name val="Calibri"/>
        <family val="2"/>
        <scheme val="minor"/>
      </font>
      <numFmt numFmtId="165" formatCode="dd/mm/yyyy;@"/>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dd/mm/yy;@"/>
      <alignment horizontal="center" vertical="top"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6" formatCode="dd/mm/yy;@"/>
      <alignment horizontal="center" vertical="top" textRotation="0" wrapText="1" relative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center" vertical="top" textRotation="0" wrapText="1" 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2</xdr:col>
      <xdr:colOff>1981200</xdr:colOff>
      <xdr:row>3</xdr:row>
      <xdr:rowOff>0</xdr:rowOff>
    </xdr:from>
    <xdr:ext cx="184731" cy="264560"/>
    <xdr:sp macro="" textlink="">
      <xdr:nvSpPr>
        <xdr:cNvPr id="2" name="TextBox 1">
          <a:extLst>
            <a:ext uri="{FF2B5EF4-FFF2-40B4-BE49-F238E27FC236}">
              <a16:creationId xmlns:a16="http://schemas.microsoft.com/office/drawing/2014/main" id="{4D736190-E889-453D-90D1-A708EAF6F799}"/>
            </a:ext>
          </a:extLst>
        </xdr:cNvPr>
        <xdr:cNvSpPr txBox="1"/>
      </xdr:nvSpPr>
      <xdr:spPr>
        <a:xfrm>
          <a:off x="2571750"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tatus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Milestones"/>
      <sheetName val="Issues &amp; Actions"/>
      <sheetName val="Budget tracker"/>
      <sheetName val="Risks"/>
      <sheetName val="Contact List"/>
      <sheetName val="Dropdowns"/>
      <sheetName val="Milestones (2)"/>
      <sheetName val="Chart1"/>
    </sheetNames>
    <sheetDataSet>
      <sheetData sheetId="0">
        <row r="2">
          <cell r="D2" t="str">
            <v>[Project name]</v>
          </cell>
        </row>
      </sheetData>
      <sheetData sheetId="1"/>
      <sheetData sheetId="2"/>
      <sheetData sheetId="3"/>
      <sheetData sheetId="4"/>
      <sheetData sheetId="5"/>
      <sheetData sheetId="6"/>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H14" totalsRowShown="0" headerRowDxfId="64" dataDxfId="63">
  <tableColumns count="7">
    <tableColumn id="1" xr3:uid="{00000000-0010-0000-0000-000001000000}" name="ID" dataDxfId="62"/>
    <tableColumn id="2" xr3:uid="{00000000-0010-0000-0000-000002000000}" name="Milestone description" dataDxfId="61"/>
    <tableColumn id="8" xr3:uid="{00000000-0010-0000-0000-000008000000}" name="Planned Finish" dataDxfId="60"/>
    <tableColumn id="4" xr3:uid="{00000000-0010-0000-0000-000004000000}" name="Revised Finish" dataDxfId="59"/>
    <tableColumn id="5" xr3:uid="{00000000-0010-0000-0000-000005000000}" name="Actual Finish" dataDxfId="58"/>
    <tableColumn id="6" xr3:uid="{00000000-0010-0000-0000-000006000000}" name="Status" dataDxfId="57"/>
    <tableColumn id="7" xr3:uid="{00000000-0010-0000-0000-000007000000}" name="Notes" dataDxfId="5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9" displayName="Table139" ref="B4:K26" totalsRowShown="0" headerRowDxfId="55" dataDxfId="54">
  <autoFilter ref="B4:K26" xr:uid="{00000000-0009-0000-0100-000002000000}"/>
  <tableColumns count="10">
    <tableColumn id="1" xr3:uid="{00000000-0010-0000-0100-000001000000}" name="ID" dataDxfId="53"/>
    <tableColumn id="2" xr3:uid="{00000000-0010-0000-0100-000002000000}" name="Status" dataDxfId="52"/>
    <tableColumn id="3" xr3:uid="{00000000-0010-0000-0100-000003000000}" name="Priority" dataDxfId="51"/>
    <tableColumn id="4" xr3:uid="{00000000-0010-0000-0100-000004000000}" name="Owner" dataDxfId="50"/>
    <tableColumn id="11" xr3:uid="{00000000-0010-0000-0100-00000B000000}" name="Issue / Action Item" dataDxfId="49"/>
    <tableColumn id="7" xr3:uid="{00000000-0010-0000-0100-000007000000}" name="Progress / Resolution" dataDxfId="48"/>
    <tableColumn id="8" xr3:uid="{00000000-0010-0000-0100-000008000000}" name="Phase" dataDxfId="47"/>
    <tableColumn id="9" xr3:uid="{00000000-0010-0000-0100-000009000000}" name="Date Opened" dataDxfId="46"/>
    <tableColumn id="10" xr3:uid="{00000000-0010-0000-0100-00000A000000}" name="Target Date" dataDxfId="45"/>
    <tableColumn id="5" xr3:uid="{00000000-0010-0000-0100-000005000000}" name="Date Closed" dataDxfId="44"/>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330" displayName="Table1330" ref="B4:J14" totalsRowShown="0" headerRowDxfId="43" dataDxfId="42">
  <autoFilter ref="B4:J14" xr:uid="{00000000-0009-0000-0100-000003000000}"/>
  <tableColumns count="9">
    <tableColumn id="1" xr3:uid="{00000000-0010-0000-0200-000001000000}" name="ID" dataDxfId="41"/>
    <tableColumn id="2" xr3:uid="{00000000-0010-0000-0200-000002000000}" name="Risk" dataDxfId="40"/>
    <tableColumn id="11" xr3:uid="{00000000-0010-0000-0200-00000B000000}" name="Status" dataDxfId="39"/>
    <tableColumn id="13" xr3:uid="{00000000-0010-0000-0200-00000D000000}" name="Priority" dataDxfId="38"/>
    <tableColumn id="7" xr3:uid="{00000000-0010-0000-0200-000007000000}" name="Mitigation Actions" dataDxfId="37"/>
    <tableColumn id="8" xr3:uid="{00000000-0010-0000-0200-000008000000}" name="Owner" dataDxfId="36"/>
    <tableColumn id="9" xr3:uid="{00000000-0010-0000-0200-000009000000}" name="Date Raised" dataDxfId="35"/>
    <tableColumn id="10" xr3:uid="{00000000-0010-0000-0200-00000A000000}" name="Review Date" dataDxfId="34"/>
    <tableColumn id="5" xr3:uid="{00000000-0010-0000-0200-000005000000}" name="Date Closed" dataDxfId="33"/>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35" displayName="Table135" ref="B4:H18" totalsRowShown="0" headerRowDxfId="32" dataDxfId="31">
  <tableColumns count="7">
    <tableColumn id="1" xr3:uid="{00000000-0010-0000-0300-000001000000}" name="ID" dataDxfId="30"/>
    <tableColumn id="2" xr3:uid="{00000000-0010-0000-0300-000002000000}" name="Name" dataDxfId="29"/>
    <tableColumn id="7" xr3:uid="{00000000-0010-0000-0300-000007000000}" name="Company" dataDxfId="28"/>
    <tableColumn id="3" xr3:uid="{00000000-0010-0000-0300-000003000000}" name="Role" dataDxfId="27"/>
    <tableColumn id="4" xr3:uid="{00000000-0010-0000-0300-000004000000}" name="Landline" dataDxfId="26"/>
    <tableColumn id="5" xr3:uid="{00000000-0010-0000-0300-000005000000}" name="Mobile" dataDxfId="25"/>
    <tableColumn id="6" xr3:uid="{00000000-0010-0000-0300-000006000000}" name="Email" dataDxfId="24"/>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stakeholdermap.com/risk/construction-risks.html" TargetMode="External"/><Relationship Id="rId2" Type="http://schemas.openxmlformats.org/officeDocument/2006/relationships/hyperlink" Target="https://www.stakeholdermap.com/risk/register-common-project-risks.html" TargetMode="External"/><Relationship Id="rId1" Type="http://schemas.openxmlformats.org/officeDocument/2006/relationships/hyperlink" Target="https://www.stakeholdermap.com/risk/business-risk.html" TargetMode="External"/><Relationship Id="rId5" Type="http://schemas.openxmlformats.org/officeDocument/2006/relationships/hyperlink" Target="https://www.stakeholdermap.com/project-templates/issue-log.html" TargetMode="External"/><Relationship Id="rId4" Type="http://schemas.openxmlformats.org/officeDocument/2006/relationships/hyperlink" Target="https://www.stakeholdermap.com/risk/risk-manag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P39"/>
  <sheetViews>
    <sheetView showGridLines="0" tabSelected="1" zoomScaleNormal="100" workbookViewId="0">
      <selection activeCell="C15" sqref="C15:O15"/>
    </sheetView>
  </sheetViews>
  <sheetFormatPr defaultRowHeight="15" x14ac:dyDescent="0.25"/>
  <cols>
    <col min="1" max="1" width="4.140625" style="1" customWidth="1"/>
    <col min="2" max="2" width="2.5703125" customWidth="1"/>
    <col min="3" max="3" width="14.28515625" style="2" customWidth="1"/>
    <col min="4" max="12" width="13.7109375" customWidth="1"/>
    <col min="13" max="13" width="10" customWidth="1"/>
    <col min="14" max="14" width="8.5703125" customWidth="1"/>
    <col min="15" max="15" width="8.28515625" customWidth="1"/>
    <col min="16" max="16" width="2.5703125" customWidth="1"/>
    <col min="257" max="257" width="4.140625" customWidth="1"/>
    <col min="258" max="258" width="2.5703125" customWidth="1"/>
    <col min="259" max="259" width="14.28515625" customWidth="1"/>
    <col min="260" max="268" width="13.7109375" customWidth="1"/>
    <col min="269" max="269" width="10" customWidth="1"/>
    <col min="270" max="270" width="8.5703125" customWidth="1"/>
    <col min="271" max="271" width="8.28515625" customWidth="1"/>
    <col min="272" max="272" width="2.5703125" customWidth="1"/>
    <col min="513" max="513" width="4.140625" customWidth="1"/>
    <col min="514" max="514" width="2.5703125" customWidth="1"/>
    <col min="515" max="515" width="14.28515625" customWidth="1"/>
    <col min="516" max="524" width="13.7109375" customWidth="1"/>
    <col min="525" max="525" width="10" customWidth="1"/>
    <col min="526" max="526" width="8.5703125" customWidth="1"/>
    <col min="527" max="527" width="8.28515625" customWidth="1"/>
    <col min="528" max="528" width="2.5703125" customWidth="1"/>
    <col min="769" max="769" width="4.140625" customWidth="1"/>
    <col min="770" max="770" width="2.5703125" customWidth="1"/>
    <col min="771" max="771" width="14.28515625" customWidth="1"/>
    <col min="772" max="780" width="13.7109375" customWidth="1"/>
    <col min="781" max="781" width="10" customWidth="1"/>
    <col min="782" max="782" width="8.5703125" customWidth="1"/>
    <col min="783" max="783" width="8.28515625" customWidth="1"/>
    <col min="784" max="784" width="2.5703125" customWidth="1"/>
    <col min="1025" max="1025" width="4.140625" customWidth="1"/>
    <col min="1026" max="1026" width="2.5703125" customWidth="1"/>
    <col min="1027" max="1027" width="14.28515625" customWidth="1"/>
    <col min="1028" max="1036" width="13.7109375" customWidth="1"/>
    <col min="1037" max="1037" width="10" customWidth="1"/>
    <col min="1038" max="1038" width="8.5703125" customWidth="1"/>
    <col min="1039" max="1039" width="8.28515625" customWidth="1"/>
    <col min="1040" max="1040" width="2.5703125" customWidth="1"/>
    <col min="1281" max="1281" width="4.140625" customWidth="1"/>
    <col min="1282" max="1282" width="2.5703125" customWidth="1"/>
    <col min="1283" max="1283" width="14.28515625" customWidth="1"/>
    <col min="1284" max="1292" width="13.7109375" customWidth="1"/>
    <col min="1293" max="1293" width="10" customWidth="1"/>
    <col min="1294" max="1294" width="8.5703125" customWidth="1"/>
    <col min="1295" max="1295" width="8.28515625" customWidth="1"/>
    <col min="1296" max="1296" width="2.5703125" customWidth="1"/>
    <col min="1537" max="1537" width="4.140625" customWidth="1"/>
    <col min="1538" max="1538" width="2.5703125" customWidth="1"/>
    <col min="1539" max="1539" width="14.28515625" customWidth="1"/>
    <col min="1540" max="1548" width="13.7109375" customWidth="1"/>
    <col min="1549" max="1549" width="10" customWidth="1"/>
    <col min="1550" max="1550" width="8.5703125" customWidth="1"/>
    <col min="1551" max="1551" width="8.28515625" customWidth="1"/>
    <col min="1552" max="1552" width="2.5703125" customWidth="1"/>
    <col min="1793" max="1793" width="4.140625" customWidth="1"/>
    <col min="1794" max="1794" width="2.5703125" customWidth="1"/>
    <col min="1795" max="1795" width="14.28515625" customWidth="1"/>
    <col min="1796" max="1804" width="13.7109375" customWidth="1"/>
    <col min="1805" max="1805" width="10" customWidth="1"/>
    <col min="1806" max="1806" width="8.5703125" customWidth="1"/>
    <col min="1807" max="1807" width="8.28515625" customWidth="1"/>
    <col min="1808" max="1808" width="2.5703125" customWidth="1"/>
    <col min="2049" max="2049" width="4.140625" customWidth="1"/>
    <col min="2050" max="2050" width="2.5703125" customWidth="1"/>
    <col min="2051" max="2051" width="14.28515625" customWidth="1"/>
    <col min="2052" max="2060" width="13.7109375" customWidth="1"/>
    <col min="2061" max="2061" width="10" customWidth="1"/>
    <col min="2062" max="2062" width="8.5703125" customWidth="1"/>
    <col min="2063" max="2063" width="8.28515625" customWidth="1"/>
    <col min="2064" max="2064" width="2.5703125" customWidth="1"/>
    <col min="2305" max="2305" width="4.140625" customWidth="1"/>
    <col min="2306" max="2306" width="2.5703125" customWidth="1"/>
    <col min="2307" max="2307" width="14.28515625" customWidth="1"/>
    <col min="2308" max="2316" width="13.7109375" customWidth="1"/>
    <col min="2317" max="2317" width="10" customWidth="1"/>
    <col min="2318" max="2318" width="8.5703125" customWidth="1"/>
    <col min="2319" max="2319" width="8.28515625" customWidth="1"/>
    <col min="2320" max="2320" width="2.5703125" customWidth="1"/>
    <col min="2561" max="2561" width="4.140625" customWidth="1"/>
    <col min="2562" max="2562" width="2.5703125" customWidth="1"/>
    <col min="2563" max="2563" width="14.28515625" customWidth="1"/>
    <col min="2564" max="2572" width="13.7109375" customWidth="1"/>
    <col min="2573" max="2573" width="10" customWidth="1"/>
    <col min="2574" max="2574" width="8.5703125" customWidth="1"/>
    <col min="2575" max="2575" width="8.28515625" customWidth="1"/>
    <col min="2576" max="2576" width="2.5703125" customWidth="1"/>
    <col min="2817" max="2817" width="4.140625" customWidth="1"/>
    <col min="2818" max="2818" width="2.5703125" customWidth="1"/>
    <col min="2819" max="2819" width="14.28515625" customWidth="1"/>
    <col min="2820" max="2828" width="13.7109375" customWidth="1"/>
    <col min="2829" max="2829" width="10" customWidth="1"/>
    <col min="2830" max="2830" width="8.5703125" customWidth="1"/>
    <col min="2831" max="2831" width="8.28515625" customWidth="1"/>
    <col min="2832" max="2832" width="2.5703125" customWidth="1"/>
    <col min="3073" max="3073" width="4.140625" customWidth="1"/>
    <col min="3074" max="3074" width="2.5703125" customWidth="1"/>
    <col min="3075" max="3075" width="14.28515625" customWidth="1"/>
    <col min="3076" max="3084" width="13.7109375" customWidth="1"/>
    <col min="3085" max="3085" width="10" customWidth="1"/>
    <col min="3086" max="3086" width="8.5703125" customWidth="1"/>
    <col min="3087" max="3087" width="8.28515625" customWidth="1"/>
    <col min="3088" max="3088" width="2.5703125" customWidth="1"/>
    <col min="3329" max="3329" width="4.140625" customWidth="1"/>
    <col min="3330" max="3330" width="2.5703125" customWidth="1"/>
    <col min="3331" max="3331" width="14.28515625" customWidth="1"/>
    <col min="3332" max="3340" width="13.7109375" customWidth="1"/>
    <col min="3341" max="3341" width="10" customWidth="1"/>
    <col min="3342" max="3342" width="8.5703125" customWidth="1"/>
    <col min="3343" max="3343" width="8.28515625" customWidth="1"/>
    <col min="3344" max="3344" width="2.5703125" customWidth="1"/>
    <col min="3585" max="3585" width="4.140625" customWidth="1"/>
    <col min="3586" max="3586" width="2.5703125" customWidth="1"/>
    <col min="3587" max="3587" width="14.28515625" customWidth="1"/>
    <col min="3588" max="3596" width="13.7109375" customWidth="1"/>
    <col min="3597" max="3597" width="10" customWidth="1"/>
    <col min="3598" max="3598" width="8.5703125" customWidth="1"/>
    <col min="3599" max="3599" width="8.28515625" customWidth="1"/>
    <col min="3600" max="3600" width="2.5703125" customWidth="1"/>
    <col min="3841" max="3841" width="4.140625" customWidth="1"/>
    <col min="3842" max="3842" width="2.5703125" customWidth="1"/>
    <col min="3843" max="3843" width="14.28515625" customWidth="1"/>
    <col min="3844" max="3852" width="13.7109375" customWidth="1"/>
    <col min="3853" max="3853" width="10" customWidth="1"/>
    <col min="3854" max="3854" width="8.5703125" customWidth="1"/>
    <col min="3855" max="3855" width="8.28515625" customWidth="1"/>
    <col min="3856" max="3856" width="2.5703125" customWidth="1"/>
    <col min="4097" max="4097" width="4.140625" customWidth="1"/>
    <col min="4098" max="4098" width="2.5703125" customWidth="1"/>
    <col min="4099" max="4099" width="14.28515625" customWidth="1"/>
    <col min="4100" max="4108" width="13.7109375" customWidth="1"/>
    <col min="4109" max="4109" width="10" customWidth="1"/>
    <col min="4110" max="4110" width="8.5703125" customWidth="1"/>
    <col min="4111" max="4111" width="8.28515625" customWidth="1"/>
    <col min="4112" max="4112" width="2.5703125" customWidth="1"/>
    <col min="4353" max="4353" width="4.140625" customWidth="1"/>
    <col min="4354" max="4354" width="2.5703125" customWidth="1"/>
    <col min="4355" max="4355" width="14.28515625" customWidth="1"/>
    <col min="4356" max="4364" width="13.7109375" customWidth="1"/>
    <col min="4365" max="4365" width="10" customWidth="1"/>
    <col min="4366" max="4366" width="8.5703125" customWidth="1"/>
    <col min="4367" max="4367" width="8.28515625" customWidth="1"/>
    <col min="4368" max="4368" width="2.5703125" customWidth="1"/>
    <col min="4609" max="4609" width="4.140625" customWidth="1"/>
    <col min="4610" max="4610" width="2.5703125" customWidth="1"/>
    <col min="4611" max="4611" width="14.28515625" customWidth="1"/>
    <col min="4612" max="4620" width="13.7109375" customWidth="1"/>
    <col min="4621" max="4621" width="10" customWidth="1"/>
    <col min="4622" max="4622" width="8.5703125" customWidth="1"/>
    <col min="4623" max="4623" width="8.28515625" customWidth="1"/>
    <col min="4624" max="4624" width="2.5703125" customWidth="1"/>
    <col min="4865" max="4865" width="4.140625" customWidth="1"/>
    <col min="4866" max="4866" width="2.5703125" customWidth="1"/>
    <col min="4867" max="4867" width="14.28515625" customWidth="1"/>
    <col min="4868" max="4876" width="13.7109375" customWidth="1"/>
    <col min="4877" max="4877" width="10" customWidth="1"/>
    <col min="4878" max="4878" width="8.5703125" customWidth="1"/>
    <col min="4879" max="4879" width="8.28515625" customWidth="1"/>
    <col min="4880" max="4880" width="2.5703125" customWidth="1"/>
    <col min="5121" max="5121" width="4.140625" customWidth="1"/>
    <col min="5122" max="5122" width="2.5703125" customWidth="1"/>
    <col min="5123" max="5123" width="14.28515625" customWidth="1"/>
    <col min="5124" max="5132" width="13.7109375" customWidth="1"/>
    <col min="5133" max="5133" width="10" customWidth="1"/>
    <col min="5134" max="5134" width="8.5703125" customWidth="1"/>
    <col min="5135" max="5135" width="8.28515625" customWidth="1"/>
    <col min="5136" max="5136" width="2.5703125" customWidth="1"/>
    <col min="5377" max="5377" width="4.140625" customWidth="1"/>
    <col min="5378" max="5378" width="2.5703125" customWidth="1"/>
    <col min="5379" max="5379" width="14.28515625" customWidth="1"/>
    <col min="5380" max="5388" width="13.7109375" customWidth="1"/>
    <col min="5389" max="5389" width="10" customWidth="1"/>
    <col min="5390" max="5390" width="8.5703125" customWidth="1"/>
    <col min="5391" max="5391" width="8.28515625" customWidth="1"/>
    <col min="5392" max="5392" width="2.5703125" customWidth="1"/>
    <col min="5633" max="5633" width="4.140625" customWidth="1"/>
    <col min="5634" max="5634" width="2.5703125" customWidth="1"/>
    <col min="5635" max="5635" width="14.28515625" customWidth="1"/>
    <col min="5636" max="5644" width="13.7109375" customWidth="1"/>
    <col min="5645" max="5645" width="10" customWidth="1"/>
    <col min="5646" max="5646" width="8.5703125" customWidth="1"/>
    <col min="5647" max="5647" width="8.28515625" customWidth="1"/>
    <col min="5648" max="5648" width="2.5703125" customWidth="1"/>
    <col min="5889" max="5889" width="4.140625" customWidth="1"/>
    <col min="5890" max="5890" width="2.5703125" customWidth="1"/>
    <col min="5891" max="5891" width="14.28515625" customWidth="1"/>
    <col min="5892" max="5900" width="13.7109375" customWidth="1"/>
    <col min="5901" max="5901" width="10" customWidth="1"/>
    <col min="5902" max="5902" width="8.5703125" customWidth="1"/>
    <col min="5903" max="5903" width="8.28515625" customWidth="1"/>
    <col min="5904" max="5904" width="2.5703125" customWidth="1"/>
    <col min="6145" max="6145" width="4.140625" customWidth="1"/>
    <col min="6146" max="6146" width="2.5703125" customWidth="1"/>
    <col min="6147" max="6147" width="14.28515625" customWidth="1"/>
    <col min="6148" max="6156" width="13.7109375" customWidth="1"/>
    <col min="6157" max="6157" width="10" customWidth="1"/>
    <col min="6158" max="6158" width="8.5703125" customWidth="1"/>
    <col min="6159" max="6159" width="8.28515625" customWidth="1"/>
    <col min="6160" max="6160" width="2.5703125" customWidth="1"/>
    <col min="6401" max="6401" width="4.140625" customWidth="1"/>
    <col min="6402" max="6402" width="2.5703125" customWidth="1"/>
    <col min="6403" max="6403" width="14.28515625" customWidth="1"/>
    <col min="6404" max="6412" width="13.7109375" customWidth="1"/>
    <col min="6413" max="6413" width="10" customWidth="1"/>
    <col min="6414" max="6414" width="8.5703125" customWidth="1"/>
    <col min="6415" max="6415" width="8.28515625" customWidth="1"/>
    <col min="6416" max="6416" width="2.5703125" customWidth="1"/>
    <col min="6657" max="6657" width="4.140625" customWidth="1"/>
    <col min="6658" max="6658" width="2.5703125" customWidth="1"/>
    <col min="6659" max="6659" width="14.28515625" customWidth="1"/>
    <col min="6660" max="6668" width="13.7109375" customWidth="1"/>
    <col min="6669" max="6669" width="10" customWidth="1"/>
    <col min="6670" max="6670" width="8.5703125" customWidth="1"/>
    <col min="6671" max="6671" width="8.28515625" customWidth="1"/>
    <col min="6672" max="6672" width="2.5703125" customWidth="1"/>
    <col min="6913" max="6913" width="4.140625" customWidth="1"/>
    <col min="6914" max="6914" width="2.5703125" customWidth="1"/>
    <col min="6915" max="6915" width="14.28515625" customWidth="1"/>
    <col min="6916" max="6924" width="13.7109375" customWidth="1"/>
    <col min="6925" max="6925" width="10" customWidth="1"/>
    <col min="6926" max="6926" width="8.5703125" customWidth="1"/>
    <col min="6927" max="6927" width="8.28515625" customWidth="1"/>
    <col min="6928" max="6928" width="2.5703125" customWidth="1"/>
    <col min="7169" max="7169" width="4.140625" customWidth="1"/>
    <col min="7170" max="7170" width="2.5703125" customWidth="1"/>
    <col min="7171" max="7171" width="14.28515625" customWidth="1"/>
    <col min="7172" max="7180" width="13.7109375" customWidth="1"/>
    <col min="7181" max="7181" width="10" customWidth="1"/>
    <col min="7182" max="7182" width="8.5703125" customWidth="1"/>
    <col min="7183" max="7183" width="8.28515625" customWidth="1"/>
    <col min="7184" max="7184" width="2.5703125" customWidth="1"/>
    <col min="7425" max="7425" width="4.140625" customWidth="1"/>
    <col min="7426" max="7426" width="2.5703125" customWidth="1"/>
    <col min="7427" max="7427" width="14.28515625" customWidth="1"/>
    <col min="7428" max="7436" width="13.7109375" customWidth="1"/>
    <col min="7437" max="7437" width="10" customWidth="1"/>
    <col min="7438" max="7438" width="8.5703125" customWidth="1"/>
    <col min="7439" max="7439" width="8.28515625" customWidth="1"/>
    <col min="7440" max="7440" width="2.5703125" customWidth="1"/>
    <col min="7681" max="7681" width="4.140625" customWidth="1"/>
    <col min="7682" max="7682" width="2.5703125" customWidth="1"/>
    <col min="7683" max="7683" width="14.28515625" customWidth="1"/>
    <col min="7684" max="7692" width="13.7109375" customWidth="1"/>
    <col min="7693" max="7693" width="10" customWidth="1"/>
    <col min="7694" max="7694" width="8.5703125" customWidth="1"/>
    <col min="7695" max="7695" width="8.28515625" customWidth="1"/>
    <col min="7696" max="7696" width="2.5703125" customWidth="1"/>
    <col min="7937" max="7937" width="4.140625" customWidth="1"/>
    <col min="7938" max="7938" width="2.5703125" customWidth="1"/>
    <col min="7939" max="7939" width="14.28515625" customWidth="1"/>
    <col min="7940" max="7948" width="13.7109375" customWidth="1"/>
    <col min="7949" max="7949" width="10" customWidth="1"/>
    <col min="7950" max="7950" width="8.5703125" customWidth="1"/>
    <col min="7951" max="7951" width="8.28515625" customWidth="1"/>
    <col min="7952" max="7952" width="2.5703125" customWidth="1"/>
    <col min="8193" max="8193" width="4.140625" customWidth="1"/>
    <col min="8194" max="8194" width="2.5703125" customWidth="1"/>
    <col min="8195" max="8195" width="14.28515625" customWidth="1"/>
    <col min="8196" max="8204" width="13.7109375" customWidth="1"/>
    <col min="8205" max="8205" width="10" customWidth="1"/>
    <col min="8206" max="8206" width="8.5703125" customWidth="1"/>
    <col min="8207" max="8207" width="8.28515625" customWidth="1"/>
    <col min="8208" max="8208" width="2.5703125" customWidth="1"/>
    <col min="8449" max="8449" width="4.140625" customWidth="1"/>
    <col min="8450" max="8450" width="2.5703125" customWidth="1"/>
    <col min="8451" max="8451" width="14.28515625" customWidth="1"/>
    <col min="8452" max="8460" width="13.7109375" customWidth="1"/>
    <col min="8461" max="8461" width="10" customWidth="1"/>
    <col min="8462" max="8462" width="8.5703125" customWidth="1"/>
    <col min="8463" max="8463" width="8.28515625" customWidth="1"/>
    <col min="8464" max="8464" width="2.5703125" customWidth="1"/>
    <col min="8705" max="8705" width="4.140625" customWidth="1"/>
    <col min="8706" max="8706" width="2.5703125" customWidth="1"/>
    <col min="8707" max="8707" width="14.28515625" customWidth="1"/>
    <col min="8708" max="8716" width="13.7109375" customWidth="1"/>
    <col min="8717" max="8717" width="10" customWidth="1"/>
    <col min="8718" max="8718" width="8.5703125" customWidth="1"/>
    <col min="8719" max="8719" width="8.28515625" customWidth="1"/>
    <col min="8720" max="8720" width="2.5703125" customWidth="1"/>
    <col min="8961" max="8961" width="4.140625" customWidth="1"/>
    <col min="8962" max="8962" width="2.5703125" customWidth="1"/>
    <col min="8963" max="8963" width="14.28515625" customWidth="1"/>
    <col min="8964" max="8972" width="13.7109375" customWidth="1"/>
    <col min="8973" max="8973" width="10" customWidth="1"/>
    <col min="8974" max="8974" width="8.5703125" customWidth="1"/>
    <col min="8975" max="8975" width="8.28515625" customWidth="1"/>
    <col min="8976" max="8976" width="2.5703125" customWidth="1"/>
    <col min="9217" max="9217" width="4.140625" customWidth="1"/>
    <col min="9218" max="9218" width="2.5703125" customWidth="1"/>
    <col min="9219" max="9219" width="14.28515625" customWidth="1"/>
    <col min="9220" max="9228" width="13.7109375" customWidth="1"/>
    <col min="9229" max="9229" width="10" customWidth="1"/>
    <col min="9230" max="9230" width="8.5703125" customWidth="1"/>
    <col min="9231" max="9231" width="8.28515625" customWidth="1"/>
    <col min="9232" max="9232" width="2.5703125" customWidth="1"/>
    <col min="9473" max="9473" width="4.140625" customWidth="1"/>
    <col min="9474" max="9474" width="2.5703125" customWidth="1"/>
    <col min="9475" max="9475" width="14.28515625" customWidth="1"/>
    <col min="9476" max="9484" width="13.7109375" customWidth="1"/>
    <col min="9485" max="9485" width="10" customWidth="1"/>
    <col min="9486" max="9486" width="8.5703125" customWidth="1"/>
    <col min="9487" max="9487" width="8.28515625" customWidth="1"/>
    <col min="9488" max="9488" width="2.5703125" customWidth="1"/>
    <col min="9729" max="9729" width="4.140625" customWidth="1"/>
    <col min="9730" max="9730" width="2.5703125" customWidth="1"/>
    <col min="9731" max="9731" width="14.28515625" customWidth="1"/>
    <col min="9732" max="9740" width="13.7109375" customWidth="1"/>
    <col min="9741" max="9741" width="10" customWidth="1"/>
    <col min="9742" max="9742" width="8.5703125" customWidth="1"/>
    <col min="9743" max="9743" width="8.28515625" customWidth="1"/>
    <col min="9744" max="9744" width="2.5703125" customWidth="1"/>
    <col min="9985" max="9985" width="4.140625" customWidth="1"/>
    <col min="9986" max="9986" width="2.5703125" customWidth="1"/>
    <col min="9987" max="9987" width="14.28515625" customWidth="1"/>
    <col min="9988" max="9996" width="13.7109375" customWidth="1"/>
    <col min="9997" max="9997" width="10" customWidth="1"/>
    <col min="9998" max="9998" width="8.5703125" customWidth="1"/>
    <col min="9999" max="9999" width="8.28515625" customWidth="1"/>
    <col min="10000" max="10000" width="2.5703125" customWidth="1"/>
    <col min="10241" max="10241" width="4.140625" customWidth="1"/>
    <col min="10242" max="10242" width="2.5703125" customWidth="1"/>
    <col min="10243" max="10243" width="14.28515625" customWidth="1"/>
    <col min="10244" max="10252" width="13.7109375" customWidth="1"/>
    <col min="10253" max="10253" width="10" customWidth="1"/>
    <col min="10254" max="10254" width="8.5703125" customWidth="1"/>
    <col min="10255" max="10255" width="8.28515625" customWidth="1"/>
    <col min="10256" max="10256" width="2.5703125" customWidth="1"/>
    <col min="10497" max="10497" width="4.140625" customWidth="1"/>
    <col min="10498" max="10498" width="2.5703125" customWidth="1"/>
    <col min="10499" max="10499" width="14.28515625" customWidth="1"/>
    <col min="10500" max="10508" width="13.7109375" customWidth="1"/>
    <col min="10509" max="10509" width="10" customWidth="1"/>
    <col min="10510" max="10510" width="8.5703125" customWidth="1"/>
    <col min="10511" max="10511" width="8.28515625" customWidth="1"/>
    <col min="10512" max="10512" width="2.5703125" customWidth="1"/>
    <col min="10753" max="10753" width="4.140625" customWidth="1"/>
    <col min="10754" max="10754" width="2.5703125" customWidth="1"/>
    <col min="10755" max="10755" width="14.28515625" customWidth="1"/>
    <col min="10756" max="10764" width="13.7109375" customWidth="1"/>
    <col min="10765" max="10765" width="10" customWidth="1"/>
    <col min="10766" max="10766" width="8.5703125" customWidth="1"/>
    <col min="10767" max="10767" width="8.28515625" customWidth="1"/>
    <col min="10768" max="10768" width="2.5703125" customWidth="1"/>
    <col min="11009" max="11009" width="4.140625" customWidth="1"/>
    <col min="11010" max="11010" width="2.5703125" customWidth="1"/>
    <col min="11011" max="11011" width="14.28515625" customWidth="1"/>
    <col min="11012" max="11020" width="13.7109375" customWidth="1"/>
    <col min="11021" max="11021" width="10" customWidth="1"/>
    <col min="11022" max="11022" width="8.5703125" customWidth="1"/>
    <col min="11023" max="11023" width="8.28515625" customWidth="1"/>
    <col min="11024" max="11024" width="2.5703125" customWidth="1"/>
    <col min="11265" max="11265" width="4.140625" customWidth="1"/>
    <col min="11266" max="11266" width="2.5703125" customWidth="1"/>
    <col min="11267" max="11267" width="14.28515625" customWidth="1"/>
    <col min="11268" max="11276" width="13.7109375" customWidth="1"/>
    <col min="11277" max="11277" width="10" customWidth="1"/>
    <col min="11278" max="11278" width="8.5703125" customWidth="1"/>
    <col min="11279" max="11279" width="8.28515625" customWidth="1"/>
    <col min="11280" max="11280" width="2.5703125" customWidth="1"/>
    <col min="11521" max="11521" width="4.140625" customWidth="1"/>
    <col min="11522" max="11522" width="2.5703125" customWidth="1"/>
    <col min="11523" max="11523" width="14.28515625" customWidth="1"/>
    <col min="11524" max="11532" width="13.7109375" customWidth="1"/>
    <col min="11533" max="11533" width="10" customWidth="1"/>
    <col min="11534" max="11534" width="8.5703125" customWidth="1"/>
    <col min="11535" max="11535" width="8.28515625" customWidth="1"/>
    <col min="11536" max="11536" width="2.5703125" customWidth="1"/>
    <col min="11777" max="11777" width="4.140625" customWidth="1"/>
    <col min="11778" max="11778" width="2.5703125" customWidth="1"/>
    <col min="11779" max="11779" width="14.28515625" customWidth="1"/>
    <col min="11780" max="11788" width="13.7109375" customWidth="1"/>
    <col min="11789" max="11789" width="10" customWidth="1"/>
    <col min="11790" max="11790" width="8.5703125" customWidth="1"/>
    <col min="11791" max="11791" width="8.28515625" customWidth="1"/>
    <col min="11792" max="11792" width="2.5703125" customWidth="1"/>
    <col min="12033" max="12033" width="4.140625" customWidth="1"/>
    <col min="12034" max="12034" width="2.5703125" customWidth="1"/>
    <col min="12035" max="12035" width="14.28515625" customWidth="1"/>
    <col min="12036" max="12044" width="13.7109375" customWidth="1"/>
    <col min="12045" max="12045" width="10" customWidth="1"/>
    <col min="12046" max="12046" width="8.5703125" customWidth="1"/>
    <col min="12047" max="12047" width="8.28515625" customWidth="1"/>
    <col min="12048" max="12048" width="2.5703125" customWidth="1"/>
    <col min="12289" max="12289" width="4.140625" customWidth="1"/>
    <col min="12290" max="12290" width="2.5703125" customWidth="1"/>
    <col min="12291" max="12291" width="14.28515625" customWidth="1"/>
    <col min="12292" max="12300" width="13.7109375" customWidth="1"/>
    <col min="12301" max="12301" width="10" customWidth="1"/>
    <col min="12302" max="12302" width="8.5703125" customWidth="1"/>
    <col min="12303" max="12303" width="8.28515625" customWidth="1"/>
    <col min="12304" max="12304" width="2.5703125" customWidth="1"/>
    <col min="12545" max="12545" width="4.140625" customWidth="1"/>
    <col min="12546" max="12546" width="2.5703125" customWidth="1"/>
    <col min="12547" max="12547" width="14.28515625" customWidth="1"/>
    <col min="12548" max="12556" width="13.7109375" customWidth="1"/>
    <col min="12557" max="12557" width="10" customWidth="1"/>
    <col min="12558" max="12558" width="8.5703125" customWidth="1"/>
    <col min="12559" max="12559" width="8.28515625" customWidth="1"/>
    <col min="12560" max="12560" width="2.5703125" customWidth="1"/>
    <col min="12801" max="12801" width="4.140625" customWidth="1"/>
    <col min="12802" max="12802" width="2.5703125" customWidth="1"/>
    <col min="12803" max="12803" width="14.28515625" customWidth="1"/>
    <col min="12804" max="12812" width="13.7109375" customWidth="1"/>
    <col min="12813" max="12813" width="10" customWidth="1"/>
    <col min="12814" max="12814" width="8.5703125" customWidth="1"/>
    <col min="12815" max="12815" width="8.28515625" customWidth="1"/>
    <col min="12816" max="12816" width="2.5703125" customWidth="1"/>
    <col min="13057" max="13057" width="4.140625" customWidth="1"/>
    <col min="13058" max="13058" width="2.5703125" customWidth="1"/>
    <col min="13059" max="13059" width="14.28515625" customWidth="1"/>
    <col min="13060" max="13068" width="13.7109375" customWidth="1"/>
    <col min="13069" max="13069" width="10" customWidth="1"/>
    <col min="13070" max="13070" width="8.5703125" customWidth="1"/>
    <col min="13071" max="13071" width="8.28515625" customWidth="1"/>
    <col min="13072" max="13072" width="2.5703125" customWidth="1"/>
    <col min="13313" max="13313" width="4.140625" customWidth="1"/>
    <col min="13314" max="13314" width="2.5703125" customWidth="1"/>
    <col min="13315" max="13315" width="14.28515625" customWidth="1"/>
    <col min="13316" max="13324" width="13.7109375" customWidth="1"/>
    <col min="13325" max="13325" width="10" customWidth="1"/>
    <col min="13326" max="13326" width="8.5703125" customWidth="1"/>
    <col min="13327" max="13327" width="8.28515625" customWidth="1"/>
    <col min="13328" max="13328" width="2.5703125" customWidth="1"/>
    <col min="13569" max="13569" width="4.140625" customWidth="1"/>
    <col min="13570" max="13570" width="2.5703125" customWidth="1"/>
    <col min="13571" max="13571" width="14.28515625" customWidth="1"/>
    <col min="13572" max="13580" width="13.7109375" customWidth="1"/>
    <col min="13581" max="13581" width="10" customWidth="1"/>
    <col min="13582" max="13582" width="8.5703125" customWidth="1"/>
    <col min="13583" max="13583" width="8.28515625" customWidth="1"/>
    <col min="13584" max="13584" width="2.5703125" customWidth="1"/>
    <col min="13825" max="13825" width="4.140625" customWidth="1"/>
    <col min="13826" max="13826" width="2.5703125" customWidth="1"/>
    <col min="13827" max="13827" width="14.28515625" customWidth="1"/>
    <col min="13828" max="13836" width="13.7109375" customWidth="1"/>
    <col min="13837" max="13837" width="10" customWidth="1"/>
    <col min="13838" max="13838" width="8.5703125" customWidth="1"/>
    <col min="13839" max="13839" width="8.28515625" customWidth="1"/>
    <col min="13840" max="13840" width="2.5703125" customWidth="1"/>
    <col min="14081" max="14081" width="4.140625" customWidth="1"/>
    <col min="14082" max="14082" width="2.5703125" customWidth="1"/>
    <col min="14083" max="14083" width="14.28515625" customWidth="1"/>
    <col min="14084" max="14092" width="13.7109375" customWidth="1"/>
    <col min="14093" max="14093" width="10" customWidth="1"/>
    <col min="14094" max="14094" width="8.5703125" customWidth="1"/>
    <col min="14095" max="14095" width="8.28515625" customWidth="1"/>
    <col min="14096" max="14096" width="2.5703125" customWidth="1"/>
    <col min="14337" max="14337" width="4.140625" customWidth="1"/>
    <col min="14338" max="14338" width="2.5703125" customWidth="1"/>
    <col min="14339" max="14339" width="14.28515625" customWidth="1"/>
    <col min="14340" max="14348" width="13.7109375" customWidth="1"/>
    <col min="14349" max="14349" width="10" customWidth="1"/>
    <col min="14350" max="14350" width="8.5703125" customWidth="1"/>
    <col min="14351" max="14351" width="8.28515625" customWidth="1"/>
    <col min="14352" max="14352" width="2.5703125" customWidth="1"/>
    <col min="14593" max="14593" width="4.140625" customWidth="1"/>
    <col min="14594" max="14594" width="2.5703125" customWidth="1"/>
    <col min="14595" max="14595" width="14.28515625" customWidth="1"/>
    <col min="14596" max="14604" width="13.7109375" customWidth="1"/>
    <col min="14605" max="14605" width="10" customWidth="1"/>
    <col min="14606" max="14606" width="8.5703125" customWidth="1"/>
    <col min="14607" max="14607" width="8.28515625" customWidth="1"/>
    <col min="14608" max="14608" width="2.5703125" customWidth="1"/>
    <col min="14849" max="14849" width="4.140625" customWidth="1"/>
    <col min="14850" max="14850" width="2.5703125" customWidth="1"/>
    <col min="14851" max="14851" width="14.28515625" customWidth="1"/>
    <col min="14852" max="14860" width="13.7109375" customWidth="1"/>
    <col min="14861" max="14861" width="10" customWidth="1"/>
    <col min="14862" max="14862" width="8.5703125" customWidth="1"/>
    <col min="14863" max="14863" width="8.28515625" customWidth="1"/>
    <col min="14864" max="14864" width="2.5703125" customWidth="1"/>
    <col min="15105" max="15105" width="4.140625" customWidth="1"/>
    <col min="15106" max="15106" width="2.5703125" customWidth="1"/>
    <col min="15107" max="15107" width="14.28515625" customWidth="1"/>
    <col min="15108" max="15116" width="13.7109375" customWidth="1"/>
    <col min="15117" max="15117" width="10" customWidth="1"/>
    <col min="15118" max="15118" width="8.5703125" customWidth="1"/>
    <col min="15119" max="15119" width="8.28515625" customWidth="1"/>
    <col min="15120" max="15120" width="2.5703125" customWidth="1"/>
    <col min="15361" max="15361" width="4.140625" customWidth="1"/>
    <col min="15362" max="15362" width="2.5703125" customWidth="1"/>
    <col min="15363" max="15363" width="14.28515625" customWidth="1"/>
    <col min="15364" max="15372" width="13.7109375" customWidth="1"/>
    <col min="15373" max="15373" width="10" customWidth="1"/>
    <col min="15374" max="15374" width="8.5703125" customWidth="1"/>
    <col min="15375" max="15375" width="8.28515625" customWidth="1"/>
    <col min="15376" max="15376" width="2.5703125" customWidth="1"/>
    <col min="15617" max="15617" width="4.140625" customWidth="1"/>
    <col min="15618" max="15618" width="2.5703125" customWidth="1"/>
    <col min="15619" max="15619" width="14.28515625" customWidth="1"/>
    <col min="15620" max="15628" width="13.7109375" customWidth="1"/>
    <col min="15629" max="15629" width="10" customWidth="1"/>
    <col min="15630" max="15630" width="8.5703125" customWidth="1"/>
    <col min="15631" max="15631" width="8.28515625" customWidth="1"/>
    <col min="15632" max="15632" width="2.5703125" customWidth="1"/>
    <col min="15873" max="15873" width="4.140625" customWidth="1"/>
    <col min="15874" max="15874" width="2.5703125" customWidth="1"/>
    <col min="15875" max="15875" width="14.28515625" customWidth="1"/>
    <col min="15876" max="15884" width="13.7109375" customWidth="1"/>
    <col min="15885" max="15885" width="10" customWidth="1"/>
    <col min="15886" max="15886" width="8.5703125" customWidth="1"/>
    <col min="15887" max="15887" width="8.28515625" customWidth="1"/>
    <col min="15888" max="15888" width="2.5703125" customWidth="1"/>
    <col min="16129" max="16129" width="4.140625" customWidth="1"/>
    <col min="16130" max="16130" width="2.5703125" customWidth="1"/>
    <col min="16131" max="16131" width="14.28515625" customWidth="1"/>
    <col min="16132" max="16140" width="13.7109375" customWidth="1"/>
    <col min="16141" max="16141" width="10" customWidth="1"/>
    <col min="16142" max="16142" width="8.5703125" customWidth="1"/>
    <col min="16143" max="16143" width="8.28515625" customWidth="1"/>
    <col min="16144" max="16144" width="2.5703125" customWidth="1"/>
  </cols>
  <sheetData>
    <row r="2" spans="1:16" ht="21" x14ac:dyDescent="0.35">
      <c r="D2" s="3" t="s">
        <v>0</v>
      </c>
      <c r="E2" s="4" t="s">
        <v>64</v>
      </c>
      <c r="G2" s="5"/>
    </row>
    <row r="3" spans="1:16" ht="15.75" customHeight="1" x14ac:dyDescent="0.25"/>
    <row r="4" spans="1:16" s="1" customFormat="1" x14ac:dyDescent="0.25">
      <c r="B4" s="60"/>
      <c r="C4" s="60"/>
      <c r="D4" s="60"/>
      <c r="E4" s="60"/>
      <c r="F4" s="60"/>
      <c r="G4" s="60"/>
      <c r="H4" s="60"/>
      <c r="I4" s="60"/>
      <c r="J4" s="60"/>
      <c r="K4" s="60"/>
      <c r="L4" s="60"/>
      <c r="M4" s="60"/>
      <c r="N4" s="60"/>
      <c r="O4" s="60"/>
      <c r="P4" s="60"/>
    </row>
    <row r="5" spans="1:16" ht="12.75" customHeight="1" x14ac:dyDescent="0.25">
      <c r="A5" s="6"/>
      <c r="B5" s="60"/>
      <c r="C5" s="64" t="s">
        <v>72</v>
      </c>
      <c r="D5" s="65"/>
      <c r="E5" s="60"/>
      <c r="F5" s="67" t="s">
        <v>2</v>
      </c>
      <c r="G5" s="68"/>
      <c r="H5" s="60"/>
      <c r="J5" s="67" t="s">
        <v>1</v>
      </c>
      <c r="K5" s="68"/>
      <c r="N5" s="60"/>
      <c r="O5" s="60"/>
      <c r="P5" s="60"/>
    </row>
    <row r="6" spans="1:16" ht="15" customHeight="1" x14ac:dyDescent="0.25">
      <c r="A6" s="6"/>
      <c r="B6" s="60"/>
      <c r="C6" s="70"/>
      <c r="D6" s="70"/>
      <c r="E6" s="60"/>
      <c r="F6" s="71"/>
      <c r="G6" s="71"/>
      <c r="H6" s="71"/>
      <c r="J6" s="66" t="s">
        <v>3</v>
      </c>
      <c r="K6" s="61" t="s">
        <v>4</v>
      </c>
      <c r="N6" s="60"/>
      <c r="O6" s="60"/>
      <c r="P6" s="60"/>
    </row>
    <row r="7" spans="1:16" x14ac:dyDescent="0.25">
      <c r="A7" s="6"/>
      <c r="B7" s="60"/>
      <c r="C7" s="70"/>
      <c r="D7" s="70"/>
      <c r="E7" s="60"/>
      <c r="F7" s="71"/>
      <c r="G7" s="71"/>
      <c r="H7" s="71"/>
      <c r="J7" s="66" t="s">
        <v>5</v>
      </c>
      <c r="K7" s="61" t="s">
        <v>6</v>
      </c>
      <c r="N7" s="60"/>
      <c r="O7" s="60"/>
      <c r="P7" s="60"/>
    </row>
    <row r="8" spans="1:16" x14ac:dyDescent="0.25">
      <c r="A8" s="6"/>
      <c r="B8" s="60"/>
      <c r="C8" s="60"/>
      <c r="D8" s="60"/>
      <c r="E8" s="60"/>
      <c r="F8" s="60"/>
      <c r="G8" s="60"/>
      <c r="H8" s="60"/>
      <c r="J8" s="66" t="s">
        <v>7</v>
      </c>
      <c r="K8" s="61" t="s">
        <v>8</v>
      </c>
      <c r="N8" s="60"/>
      <c r="O8" s="60"/>
      <c r="P8" s="60"/>
    </row>
    <row r="9" spans="1:16" ht="15" customHeight="1" x14ac:dyDescent="0.25">
      <c r="A9" s="6"/>
      <c r="B9" s="60"/>
      <c r="C9" s="64" t="s">
        <v>71</v>
      </c>
      <c r="D9" s="63"/>
      <c r="E9" s="60"/>
      <c r="F9" s="67" t="s">
        <v>10</v>
      </c>
      <c r="G9" s="68"/>
      <c r="H9" s="60"/>
      <c r="J9" s="66" t="s">
        <v>9</v>
      </c>
      <c r="K9" s="61" t="s">
        <v>4</v>
      </c>
      <c r="N9" s="60"/>
      <c r="O9" s="60"/>
      <c r="P9" s="60"/>
    </row>
    <row r="10" spans="1:16" ht="15" customHeight="1" x14ac:dyDescent="0.25">
      <c r="A10" s="6"/>
      <c r="B10" s="60"/>
      <c r="C10" s="69" t="s">
        <v>11</v>
      </c>
      <c r="D10" s="69"/>
      <c r="E10" s="60"/>
      <c r="F10" s="69"/>
      <c r="G10" s="69"/>
      <c r="H10" s="69"/>
      <c r="L10" s="60"/>
      <c r="M10" s="60"/>
      <c r="N10" s="60"/>
      <c r="O10" s="60"/>
      <c r="P10" s="60"/>
    </row>
    <row r="11" spans="1:16" x14ac:dyDescent="0.25">
      <c r="A11" s="6"/>
      <c r="B11" s="60"/>
      <c r="C11" s="60"/>
      <c r="D11" s="60"/>
      <c r="E11" s="60"/>
      <c r="F11" s="69"/>
      <c r="G11" s="69"/>
      <c r="H11" s="69"/>
      <c r="L11" s="60"/>
      <c r="M11" s="60"/>
      <c r="N11" s="60"/>
      <c r="O11" s="60"/>
      <c r="P11" s="60"/>
    </row>
    <row r="12" spans="1:16" x14ac:dyDescent="0.25">
      <c r="A12" s="6"/>
      <c r="B12" s="60"/>
      <c r="C12" s="60"/>
      <c r="D12" s="60"/>
      <c r="E12" s="60"/>
      <c r="F12" s="60"/>
      <c r="G12" s="60"/>
      <c r="H12" s="60"/>
      <c r="I12" s="60"/>
      <c r="J12" s="60"/>
      <c r="K12" s="60"/>
      <c r="L12" s="60"/>
      <c r="M12" s="60"/>
      <c r="N12" s="60"/>
      <c r="O12" s="60"/>
      <c r="P12" s="60"/>
    </row>
    <row r="13" spans="1:16" x14ac:dyDescent="0.25">
      <c r="A13" s="6"/>
      <c r="B13" s="60"/>
      <c r="C13" s="67" t="s">
        <v>65</v>
      </c>
      <c r="D13" s="67"/>
      <c r="E13" s="67"/>
      <c r="F13" s="67"/>
      <c r="G13" s="60"/>
      <c r="H13" s="60"/>
      <c r="I13" s="60"/>
      <c r="J13" s="60"/>
      <c r="K13" s="60"/>
      <c r="L13" s="60"/>
      <c r="M13" s="60"/>
      <c r="N13" s="60"/>
      <c r="O13" s="60"/>
      <c r="P13" s="60"/>
    </row>
    <row r="14" spans="1:16" ht="15" customHeight="1" x14ac:dyDescent="0.25">
      <c r="A14" s="6"/>
      <c r="B14" s="60"/>
      <c r="C14" s="73"/>
      <c r="D14" s="72"/>
      <c r="E14" s="72"/>
      <c r="F14" s="72"/>
      <c r="G14" s="72"/>
      <c r="H14" s="72"/>
      <c r="I14" s="72"/>
      <c r="J14" s="72"/>
      <c r="K14" s="72"/>
      <c r="L14" s="72"/>
      <c r="M14" s="72"/>
      <c r="N14" s="72"/>
      <c r="O14" s="72"/>
      <c r="P14" s="60"/>
    </row>
    <row r="15" spans="1:16" ht="15" customHeight="1" x14ac:dyDescent="0.25">
      <c r="A15" s="6"/>
      <c r="B15" s="60"/>
      <c r="C15" s="72"/>
      <c r="D15" s="72"/>
      <c r="E15" s="72"/>
      <c r="F15" s="72"/>
      <c r="G15" s="72"/>
      <c r="H15" s="72"/>
      <c r="I15" s="72"/>
      <c r="J15" s="72"/>
      <c r="K15" s="72"/>
      <c r="L15" s="72"/>
      <c r="M15" s="72"/>
      <c r="N15" s="72"/>
      <c r="O15" s="72"/>
      <c r="P15" s="60"/>
    </row>
    <row r="16" spans="1:16" x14ac:dyDescent="0.25">
      <c r="A16" s="6"/>
      <c r="B16" s="60"/>
      <c r="C16" s="72"/>
      <c r="D16" s="72"/>
      <c r="E16" s="72"/>
      <c r="F16" s="72"/>
      <c r="G16" s="72"/>
      <c r="H16" s="72"/>
      <c r="I16" s="72"/>
      <c r="J16" s="72"/>
      <c r="K16" s="72"/>
      <c r="L16" s="72"/>
      <c r="M16" s="72"/>
      <c r="N16" s="72"/>
      <c r="O16" s="72"/>
      <c r="P16" s="60"/>
    </row>
    <row r="17" spans="1:16" x14ac:dyDescent="0.25">
      <c r="A17" s="6"/>
      <c r="B17" s="60"/>
      <c r="C17" s="72"/>
      <c r="D17" s="72"/>
      <c r="E17" s="72"/>
      <c r="F17" s="72"/>
      <c r="G17" s="72"/>
      <c r="H17" s="72"/>
      <c r="I17" s="72"/>
      <c r="J17" s="72"/>
      <c r="K17" s="72"/>
      <c r="L17" s="72"/>
      <c r="M17" s="72"/>
      <c r="N17" s="72"/>
      <c r="O17" s="72"/>
      <c r="P17" s="60"/>
    </row>
    <row r="18" spans="1:16" ht="15" customHeight="1" x14ac:dyDescent="0.25">
      <c r="A18" s="6"/>
      <c r="B18" s="60"/>
      <c r="C18" s="60"/>
      <c r="D18" s="60"/>
      <c r="E18" s="60"/>
      <c r="F18" s="60"/>
      <c r="G18" s="60"/>
      <c r="H18" s="60"/>
      <c r="I18" s="60"/>
      <c r="J18" s="60"/>
      <c r="K18" s="60"/>
      <c r="L18" s="60"/>
      <c r="M18" s="60"/>
      <c r="N18" s="60"/>
      <c r="O18" s="60"/>
      <c r="P18" s="60"/>
    </row>
    <row r="19" spans="1:16" ht="15" customHeight="1" x14ac:dyDescent="0.25">
      <c r="A19" s="6"/>
      <c r="B19" s="60"/>
      <c r="C19" s="67" t="s">
        <v>73</v>
      </c>
      <c r="D19" s="67"/>
      <c r="E19" s="67"/>
      <c r="F19" s="67"/>
      <c r="G19" s="60"/>
      <c r="H19" s="60"/>
      <c r="I19" s="60"/>
      <c r="J19" s="60"/>
      <c r="K19" s="60"/>
      <c r="L19" s="60"/>
      <c r="M19" s="60"/>
      <c r="N19" s="60"/>
      <c r="O19" s="60"/>
      <c r="P19" s="60"/>
    </row>
    <row r="20" spans="1:16" ht="15" customHeight="1" x14ac:dyDescent="0.25">
      <c r="A20" s="6"/>
      <c r="B20" s="60"/>
      <c r="C20" s="72"/>
      <c r="D20" s="72"/>
      <c r="E20" s="72"/>
      <c r="F20" s="72"/>
      <c r="G20" s="72"/>
      <c r="H20" s="72"/>
      <c r="I20" s="72"/>
      <c r="J20" s="72"/>
      <c r="K20" s="72"/>
      <c r="L20" s="72"/>
      <c r="M20" s="72"/>
      <c r="N20" s="72"/>
      <c r="O20" s="72"/>
      <c r="P20" s="60"/>
    </row>
    <row r="21" spans="1:16" ht="15" customHeight="1" x14ac:dyDescent="0.25">
      <c r="A21" s="6"/>
      <c r="B21" s="60"/>
      <c r="C21" s="72"/>
      <c r="D21" s="72"/>
      <c r="E21" s="72"/>
      <c r="F21" s="72"/>
      <c r="G21" s="72"/>
      <c r="H21" s="72"/>
      <c r="I21" s="72"/>
      <c r="J21" s="72"/>
      <c r="K21" s="72"/>
      <c r="L21" s="72"/>
      <c r="M21" s="72"/>
      <c r="N21" s="72"/>
      <c r="O21" s="72"/>
      <c r="P21" s="60"/>
    </row>
    <row r="22" spans="1:16" x14ac:dyDescent="0.25">
      <c r="A22" s="6"/>
      <c r="B22" s="60"/>
      <c r="C22" s="72"/>
      <c r="D22" s="72"/>
      <c r="E22" s="72"/>
      <c r="F22" s="72"/>
      <c r="G22" s="72"/>
      <c r="H22" s="72"/>
      <c r="I22" s="72"/>
      <c r="J22" s="72"/>
      <c r="K22" s="72"/>
      <c r="L22" s="72"/>
      <c r="M22" s="72"/>
      <c r="N22" s="72"/>
      <c r="O22" s="72"/>
      <c r="P22" s="60"/>
    </row>
    <row r="23" spans="1:16" x14ac:dyDescent="0.25">
      <c r="A23" s="6"/>
      <c r="B23" s="60"/>
      <c r="C23" s="72"/>
      <c r="D23" s="72"/>
      <c r="E23" s="72"/>
      <c r="F23" s="72"/>
      <c r="G23" s="72"/>
      <c r="H23" s="72"/>
      <c r="I23" s="72"/>
      <c r="J23" s="72"/>
      <c r="K23" s="72"/>
      <c r="L23" s="72"/>
      <c r="M23" s="72"/>
      <c r="N23" s="72"/>
      <c r="O23" s="72"/>
      <c r="P23" s="60"/>
    </row>
    <row r="24" spans="1:16" x14ac:dyDescent="0.25">
      <c r="A24" s="6"/>
      <c r="B24" s="60"/>
      <c r="C24" s="60"/>
      <c r="D24" s="60"/>
      <c r="E24" s="60"/>
      <c r="F24" s="60"/>
      <c r="G24" s="60"/>
      <c r="H24" s="60"/>
      <c r="I24" s="60"/>
      <c r="J24" s="60"/>
      <c r="K24" s="60"/>
      <c r="L24" s="60"/>
      <c r="M24" s="60"/>
      <c r="N24" s="60"/>
      <c r="O24" s="60"/>
      <c r="P24" s="60"/>
    </row>
    <row r="25" spans="1:16" ht="2.25" customHeight="1" x14ac:dyDescent="0.25">
      <c r="A25" s="6"/>
      <c r="B25" s="60"/>
      <c r="C25" s="67" t="s">
        <v>12</v>
      </c>
      <c r="D25" s="67"/>
      <c r="E25" s="67"/>
      <c r="F25" s="67"/>
      <c r="G25" s="60"/>
      <c r="H25" s="60"/>
      <c r="I25" s="60"/>
      <c r="J25" s="60"/>
      <c r="K25" s="60"/>
      <c r="L25" s="60"/>
      <c r="M25" s="60"/>
      <c r="N25" s="60"/>
      <c r="O25" s="60"/>
      <c r="P25" s="60"/>
    </row>
    <row r="26" spans="1:16" x14ac:dyDescent="0.25">
      <c r="A26" s="6"/>
      <c r="B26" s="60"/>
      <c r="C26" s="67" t="s">
        <v>66</v>
      </c>
      <c r="D26" s="67"/>
      <c r="E26" s="67"/>
      <c r="F26" s="67"/>
      <c r="G26" s="60"/>
      <c r="H26" s="60"/>
      <c r="I26" s="60"/>
      <c r="J26" s="60"/>
      <c r="K26" s="60"/>
      <c r="L26" s="60"/>
      <c r="M26" s="60"/>
      <c r="N26" s="60"/>
      <c r="O26" s="60"/>
      <c r="P26" s="60"/>
    </row>
    <row r="27" spans="1:16" x14ac:dyDescent="0.25">
      <c r="A27" s="6"/>
      <c r="B27" s="60"/>
      <c r="C27" s="72"/>
      <c r="D27" s="72"/>
      <c r="E27" s="72"/>
      <c r="F27" s="72"/>
      <c r="G27" s="72"/>
      <c r="H27" s="72"/>
      <c r="I27" s="72"/>
      <c r="J27" s="72"/>
      <c r="K27" s="72"/>
      <c r="L27" s="72"/>
      <c r="M27" s="72"/>
      <c r="N27" s="72"/>
      <c r="O27" s="72"/>
      <c r="P27" s="60"/>
    </row>
    <row r="28" spans="1:16" x14ac:dyDescent="0.25">
      <c r="A28" s="6"/>
      <c r="B28" s="60"/>
      <c r="C28" s="72"/>
      <c r="D28" s="72"/>
      <c r="E28" s="72"/>
      <c r="F28" s="72"/>
      <c r="G28" s="72"/>
      <c r="H28" s="72"/>
      <c r="I28" s="72"/>
      <c r="J28" s="72"/>
      <c r="K28" s="72"/>
      <c r="L28" s="72"/>
      <c r="M28" s="72"/>
      <c r="N28" s="72"/>
      <c r="O28" s="72"/>
      <c r="P28" s="60"/>
    </row>
    <row r="29" spans="1:16" x14ac:dyDescent="0.25">
      <c r="A29" s="6"/>
      <c r="B29" s="60"/>
      <c r="C29" s="72"/>
      <c r="D29" s="72"/>
      <c r="E29" s="72"/>
      <c r="F29" s="72"/>
      <c r="G29" s="72"/>
      <c r="H29" s="72"/>
      <c r="I29" s="72"/>
      <c r="J29" s="72"/>
      <c r="K29" s="72"/>
      <c r="L29" s="72"/>
      <c r="M29" s="72"/>
      <c r="N29" s="72"/>
      <c r="O29" s="72"/>
      <c r="P29" s="60"/>
    </row>
    <row r="30" spans="1:16" x14ac:dyDescent="0.25">
      <c r="A30" s="6"/>
      <c r="B30" s="60"/>
      <c r="C30" s="72"/>
      <c r="D30" s="72"/>
      <c r="E30" s="72"/>
      <c r="F30" s="72"/>
      <c r="G30" s="72"/>
      <c r="H30" s="72"/>
      <c r="I30" s="72"/>
      <c r="J30" s="72"/>
      <c r="K30" s="72"/>
      <c r="L30" s="72"/>
      <c r="M30" s="72"/>
      <c r="N30" s="72"/>
      <c r="O30" s="72"/>
      <c r="P30" s="60"/>
    </row>
    <row r="31" spans="1:16" x14ac:dyDescent="0.25">
      <c r="A31" s="6"/>
      <c r="B31" s="60"/>
      <c r="C31" s="60"/>
      <c r="D31" s="60"/>
      <c r="E31" s="60"/>
      <c r="F31" s="60"/>
      <c r="G31" s="60"/>
      <c r="H31" s="60"/>
      <c r="I31" s="60"/>
      <c r="J31" s="60"/>
      <c r="K31" s="60"/>
      <c r="L31" s="60"/>
      <c r="M31" s="60"/>
      <c r="N31" s="60"/>
      <c r="O31" s="60"/>
      <c r="P31" s="60"/>
    </row>
    <row r="32" spans="1:16" ht="2.25" customHeight="1" x14ac:dyDescent="0.25">
      <c r="A32" s="6"/>
      <c r="B32" s="60"/>
      <c r="C32" s="67" t="s">
        <v>13</v>
      </c>
      <c r="D32" s="67"/>
      <c r="E32" s="67"/>
      <c r="F32" s="67"/>
      <c r="G32" s="60"/>
      <c r="H32" s="60"/>
      <c r="I32" s="60"/>
      <c r="J32" s="60"/>
      <c r="K32" s="60"/>
      <c r="L32" s="60"/>
      <c r="M32" s="60"/>
      <c r="N32" s="60"/>
      <c r="O32" s="60"/>
      <c r="P32" s="60"/>
    </row>
    <row r="33" spans="1:16" ht="15.75" customHeight="1" x14ac:dyDescent="0.25">
      <c r="A33" s="6"/>
      <c r="B33" s="60"/>
      <c r="C33" s="67" t="s">
        <v>74</v>
      </c>
      <c r="D33" s="67"/>
      <c r="E33" s="67"/>
      <c r="F33" s="67"/>
      <c r="G33" s="60"/>
      <c r="H33" s="60"/>
      <c r="I33" s="60"/>
      <c r="J33" s="60"/>
      <c r="K33" s="60"/>
      <c r="L33" s="60"/>
      <c r="M33" s="60"/>
      <c r="N33" s="60"/>
      <c r="O33" s="60"/>
      <c r="P33" s="60"/>
    </row>
    <row r="34" spans="1:16" ht="15.75" customHeight="1" x14ac:dyDescent="0.25">
      <c r="A34" s="6"/>
      <c r="B34" s="60"/>
      <c r="C34" s="72"/>
      <c r="D34" s="72"/>
      <c r="E34" s="72"/>
      <c r="F34" s="72"/>
      <c r="G34" s="72"/>
      <c r="H34" s="72"/>
      <c r="I34" s="72"/>
      <c r="J34" s="72"/>
      <c r="K34" s="72"/>
      <c r="L34" s="72"/>
      <c r="M34" s="72"/>
      <c r="N34" s="72"/>
      <c r="O34" s="72"/>
      <c r="P34" s="60"/>
    </row>
    <row r="35" spans="1:16" ht="15.75" customHeight="1" x14ac:dyDescent="0.25">
      <c r="A35" s="6"/>
      <c r="B35" s="60"/>
      <c r="C35" s="72"/>
      <c r="D35" s="72"/>
      <c r="E35" s="72"/>
      <c r="F35" s="72"/>
      <c r="G35" s="72"/>
      <c r="H35" s="72"/>
      <c r="I35" s="72"/>
      <c r="J35" s="72"/>
      <c r="K35" s="72"/>
      <c r="L35" s="72"/>
      <c r="M35" s="72"/>
      <c r="N35" s="72"/>
      <c r="O35" s="72"/>
      <c r="P35" s="60"/>
    </row>
    <row r="36" spans="1:16" ht="15" customHeight="1" x14ac:dyDescent="0.25">
      <c r="A36" s="6"/>
      <c r="B36" s="60"/>
      <c r="C36" s="72"/>
      <c r="D36" s="72"/>
      <c r="E36" s="72"/>
      <c r="F36" s="72"/>
      <c r="G36" s="72"/>
      <c r="H36" s="72"/>
      <c r="I36" s="72"/>
      <c r="J36" s="72"/>
      <c r="K36" s="72"/>
      <c r="L36" s="72"/>
      <c r="M36" s="72"/>
      <c r="N36" s="72"/>
      <c r="O36" s="72"/>
      <c r="P36" s="60"/>
    </row>
    <row r="37" spans="1:16" x14ac:dyDescent="0.25">
      <c r="A37" s="6"/>
      <c r="B37" s="60"/>
      <c r="C37" s="72"/>
      <c r="D37" s="72"/>
      <c r="E37" s="72"/>
      <c r="F37" s="72"/>
      <c r="G37" s="72"/>
      <c r="H37" s="72"/>
      <c r="I37" s="72"/>
      <c r="J37" s="72"/>
      <c r="K37" s="72"/>
      <c r="L37" s="72"/>
      <c r="M37" s="72"/>
      <c r="N37" s="72"/>
      <c r="O37" s="72"/>
      <c r="P37" s="60"/>
    </row>
    <row r="38" spans="1:16" x14ac:dyDescent="0.25">
      <c r="A38" s="6"/>
      <c r="B38" s="60"/>
      <c r="C38" s="60"/>
      <c r="D38" s="60"/>
      <c r="E38" s="60"/>
      <c r="F38" s="60"/>
      <c r="G38" s="60"/>
      <c r="H38" s="60"/>
      <c r="I38" s="60"/>
      <c r="J38" s="60"/>
      <c r="K38" s="60"/>
      <c r="L38" s="60"/>
      <c r="M38" s="60"/>
      <c r="N38" s="60"/>
      <c r="O38" s="60"/>
      <c r="P38" s="60"/>
    </row>
    <row r="39" spans="1:16" x14ac:dyDescent="0.25">
      <c r="B39" s="62"/>
      <c r="C39" s="60"/>
      <c r="D39" s="60"/>
      <c r="E39" s="60"/>
      <c r="F39" s="60"/>
      <c r="G39" s="60"/>
      <c r="H39" s="60"/>
      <c r="I39" s="60"/>
      <c r="J39" s="60"/>
      <c r="K39" s="60"/>
      <c r="L39" s="60"/>
      <c r="M39" s="60"/>
      <c r="N39" s="60"/>
      <c r="O39" s="60"/>
      <c r="P39" s="62"/>
    </row>
  </sheetData>
  <mergeCells count="29">
    <mergeCell ref="C37:O37"/>
    <mergeCell ref="C25:F25"/>
    <mergeCell ref="C26:F26"/>
    <mergeCell ref="C27:O27"/>
    <mergeCell ref="C28:O28"/>
    <mergeCell ref="C29:O29"/>
    <mergeCell ref="C30:O30"/>
    <mergeCell ref="C32:F32"/>
    <mergeCell ref="C33:F33"/>
    <mergeCell ref="C34:O34"/>
    <mergeCell ref="C35:O35"/>
    <mergeCell ref="C36:O36"/>
    <mergeCell ref="C23:O23"/>
    <mergeCell ref="F10:H11"/>
    <mergeCell ref="C13:F13"/>
    <mergeCell ref="C14:O14"/>
    <mergeCell ref="C15:O15"/>
    <mergeCell ref="C16:O16"/>
    <mergeCell ref="C17:O17"/>
    <mergeCell ref="C19:F19"/>
    <mergeCell ref="C20:O20"/>
    <mergeCell ref="C21:O21"/>
    <mergeCell ref="C22:O22"/>
    <mergeCell ref="F9:G9"/>
    <mergeCell ref="C10:D10"/>
    <mergeCell ref="C6:D7"/>
    <mergeCell ref="J5:K5"/>
    <mergeCell ref="F5:G5"/>
    <mergeCell ref="F6:H7"/>
  </mergeCells>
  <conditionalFormatting sqref="K6:K9">
    <cfRule type="cellIs" dxfId="23" priority="17" operator="equal">
      <formula>"Red"</formula>
    </cfRule>
    <cfRule type="cellIs" dxfId="22" priority="18" operator="equal">
      <formula>"Yellow"</formula>
    </cfRule>
    <cfRule type="cellIs" dxfId="21" priority="19" operator="equal">
      <formula>"Green"</formula>
    </cfRule>
  </conditionalFormatting>
  <conditionalFormatting sqref="C14">
    <cfRule type="cellIs" dxfId="20" priority="16" operator="equal">
      <formula>"Critical"</formula>
    </cfRule>
  </conditionalFormatting>
  <conditionalFormatting sqref="C37">
    <cfRule type="cellIs" dxfId="19" priority="1" operator="equal">
      <formula>"Critical"</formula>
    </cfRule>
  </conditionalFormatting>
  <conditionalFormatting sqref="C15">
    <cfRule type="cellIs" dxfId="18" priority="15" operator="equal">
      <formula>"Critical"</formula>
    </cfRule>
  </conditionalFormatting>
  <conditionalFormatting sqref="C16">
    <cfRule type="cellIs" dxfId="17" priority="14" operator="equal">
      <formula>"Critical"</formula>
    </cfRule>
  </conditionalFormatting>
  <conditionalFormatting sqref="C17">
    <cfRule type="cellIs" dxfId="16" priority="13" operator="equal">
      <formula>"Critical"</formula>
    </cfRule>
  </conditionalFormatting>
  <conditionalFormatting sqref="C20">
    <cfRule type="cellIs" dxfId="15" priority="12" operator="equal">
      <formula>"Critical"</formula>
    </cfRule>
  </conditionalFormatting>
  <conditionalFormatting sqref="C21">
    <cfRule type="cellIs" dxfId="14" priority="11" operator="equal">
      <formula>"Critical"</formula>
    </cfRule>
  </conditionalFormatting>
  <conditionalFormatting sqref="C22">
    <cfRule type="cellIs" dxfId="13" priority="10" operator="equal">
      <formula>"Critical"</formula>
    </cfRule>
  </conditionalFormatting>
  <conditionalFormatting sqref="C23">
    <cfRule type="cellIs" dxfId="12" priority="9" operator="equal">
      <formula>"Critical"</formula>
    </cfRule>
  </conditionalFormatting>
  <conditionalFormatting sqref="C27">
    <cfRule type="cellIs" dxfId="11" priority="8" operator="equal">
      <formula>"Critical"</formula>
    </cfRule>
  </conditionalFormatting>
  <conditionalFormatting sqref="C28">
    <cfRule type="cellIs" dxfId="10" priority="7" operator="equal">
      <formula>"Critical"</formula>
    </cfRule>
  </conditionalFormatting>
  <conditionalFormatting sqref="C29">
    <cfRule type="cellIs" dxfId="9" priority="6" operator="equal">
      <formula>"Critical"</formula>
    </cfRule>
  </conditionalFormatting>
  <conditionalFormatting sqref="C30">
    <cfRule type="cellIs" dxfId="8" priority="5" operator="equal">
      <formula>"Critical"</formula>
    </cfRule>
  </conditionalFormatting>
  <conditionalFormatting sqref="C34">
    <cfRule type="cellIs" dxfId="7" priority="4" operator="equal">
      <formula>"Critical"</formula>
    </cfRule>
  </conditionalFormatting>
  <conditionalFormatting sqref="C35">
    <cfRule type="cellIs" dxfId="6" priority="3" operator="equal">
      <formula>"Critical"</formula>
    </cfRule>
  </conditionalFormatting>
  <conditionalFormatting sqref="C36">
    <cfRule type="cellIs" dxfId="5" priority="2" operator="equal">
      <formula>"Critical"</formula>
    </cfRule>
  </conditionalFormatting>
  <dataValidations count="1">
    <dataValidation type="list" allowBlank="1" showInputMessage="1" showErrorMessage="1" error="Please select from the list provided." sqref="K8:K9 IZ8:IZ9 SV8:SV9 ACR8:ACR9 AMN8:AMN9 AWJ8:AWJ9 BGF8:BGF9 BQB8:BQB9 BZX8:BZX9 CJT8:CJT9 CTP8:CTP9 DDL8:DDL9 DNH8:DNH9 DXD8:DXD9 EGZ8:EGZ9 EQV8:EQV9 FAR8:FAR9 FKN8:FKN9 FUJ8:FUJ9 GEF8:GEF9 GOB8:GOB9 GXX8:GXX9 HHT8:HHT9 HRP8:HRP9 IBL8:IBL9 ILH8:ILH9 IVD8:IVD9 JEZ8:JEZ9 JOV8:JOV9 JYR8:JYR9 KIN8:KIN9 KSJ8:KSJ9 LCF8:LCF9 LMB8:LMB9 LVX8:LVX9 MFT8:MFT9 MPP8:MPP9 MZL8:MZL9 NJH8:NJH9 NTD8:NTD9 OCZ8:OCZ9 OMV8:OMV9 OWR8:OWR9 PGN8:PGN9 PQJ8:PQJ9 QAF8:QAF9 QKB8:QKB9 QTX8:QTX9 RDT8:RDT9 RNP8:RNP9 RXL8:RXL9 SHH8:SHH9 SRD8:SRD9 TAZ8:TAZ9 TKV8:TKV9 TUR8:TUR9 UEN8:UEN9 UOJ8:UOJ9 UYF8:UYF9 VIB8:VIB9 VRX8:VRX9 WBT8:WBT9 WLP8:WLP9 WVL8:WVL9 D65544:D65545 IZ65544:IZ65545 SV65544:SV65545 ACR65544:ACR65545 AMN65544:AMN65545 AWJ65544:AWJ65545 BGF65544:BGF65545 BQB65544:BQB65545 BZX65544:BZX65545 CJT65544:CJT65545 CTP65544:CTP65545 DDL65544:DDL65545 DNH65544:DNH65545 DXD65544:DXD65545 EGZ65544:EGZ65545 EQV65544:EQV65545 FAR65544:FAR65545 FKN65544:FKN65545 FUJ65544:FUJ65545 GEF65544:GEF65545 GOB65544:GOB65545 GXX65544:GXX65545 HHT65544:HHT65545 HRP65544:HRP65545 IBL65544:IBL65545 ILH65544:ILH65545 IVD65544:IVD65545 JEZ65544:JEZ65545 JOV65544:JOV65545 JYR65544:JYR65545 KIN65544:KIN65545 KSJ65544:KSJ65545 LCF65544:LCF65545 LMB65544:LMB65545 LVX65544:LVX65545 MFT65544:MFT65545 MPP65544:MPP65545 MZL65544:MZL65545 NJH65544:NJH65545 NTD65544:NTD65545 OCZ65544:OCZ65545 OMV65544:OMV65545 OWR65544:OWR65545 PGN65544:PGN65545 PQJ65544:PQJ65545 QAF65544:QAF65545 QKB65544:QKB65545 QTX65544:QTX65545 RDT65544:RDT65545 RNP65544:RNP65545 RXL65544:RXL65545 SHH65544:SHH65545 SRD65544:SRD65545 TAZ65544:TAZ65545 TKV65544:TKV65545 TUR65544:TUR65545 UEN65544:UEN65545 UOJ65544:UOJ65545 UYF65544:UYF65545 VIB65544:VIB65545 VRX65544:VRX65545 WBT65544:WBT65545 WLP65544:WLP65545 WVL65544:WVL65545 D131080:D131081 IZ131080:IZ131081 SV131080:SV131081 ACR131080:ACR131081 AMN131080:AMN131081 AWJ131080:AWJ131081 BGF131080:BGF131081 BQB131080:BQB131081 BZX131080:BZX131081 CJT131080:CJT131081 CTP131080:CTP131081 DDL131080:DDL131081 DNH131080:DNH131081 DXD131080:DXD131081 EGZ131080:EGZ131081 EQV131080:EQV131081 FAR131080:FAR131081 FKN131080:FKN131081 FUJ131080:FUJ131081 GEF131080:GEF131081 GOB131080:GOB131081 GXX131080:GXX131081 HHT131080:HHT131081 HRP131080:HRP131081 IBL131080:IBL131081 ILH131080:ILH131081 IVD131080:IVD131081 JEZ131080:JEZ131081 JOV131080:JOV131081 JYR131080:JYR131081 KIN131080:KIN131081 KSJ131080:KSJ131081 LCF131080:LCF131081 LMB131080:LMB131081 LVX131080:LVX131081 MFT131080:MFT131081 MPP131080:MPP131081 MZL131080:MZL131081 NJH131080:NJH131081 NTD131080:NTD131081 OCZ131080:OCZ131081 OMV131080:OMV131081 OWR131080:OWR131081 PGN131080:PGN131081 PQJ131080:PQJ131081 QAF131080:QAF131081 QKB131080:QKB131081 QTX131080:QTX131081 RDT131080:RDT131081 RNP131080:RNP131081 RXL131080:RXL131081 SHH131080:SHH131081 SRD131080:SRD131081 TAZ131080:TAZ131081 TKV131080:TKV131081 TUR131080:TUR131081 UEN131080:UEN131081 UOJ131080:UOJ131081 UYF131080:UYF131081 VIB131080:VIB131081 VRX131080:VRX131081 WBT131080:WBT131081 WLP131080:WLP131081 WVL131080:WVL131081 D196616:D196617 IZ196616:IZ196617 SV196616:SV196617 ACR196616:ACR196617 AMN196616:AMN196617 AWJ196616:AWJ196617 BGF196616:BGF196617 BQB196616:BQB196617 BZX196616:BZX196617 CJT196616:CJT196617 CTP196616:CTP196617 DDL196616:DDL196617 DNH196616:DNH196617 DXD196616:DXD196617 EGZ196616:EGZ196617 EQV196616:EQV196617 FAR196616:FAR196617 FKN196616:FKN196617 FUJ196616:FUJ196617 GEF196616:GEF196617 GOB196616:GOB196617 GXX196616:GXX196617 HHT196616:HHT196617 HRP196616:HRP196617 IBL196616:IBL196617 ILH196616:ILH196617 IVD196616:IVD196617 JEZ196616:JEZ196617 JOV196616:JOV196617 JYR196616:JYR196617 KIN196616:KIN196617 KSJ196616:KSJ196617 LCF196616:LCF196617 LMB196616:LMB196617 LVX196616:LVX196617 MFT196616:MFT196617 MPP196616:MPP196617 MZL196616:MZL196617 NJH196616:NJH196617 NTD196616:NTD196617 OCZ196616:OCZ196617 OMV196616:OMV196617 OWR196616:OWR196617 PGN196616:PGN196617 PQJ196616:PQJ196617 QAF196616:QAF196617 QKB196616:QKB196617 QTX196616:QTX196617 RDT196616:RDT196617 RNP196616:RNP196617 RXL196616:RXL196617 SHH196616:SHH196617 SRD196616:SRD196617 TAZ196616:TAZ196617 TKV196616:TKV196617 TUR196616:TUR196617 UEN196616:UEN196617 UOJ196616:UOJ196617 UYF196616:UYF196617 VIB196616:VIB196617 VRX196616:VRX196617 WBT196616:WBT196617 WLP196616:WLP196617 WVL196616:WVL196617 D262152:D262153 IZ262152:IZ262153 SV262152:SV262153 ACR262152:ACR262153 AMN262152:AMN262153 AWJ262152:AWJ262153 BGF262152:BGF262153 BQB262152:BQB262153 BZX262152:BZX262153 CJT262152:CJT262153 CTP262152:CTP262153 DDL262152:DDL262153 DNH262152:DNH262153 DXD262152:DXD262153 EGZ262152:EGZ262153 EQV262152:EQV262153 FAR262152:FAR262153 FKN262152:FKN262153 FUJ262152:FUJ262153 GEF262152:GEF262153 GOB262152:GOB262153 GXX262152:GXX262153 HHT262152:HHT262153 HRP262152:HRP262153 IBL262152:IBL262153 ILH262152:ILH262153 IVD262152:IVD262153 JEZ262152:JEZ262153 JOV262152:JOV262153 JYR262152:JYR262153 KIN262152:KIN262153 KSJ262152:KSJ262153 LCF262152:LCF262153 LMB262152:LMB262153 LVX262152:LVX262153 MFT262152:MFT262153 MPP262152:MPP262153 MZL262152:MZL262153 NJH262152:NJH262153 NTD262152:NTD262153 OCZ262152:OCZ262153 OMV262152:OMV262153 OWR262152:OWR262153 PGN262152:PGN262153 PQJ262152:PQJ262153 QAF262152:QAF262153 QKB262152:QKB262153 QTX262152:QTX262153 RDT262152:RDT262153 RNP262152:RNP262153 RXL262152:RXL262153 SHH262152:SHH262153 SRD262152:SRD262153 TAZ262152:TAZ262153 TKV262152:TKV262153 TUR262152:TUR262153 UEN262152:UEN262153 UOJ262152:UOJ262153 UYF262152:UYF262153 VIB262152:VIB262153 VRX262152:VRX262153 WBT262152:WBT262153 WLP262152:WLP262153 WVL262152:WVL262153 D327688:D327689 IZ327688:IZ327689 SV327688:SV327689 ACR327688:ACR327689 AMN327688:AMN327689 AWJ327688:AWJ327689 BGF327688:BGF327689 BQB327688:BQB327689 BZX327688:BZX327689 CJT327688:CJT327689 CTP327688:CTP327689 DDL327688:DDL327689 DNH327688:DNH327689 DXD327688:DXD327689 EGZ327688:EGZ327689 EQV327688:EQV327689 FAR327688:FAR327689 FKN327688:FKN327689 FUJ327688:FUJ327689 GEF327688:GEF327689 GOB327688:GOB327689 GXX327688:GXX327689 HHT327688:HHT327689 HRP327688:HRP327689 IBL327688:IBL327689 ILH327688:ILH327689 IVD327688:IVD327689 JEZ327688:JEZ327689 JOV327688:JOV327689 JYR327688:JYR327689 KIN327688:KIN327689 KSJ327688:KSJ327689 LCF327688:LCF327689 LMB327688:LMB327689 LVX327688:LVX327689 MFT327688:MFT327689 MPP327688:MPP327689 MZL327688:MZL327689 NJH327688:NJH327689 NTD327688:NTD327689 OCZ327688:OCZ327689 OMV327688:OMV327689 OWR327688:OWR327689 PGN327688:PGN327689 PQJ327688:PQJ327689 QAF327688:QAF327689 QKB327688:QKB327689 QTX327688:QTX327689 RDT327688:RDT327689 RNP327688:RNP327689 RXL327688:RXL327689 SHH327688:SHH327689 SRD327688:SRD327689 TAZ327688:TAZ327689 TKV327688:TKV327689 TUR327688:TUR327689 UEN327688:UEN327689 UOJ327688:UOJ327689 UYF327688:UYF327689 VIB327688:VIB327689 VRX327688:VRX327689 WBT327688:WBT327689 WLP327688:WLP327689 WVL327688:WVL327689 D393224:D393225 IZ393224:IZ393225 SV393224:SV393225 ACR393224:ACR393225 AMN393224:AMN393225 AWJ393224:AWJ393225 BGF393224:BGF393225 BQB393224:BQB393225 BZX393224:BZX393225 CJT393224:CJT393225 CTP393224:CTP393225 DDL393224:DDL393225 DNH393224:DNH393225 DXD393224:DXD393225 EGZ393224:EGZ393225 EQV393224:EQV393225 FAR393224:FAR393225 FKN393224:FKN393225 FUJ393224:FUJ393225 GEF393224:GEF393225 GOB393224:GOB393225 GXX393224:GXX393225 HHT393224:HHT393225 HRP393224:HRP393225 IBL393224:IBL393225 ILH393224:ILH393225 IVD393224:IVD393225 JEZ393224:JEZ393225 JOV393224:JOV393225 JYR393224:JYR393225 KIN393224:KIN393225 KSJ393224:KSJ393225 LCF393224:LCF393225 LMB393224:LMB393225 LVX393224:LVX393225 MFT393224:MFT393225 MPP393224:MPP393225 MZL393224:MZL393225 NJH393224:NJH393225 NTD393224:NTD393225 OCZ393224:OCZ393225 OMV393224:OMV393225 OWR393224:OWR393225 PGN393224:PGN393225 PQJ393224:PQJ393225 QAF393224:QAF393225 QKB393224:QKB393225 QTX393224:QTX393225 RDT393224:RDT393225 RNP393224:RNP393225 RXL393224:RXL393225 SHH393224:SHH393225 SRD393224:SRD393225 TAZ393224:TAZ393225 TKV393224:TKV393225 TUR393224:TUR393225 UEN393224:UEN393225 UOJ393224:UOJ393225 UYF393224:UYF393225 VIB393224:VIB393225 VRX393224:VRX393225 WBT393224:WBT393225 WLP393224:WLP393225 WVL393224:WVL393225 D458760:D458761 IZ458760:IZ458761 SV458760:SV458761 ACR458760:ACR458761 AMN458760:AMN458761 AWJ458760:AWJ458761 BGF458760:BGF458761 BQB458760:BQB458761 BZX458760:BZX458761 CJT458760:CJT458761 CTP458760:CTP458761 DDL458760:DDL458761 DNH458760:DNH458761 DXD458760:DXD458761 EGZ458760:EGZ458761 EQV458760:EQV458761 FAR458760:FAR458761 FKN458760:FKN458761 FUJ458760:FUJ458761 GEF458760:GEF458761 GOB458760:GOB458761 GXX458760:GXX458761 HHT458760:HHT458761 HRP458760:HRP458761 IBL458760:IBL458761 ILH458760:ILH458761 IVD458760:IVD458761 JEZ458760:JEZ458761 JOV458760:JOV458761 JYR458760:JYR458761 KIN458760:KIN458761 KSJ458760:KSJ458761 LCF458760:LCF458761 LMB458760:LMB458761 LVX458760:LVX458761 MFT458760:MFT458761 MPP458760:MPP458761 MZL458760:MZL458761 NJH458760:NJH458761 NTD458760:NTD458761 OCZ458760:OCZ458761 OMV458760:OMV458761 OWR458760:OWR458761 PGN458760:PGN458761 PQJ458760:PQJ458761 QAF458760:QAF458761 QKB458760:QKB458761 QTX458760:QTX458761 RDT458760:RDT458761 RNP458760:RNP458761 RXL458760:RXL458761 SHH458760:SHH458761 SRD458760:SRD458761 TAZ458760:TAZ458761 TKV458760:TKV458761 TUR458760:TUR458761 UEN458760:UEN458761 UOJ458760:UOJ458761 UYF458760:UYF458761 VIB458760:VIB458761 VRX458760:VRX458761 WBT458760:WBT458761 WLP458760:WLP458761 WVL458760:WVL458761 D524296:D524297 IZ524296:IZ524297 SV524296:SV524297 ACR524296:ACR524297 AMN524296:AMN524297 AWJ524296:AWJ524297 BGF524296:BGF524297 BQB524296:BQB524297 BZX524296:BZX524297 CJT524296:CJT524297 CTP524296:CTP524297 DDL524296:DDL524297 DNH524296:DNH524297 DXD524296:DXD524297 EGZ524296:EGZ524297 EQV524296:EQV524297 FAR524296:FAR524297 FKN524296:FKN524297 FUJ524296:FUJ524297 GEF524296:GEF524297 GOB524296:GOB524297 GXX524296:GXX524297 HHT524296:HHT524297 HRP524296:HRP524297 IBL524296:IBL524297 ILH524296:ILH524297 IVD524296:IVD524297 JEZ524296:JEZ524297 JOV524296:JOV524297 JYR524296:JYR524297 KIN524296:KIN524297 KSJ524296:KSJ524297 LCF524296:LCF524297 LMB524296:LMB524297 LVX524296:LVX524297 MFT524296:MFT524297 MPP524296:MPP524297 MZL524296:MZL524297 NJH524296:NJH524297 NTD524296:NTD524297 OCZ524296:OCZ524297 OMV524296:OMV524297 OWR524296:OWR524297 PGN524296:PGN524297 PQJ524296:PQJ524297 QAF524296:QAF524297 QKB524296:QKB524297 QTX524296:QTX524297 RDT524296:RDT524297 RNP524296:RNP524297 RXL524296:RXL524297 SHH524296:SHH524297 SRD524296:SRD524297 TAZ524296:TAZ524297 TKV524296:TKV524297 TUR524296:TUR524297 UEN524296:UEN524297 UOJ524296:UOJ524297 UYF524296:UYF524297 VIB524296:VIB524297 VRX524296:VRX524297 WBT524296:WBT524297 WLP524296:WLP524297 WVL524296:WVL524297 D589832:D589833 IZ589832:IZ589833 SV589832:SV589833 ACR589832:ACR589833 AMN589832:AMN589833 AWJ589832:AWJ589833 BGF589832:BGF589833 BQB589832:BQB589833 BZX589832:BZX589833 CJT589832:CJT589833 CTP589832:CTP589833 DDL589832:DDL589833 DNH589832:DNH589833 DXD589832:DXD589833 EGZ589832:EGZ589833 EQV589832:EQV589833 FAR589832:FAR589833 FKN589832:FKN589833 FUJ589832:FUJ589833 GEF589832:GEF589833 GOB589832:GOB589833 GXX589832:GXX589833 HHT589832:HHT589833 HRP589832:HRP589833 IBL589832:IBL589833 ILH589832:ILH589833 IVD589832:IVD589833 JEZ589832:JEZ589833 JOV589832:JOV589833 JYR589832:JYR589833 KIN589832:KIN589833 KSJ589832:KSJ589833 LCF589832:LCF589833 LMB589832:LMB589833 LVX589832:LVX589833 MFT589832:MFT589833 MPP589832:MPP589833 MZL589832:MZL589833 NJH589832:NJH589833 NTD589832:NTD589833 OCZ589832:OCZ589833 OMV589832:OMV589833 OWR589832:OWR589833 PGN589832:PGN589833 PQJ589832:PQJ589833 QAF589832:QAF589833 QKB589832:QKB589833 QTX589832:QTX589833 RDT589832:RDT589833 RNP589832:RNP589833 RXL589832:RXL589833 SHH589832:SHH589833 SRD589832:SRD589833 TAZ589832:TAZ589833 TKV589832:TKV589833 TUR589832:TUR589833 UEN589832:UEN589833 UOJ589832:UOJ589833 UYF589832:UYF589833 VIB589832:VIB589833 VRX589832:VRX589833 WBT589832:WBT589833 WLP589832:WLP589833 WVL589832:WVL589833 D655368:D655369 IZ655368:IZ655369 SV655368:SV655369 ACR655368:ACR655369 AMN655368:AMN655369 AWJ655368:AWJ655369 BGF655368:BGF655369 BQB655368:BQB655369 BZX655368:BZX655369 CJT655368:CJT655369 CTP655368:CTP655369 DDL655368:DDL655369 DNH655368:DNH655369 DXD655368:DXD655369 EGZ655368:EGZ655369 EQV655368:EQV655369 FAR655368:FAR655369 FKN655368:FKN655369 FUJ655368:FUJ655369 GEF655368:GEF655369 GOB655368:GOB655369 GXX655368:GXX655369 HHT655368:HHT655369 HRP655368:HRP655369 IBL655368:IBL655369 ILH655368:ILH655369 IVD655368:IVD655369 JEZ655368:JEZ655369 JOV655368:JOV655369 JYR655368:JYR655369 KIN655368:KIN655369 KSJ655368:KSJ655369 LCF655368:LCF655369 LMB655368:LMB655369 LVX655368:LVX655369 MFT655368:MFT655369 MPP655368:MPP655369 MZL655368:MZL655369 NJH655368:NJH655369 NTD655368:NTD655369 OCZ655368:OCZ655369 OMV655368:OMV655369 OWR655368:OWR655369 PGN655368:PGN655369 PQJ655368:PQJ655369 QAF655368:QAF655369 QKB655368:QKB655369 QTX655368:QTX655369 RDT655368:RDT655369 RNP655368:RNP655369 RXL655368:RXL655369 SHH655368:SHH655369 SRD655368:SRD655369 TAZ655368:TAZ655369 TKV655368:TKV655369 TUR655368:TUR655369 UEN655368:UEN655369 UOJ655368:UOJ655369 UYF655368:UYF655369 VIB655368:VIB655369 VRX655368:VRX655369 WBT655368:WBT655369 WLP655368:WLP655369 WVL655368:WVL655369 D720904:D720905 IZ720904:IZ720905 SV720904:SV720905 ACR720904:ACR720905 AMN720904:AMN720905 AWJ720904:AWJ720905 BGF720904:BGF720905 BQB720904:BQB720905 BZX720904:BZX720905 CJT720904:CJT720905 CTP720904:CTP720905 DDL720904:DDL720905 DNH720904:DNH720905 DXD720904:DXD720905 EGZ720904:EGZ720905 EQV720904:EQV720905 FAR720904:FAR720905 FKN720904:FKN720905 FUJ720904:FUJ720905 GEF720904:GEF720905 GOB720904:GOB720905 GXX720904:GXX720905 HHT720904:HHT720905 HRP720904:HRP720905 IBL720904:IBL720905 ILH720904:ILH720905 IVD720904:IVD720905 JEZ720904:JEZ720905 JOV720904:JOV720905 JYR720904:JYR720905 KIN720904:KIN720905 KSJ720904:KSJ720905 LCF720904:LCF720905 LMB720904:LMB720905 LVX720904:LVX720905 MFT720904:MFT720905 MPP720904:MPP720905 MZL720904:MZL720905 NJH720904:NJH720905 NTD720904:NTD720905 OCZ720904:OCZ720905 OMV720904:OMV720905 OWR720904:OWR720905 PGN720904:PGN720905 PQJ720904:PQJ720905 QAF720904:QAF720905 QKB720904:QKB720905 QTX720904:QTX720905 RDT720904:RDT720905 RNP720904:RNP720905 RXL720904:RXL720905 SHH720904:SHH720905 SRD720904:SRD720905 TAZ720904:TAZ720905 TKV720904:TKV720905 TUR720904:TUR720905 UEN720904:UEN720905 UOJ720904:UOJ720905 UYF720904:UYF720905 VIB720904:VIB720905 VRX720904:VRX720905 WBT720904:WBT720905 WLP720904:WLP720905 WVL720904:WVL720905 D786440:D786441 IZ786440:IZ786441 SV786440:SV786441 ACR786440:ACR786441 AMN786440:AMN786441 AWJ786440:AWJ786441 BGF786440:BGF786441 BQB786440:BQB786441 BZX786440:BZX786441 CJT786440:CJT786441 CTP786440:CTP786441 DDL786440:DDL786441 DNH786440:DNH786441 DXD786440:DXD786441 EGZ786440:EGZ786441 EQV786440:EQV786441 FAR786440:FAR786441 FKN786440:FKN786441 FUJ786440:FUJ786441 GEF786440:GEF786441 GOB786440:GOB786441 GXX786440:GXX786441 HHT786440:HHT786441 HRP786440:HRP786441 IBL786440:IBL786441 ILH786440:ILH786441 IVD786440:IVD786441 JEZ786440:JEZ786441 JOV786440:JOV786441 JYR786440:JYR786441 KIN786440:KIN786441 KSJ786440:KSJ786441 LCF786440:LCF786441 LMB786440:LMB786441 LVX786440:LVX786441 MFT786440:MFT786441 MPP786440:MPP786441 MZL786440:MZL786441 NJH786440:NJH786441 NTD786440:NTD786441 OCZ786440:OCZ786441 OMV786440:OMV786441 OWR786440:OWR786441 PGN786440:PGN786441 PQJ786440:PQJ786441 QAF786440:QAF786441 QKB786440:QKB786441 QTX786440:QTX786441 RDT786440:RDT786441 RNP786440:RNP786441 RXL786440:RXL786441 SHH786440:SHH786441 SRD786440:SRD786441 TAZ786440:TAZ786441 TKV786440:TKV786441 TUR786440:TUR786441 UEN786440:UEN786441 UOJ786440:UOJ786441 UYF786440:UYF786441 VIB786440:VIB786441 VRX786440:VRX786441 WBT786440:WBT786441 WLP786440:WLP786441 WVL786440:WVL786441 D851976:D851977 IZ851976:IZ851977 SV851976:SV851977 ACR851976:ACR851977 AMN851976:AMN851977 AWJ851976:AWJ851977 BGF851976:BGF851977 BQB851976:BQB851977 BZX851976:BZX851977 CJT851976:CJT851977 CTP851976:CTP851977 DDL851976:DDL851977 DNH851976:DNH851977 DXD851976:DXD851977 EGZ851976:EGZ851977 EQV851976:EQV851977 FAR851976:FAR851977 FKN851976:FKN851977 FUJ851976:FUJ851977 GEF851976:GEF851977 GOB851976:GOB851977 GXX851976:GXX851977 HHT851976:HHT851977 HRP851976:HRP851977 IBL851976:IBL851977 ILH851976:ILH851977 IVD851976:IVD851977 JEZ851976:JEZ851977 JOV851976:JOV851977 JYR851976:JYR851977 KIN851976:KIN851977 KSJ851976:KSJ851977 LCF851976:LCF851977 LMB851976:LMB851977 LVX851976:LVX851977 MFT851976:MFT851977 MPP851976:MPP851977 MZL851976:MZL851977 NJH851976:NJH851977 NTD851976:NTD851977 OCZ851976:OCZ851977 OMV851976:OMV851977 OWR851976:OWR851977 PGN851976:PGN851977 PQJ851976:PQJ851977 QAF851976:QAF851977 QKB851976:QKB851977 QTX851976:QTX851977 RDT851976:RDT851977 RNP851976:RNP851977 RXL851976:RXL851977 SHH851976:SHH851977 SRD851976:SRD851977 TAZ851976:TAZ851977 TKV851976:TKV851977 TUR851976:TUR851977 UEN851976:UEN851977 UOJ851976:UOJ851977 UYF851976:UYF851977 VIB851976:VIB851977 VRX851976:VRX851977 WBT851976:WBT851977 WLP851976:WLP851977 WVL851976:WVL851977 D917512:D917513 IZ917512:IZ917513 SV917512:SV917513 ACR917512:ACR917513 AMN917512:AMN917513 AWJ917512:AWJ917513 BGF917512:BGF917513 BQB917512:BQB917513 BZX917512:BZX917513 CJT917512:CJT917513 CTP917512:CTP917513 DDL917512:DDL917513 DNH917512:DNH917513 DXD917512:DXD917513 EGZ917512:EGZ917513 EQV917512:EQV917513 FAR917512:FAR917513 FKN917512:FKN917513 FUJ917512:FUJ917513 GEF917512:GEF917513 GOB917512:GOB917513 GXX917512:GXX917513 HHT917512:HHT917513 HRP917512:HRP917513 IBL917512:IBL917513 ILH917512:ILH917513 IVD917512:IVD917513 JEZ917512:JEZ917513 JOV917512:JOV917513 JYR917512:JYR917513 KIN917512:KIN917513 KSJ917512:KSJ917513 LCF917512:LCF917513 LMB917512:LMB917513 LVX917512:LVX917513 MFT917512:MFT917513 MPP917512:MPP917513 MZL917512:MZL917513 NJH917512:NJH917513 NTD917512:NTD917513 OCZ917512:OCZ917513 OMV917512:OMV917513 OWR917512:OWR917513 PGN917512:PGN917513 PQJ917512:PQJ917513 QAF917512:QAF917513 QKB917512:QKB917513 QTX917512:QTX917513 RDT917512:RDT917513 RNP917512:RNP917513 RXL917512:RXL917513 SHH917512:SHH917513 SRD917512:SRD917513 TAZ917512:TAZ917513 TKV917512:TKV917513 TUR917512:TUR917513 UEN917512:UEN917513 UOJ917512:UOJ917513 UYF917512:UYF917513 VIB917512:VIB917513 VRX917512:VRX917513 WBT917512:WBT917513 WLP917512:WLP917513 WVL917512:WVL917513 D983048:D983049 IZ983048:IZ983049 SV983048:SV983049 ACR983048:ACR983049 AMN983048:AMN983049 AWJ983048:AWJ983049 BGF983048:BGF983049 BQB983048:BQB983049 BZX983048:BZX983049 CJT983048:CJT983049 CTP983048:CTP983049 DDL983048:DDL983049 DNH983048:DNH983049 DXD983048:DXD983049 EGZ983048:EGZ983049 EQV983048:EQV983049 FAR983048:FAR983049 FKN983048:FKN983049 FUJ983048:FUJ983049 GEF983048:GEF983049 GOB983048:GOB983049 GXX983048:GXX983049 HHT983048:HHT983049 HRP983048:HRP983049 IBL983048:IBL983049 ILH983048:ILH983049 IVD983048:IVD983049 JEZ983048:JEZ983049 JOV983048:JOV983049 JYR983048:JYR983049 KIN983048:KIN983049 KSJ983048:KSJ983049 LCF983048:LCF983049 LMB983048:LMB983049 LVX983048:LVX983049 MFT983048:MFT983049 MPP983048:MPP983049 MZL983048:MZL983049 NJH983048:NJH983049 NTD983048:NTD983049 OCZ983048:OCZ983049 OMV983048:OMV983049 OWR983048:OWR983049 PGN983048:PGN983049 PQJ983048:PQJ983049 QAF983048:QAF983049 QKB983048:QKB983049 QTX983048:QTX983049 RDT983048:RDT983049 RNP983048:RNP983049 RXL983048:RXL983049 SHH983048:SHH983049 SRD983048:SRD983049 TAZ983048:TAZ983049 TKV983048:TKV983049 TUR983048:TUR983049 UEN983048:UEN983049 UOJ983048:UOJ983049 UYF983048:UYF983049 VIB983048:VIB983049 VRX983048:VRX983049 WBT983048:WBT983049 WLP983048:WLP983049 WVL983048:WVL983049" xr:uid="{00000000-0002-0000-0000-000000000000}">
      <formula1>"Green,Yellow,Red"</formula1>
    </dataValidation>
  </dataValidations>
  <pageMargins left="0.2" right="0.7" top="0.25" bottom="0.75" header="0.05" footer="0.3"/>
  <pageSetup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H24"/>
  <sheetViews>
    <sheetView showGridLines="0" workbookViewId="0">
      <pane ySplit="4" topLeftCell="A5" activePane="bottomLeft" state="frozen"/>
      <selection pane="bottomLeft" activeCell="D18" sqref="D18"/>
    </sheetView>
  </sheetViews>
  <sheetFormatPr defaultRowHeight="15" x14ac:dyDescent="0.25"/>
  <cols>
    <col min="1" max="1" width="1.42578125" style="7" customWidth="1"/>
    <col min="2" max="2" width="7.42578125" style="2" bestFit="1" customWidth="1"/>
    <col min="3" max="3" width="52" style="7" customWidth="1"/>
    <col min="4" max="5" width="11" style="8" customWidth="1"/>
    <col min="6" max="6" width="11.28515625" style="2" bestFit="1" customWidth="1"/>
    <col min="7" max="7" width="16" style="2" customWidth="1"/>
    <col min="8" max="8" width="52.5703125" style="7" customWidth="1"/>
    <col min="9" max="256" width="9.140625" style="7"/>
    <col min="257" max="257" width="1.42578125" style="7" customWidth="1"/>
    <col min="258" max="258" width="7.42578125" style="7" bestFit="1" customWidth="1"/>
    <col min="259" max="259" width="52" style="7" customWidth="1"/>
    <col min="260" max="261" width="11" style="7" customWidth="1"/>
    <col min="262" max="262" width="11.28515625" style="7" bestFit="1" customWidth="1"/>
    <col min="263" max="263" width="16" style="7" customWidth="1"/>
    <col min="264" max="264" width="52.5703125" style="7" customWidth="1"/>
    <col min="265" max="512" width="9.140625" style="7"/>
    <col min="513" max="513" width="1.42578125" style="7" customWidth="1"/>
    <col min="514" max="514" width="7.42578125" style="7" bestFit="1" customWidth="1"/>
    <col min="515" max="515" width="52" style="7" customWidth="1"/>
    <col min="516" max="517" width="11" style="7" customWidth="1"/>
    <col min="518" max="518" width="11.28515625" style="7" bestFit="1" customWidth="1"/>
    <col min="519" max="519" width="16" style="7" customWidth="1"/>
    <col min="520" max="520" width="52.5703125" style="7" customWidth="1"/>
    <col min="521" max="768" width="9.140625" style="7"/>
    <col min="769" max="769" width="1.42578125" style="7" customWidth="1"/>
    <col min="770" max="770" width="7.42578125" style="7" bestFit="1" customWidth="1"/>
    <col min="771" max="771" width="52" style="7" customWidth="1"/>
    <col min="772" max="773" width="11" style="7" customWidth="1"/>
    <col min="774" max="774" width="11.28515625" style="7" bestFit="1" customWidth="1"/>
    <col min="775" max="775" width="16" style="7" customWidth="1"/>
    <col min="776" max="776" width="52.5703125" style="7" customWidth="1"/>
    <col min="777" max="1024" width="9.140625" style="7"/>
    <col min="1025" max="1025" width="1.42578125" style="7" customWidth="1"/>
    <col min="1026" max="1026" width="7.42578125" style="7" bestFit="1" customWidth="1"/>
    <col min="1027" max="1027" width="52" style="7" customWidth="1"/>
    <col min="1028" max="1029" width="11" style="7" customWidth="1"/>
    <col min="1030" max="1030" width="11.28515625" style="7" bestFit="1" customWidth="1"/>
    <col min="1031" max="1031" width="16" style="7" customWidth="1"/>
    <col min="1032" max="1032" width="52.5703125" style="7" customWidth="1"/>
    <col min="1033" max="1280" width="9.140625" style="7"/>
    <col min="1281" max="1281" width="1.42578125" style="7" customWidth="1"/>
    <col min="1282" max="1282" width="7.42578125" style="7" bestFit="1" customWidth="1"/>
    <col min="1283" max="1283" width="52" style="7" customWidth="1"/>
    <col min="1284" max="1285" width="11" style="7" customWidth="1"/>
    <col min="1286" max="1286" width="11.28515625" style="7" bestFit="1" customWidth="1"/>
    <col min="1287" max="1287" width="16" style="7" customWidth="1"/>
    <col min="1288" max="1288" width="52.5703125" style="7" customWidth="1"/>
    <col min="1289" max="1536" width="9.140625" style="7"/>
    <col min="1537" max="1537" width="1.42578125" style="7" customWidth="1"/>
    <col min="1538" max="1538" width="7.42578125" style="7" bestFit="1" customWidth="1"/>
    <col min="1539" max="1539" width="52" style="7" customWidth="1"/>
    <col min="1540" max="1541" width="11" style="7" customWidth="1"/>
    <col min="1542" max="1542" width="11.28515625" style="7" bestFit="1" customWidth="1"/>
    <col min="1543" max="1543" width="16" style="7" customWidth="1"/>
    <col min="1544" max="1544" width="52.5703125" style="7" customWidth="1"/>
    <col min="1545" max="1792" width="9.140625" style="7"/>
    <col min="1793" max="1793" width="1.42578125" style="7" customWidth="1"/>
    <col min="1794" max="1794" width="7.42578125" style="7" bestFit="1" customWidth="1"/>
    <col min="1795" max="1795" width="52" style="7" customWidth="1"/>
    <col min="1796" max="1797" width="11" style="7" customWidth="1"/>
    <col min="1798" max="1798" width="11.28515625" style="7" bestFit="1" customWidth="1"/>
    <col min="1799" max="1799" width="16" style="7" customWidth="1"/>
    <col min="1800" max="1800" width="52.5703125" style="7" customWidth="1"/>
    <col min="1801" max="2048" width="9.140625" style="7"/>
    <col min="2049" max="2049" width="1.42578125" style="7" customWidth="1"/>
    <col min="2050" max="2050" width="7.42578125" style="7" bestFit="1" customWidth="1"/>
    <col min="2051" max="2051" width="52" style="7" customWidth="1"/>
    <col min="2052" max="2053" width="11" style="7" customWidth="1"/>
    <col min="2054" max="2054" width="11.28515625" style="7" bestFit="1" customWidth="1"/>
    <col min="2055" max="2055" width="16" style="7" customWidth="1"/>
    <col min="2056" max="2056" width="52.5703125" style="7" customWidth="1"/>
    <col min="2057" max="2304" width="9.140625" style="7"/>
    <col min="2305" max="2305" width="1.42578125" style="7" customWidth="1"/>
    <col min="2306" max="2306" width="7.42578125" style="7" bestFit="1" customWidth="1"/>
    <col min="2307" max="2307" width="52" style="7" customWidth="1"/>
    <col min="2308" max="2309" width="11" style="7" customWidth="1"/>
    <col min="2310" max="2310" width="11.28515625" style="7" bestFit="1" customWidth="1"/>
    <col min="2311" max="2311" width="16" style="7" customWidth="1"/>
    <col min="2312" max="2312" width="52.5703125" style="7" customWidth="1"/>
    <col min="2313" max="2560" width="9.140625" style="7"/>
    <col min="2561" max="2561" width="1.42578125" style="7" customWidth="1"/>
    <col min="2562" max="2562" width="7.42578125" style="7" bestFit="1" customWidth="1"/>
    <col min="2563" max="2563" width="52" style="7" customWidth="1"/>
    <col min="2564" max="2565" width="11" style="7" customWidth="1"/>
    <col min="2566" max="2566" width="11.28515625" style="7" bestFit="1" customWidth="1"/>
    <col min="2567" max="2567" width="16" style="7" customWidth="1"/>
    <col min="2568" max="2568" width="52.5703125" style="7" customWidth="1"/>
    <col min="2569" max="2816" width="9.140625" style="7"/>
    <col min="2817" max="2817" width="1.42578125" style="7" customWidth="1"/>
    <col min="2818" max="2818" width="7.42578125" style="7" bestFit="1" customWidth="1"/>
    <col min="2819" max="2819" width="52" style="7" customWidth="1"/>
    <col min="2820" max="2821" width="11" style="7" customWidth="1"/>
    <col min="2822" max="2822" width="11.28515625" style="7" bestFit="1" customWidth="1"/>
    <col min="2823" max="2823" width="16" style="7" customWidth="1"/>
    <col min="2824" max="2824" width="52.5703125" style="7" customWidth="1"/>
    <col min="2825" max="3072" width="9.140625" style="7"/>
    <col min="3073" max="3073" width="1.42578125" style="7" customWidth="1"/>
    <col min="3074" max="3074" width="7.42578125" style="7" bestFit="1" customWidth="1"/>
    <col min="3075" max="3075" width="52" style="7" customWidth="1"/>
    <col min="3076" max="3077" width="11" style="7" customWidth="1"/>
    <col min="3078" max="3078" width="11.28515625" style="7" bestFit="1" customWidth="1"/>
    <col min="3079" max="3079" width="16" style="7" customWidth="1"/>
    <col min="3080" max="3080" width="52.5703125" style="7" customWidth="1"/>
    <col min="3081" max="3328" width="9.140625" style="7"/>
    <col min="3329" max="3329" width="1.42578125" style="7" customWidth="1"/>
    <col min="3330" max="3330" width="7.42578125" style="7" bestFit="1" customWidth="1"/>
    <col min="3331" max="3331" width="52" style="7" customWidth="1"/>
    <col min="3332" max="3333" width="11" style="7" customWidth="1"/>
    <col min="3334" max="3334" width="11.28515625" style="7" bestFit="1" customWidth="1"/>
    <col min="3335" max="3335" width="16" style="7" customWidth="1"/>
    <col min="3336" max="3336" width="52.5703125" style="7" customWidth="1"/>
    <col min="3337" max="3584" width="9.140625" style="7"/>
    <col min="3585" max="3585" width="1.42578125" style="7" customWidth="1"/>
    <col min="3586" max="3586" width="7.42578125" style="7" bestFit="1" customWidth="1"/>
    <col min="3587" max="3587" width="52" style="7" customWidth="1"/>
    <col min="3588" max="3589" width="11" style="7" customWidth="1"/>
    <col min="3590" max="3590" width="11.28515625" style="7" bestFit="1" customWidth="1"/>
    <col min="3591" max="3591" width="16" style="7" customWidth="1"/>
    <col min="3592" max="3592" width="52.5703125" style="7" customWidth="1"/>
    <col min="3593" max="3840" width="9.140625" style="7"/>
    <col min="3841" max="3841" width="1.42578125" style="7" customWidth="1"/>
    <col min="3842" max="3842" width="7.42578125" style="7" bestFit="1" customWidth="1"/>
    <col min="3843" max="3843" width="52" style="7" customWidth="1"/>
    <col min="3844" max="3845" width="11" style="7" customWidth="1"/>
    <col min="3846" max="3846" width="11.28515625" style="7" bestFit="1" customWidth="1"/>
    <col min="3847" max="3847" width="16" style="7" customWidth="1"/>
    <col min="3848" max="3848" width="52.5703125" style="7" customWidth="1"/>
    <col min="3849" max="4096" width="9.140625" style="7"/>
    <col min="4097" max="4097" width="1.42578125" style="7" customWidth="1"/>
    <col min="4098" max="4098" width="7.42578125" style="7" bestFit="1" customWidth="1"/>
    <col min="4099" max="4099" width="52" style="7" customWidth="1"/>
    <col min="4100" max="4101" width="11" style="7" customWidth="1"/>
    <col min="4102" max="4102" width="11.28515625" style="7" bestFit="1" customWidth="1"/>
    <col min="4103" max="4103" width="16" style="7" customWidth="1"/>
    <col min="4104" max="4104" width="52.5703125" style="7" customWidth="1"/>
    <col min="4105" max="4352" width="9.140625" style="7"/>
    <col min="4353" max="4353" width="1.42578125" style="7" customWidth="1"/>
    <col min="4354" max="4354" width="7.42578125" style="7" bestFit="1" customWidth="1"/>
    <col min="4355" max="4355" width="52" style="7" customWidth="1"/>
    <col min="4356" max="4357" width="11" style="7" customWidth="1"/>
    <col min="4358" max="4358" width="11.28515625" style="7" bestFit="1" customWidth="1"/>
    <col min="4359" max="4359" width="16" style="7" customWidth="1"/>
    <col min="4360" max="4360" width="52.5703125" style="7" customWidth="1"/>
    <col min="4361" max="4608" width="9.140625" style="7"/>
    <col min="4609" max="4609" width="1.42578125" style="7" customWidth="1"/>
    <col min="4610" max="4610" width="7.42578125" style="7" bestFit="1" customWidth="1"/>
    <col min="4611" max="4611" width="52" style="7" customWidth="1"/>
    <col min="4612" max="4613" width="11" style="7" customWidth="1"/>
    <col min="4614" max="4614" width="11.28515625" style="7" bestFit="1" customWidth="1"/>
    <col min="4615" max="4615" width="16" style="7" customWidth="1"/>
    <col min="4616" max="4616" width="52.5703125" style="7" customWidth="1"/>
    <col min="4617" max="4864" width="9.140625" style="7"/>
    <col min="4865" max="4865" width="1.42578125" style="7" customWidth="1"/>
    <col min="4866" max="4866" width="7.42578125" style="7" bestFit="1" customWidth="1"/>
    <col min="4867" max="4867" width="52" style="7" customWidth="1"/>
    <col min="4868" max="4869" width="11" style="7" customWidth="1"/>
    <col min="4870" max="4870" width="11.28515625" style="7" bestFit="1" customWidth="1"/>
    <col min="4871" max="4871" width="16" style="7" customWidth="1"/>
    <col min="4872" max="4872" width="52.5703125" style="7" customWidth="1"/>
    <col min="4873" max="5120" width="9.140625" style="7"/>
    <col min="5121" max="5121" width="1.42578125" style="7" customWidth="1"/>
    <col min="5122" max="5122" width="7.42578125" style="7" bestFit="1" customWidth="1"/>
    <col min="5123" max="5123" width="52" style="7" customWidth="1"/>
    <col min="5124" max="5125" width="11" style="7" customWidth="1"/>
    <col min="5126" max="5126" width="11.28515625" style="7" bestFit="1" customWidth="1"/>
    <col min="5127" max="5127" width="16" style="7" customWidth="1"/>
    <col min="5128" max="5128" width="52.5703125" style="7" customWidth="1"/>
    <col min="5129" max="5376" width="9.140625" style="7"/>
    <col min="5377" max="5377" width="1.42578125" style="7" customWidth="1"/>
    <col min="5378" max="5378" width="7.42578125" style="7" bestFit="1" customWidth="1"/>
    <col min="5379" max="5379" width="52" style="7" customWidth="1"/>
    <col min="5380" max="5381" width="11" style="7" customWidth="1"/>
    <col min="5382" max="5382" width="11.28515625" style="7" bestFit="1" customWidth="1"/>
    <col min="5383" max="5383" width="16" style="7" customWidth="1"/>
    <col min="5384" max="5384" width="52.5703125" style="7" customWidth="1"/>
    <col min="5385" max="5632" width="9.140625" style="7"/>
    <col min="5633" max="5633" width="1.42578125" style="7" customWidth="1"/>
    <col min="5634" max="5634" width="7.42578125" style="7" bestFit="1" customWidth="1"/>
    <col min="5635" max="5635" width="52" style="7" customWidth="1"/>
    <col min="5636" max="5637" width="11" style="7" customWidth="1"/>
    <col min="5638" max="5638" width="11.28515625" style="7" bestFit="1" customWidth="1"/>
    <col min="5639" max="5639" width="16" style="7" customWidth="1"/>
    <col min="5640" max="5640" width="52.5703125" style="7" customWidth="1"/>
    <col min="5641" max="5888" width="9.140625" style="7"/>
    <col min="5889" max="5889" width="1.42578125" style="7" customWidth="1"/>
    <col min="5890" max="5890" width="7.42578125" style="7" bestFit="1" customWidth="1"/>
    <col min="5891" max="5891" width="52" style="7" customWidth="1"/>
    <col min="5892" max="5893" width="11" style="7" customWidth="1"/>
    <col min="5894" max="5894" width="11.28515625" style="7" bestFit="1" customWidth="1"/>
    <col min="5895" max="5895" width="16" style="7" customWidth="1"/>
    <col min="5896" max="5896" width="52.5703125" style="7" customWidth="1"/>
    <col min="5897" max="6144" width="9.140625" style="7"/>
    <col min="6145" max="6145" width="1.42578125" style="7" customWidth="1"/>
    <col min="6146" max="6146" width="7.42578125" style="7" bestFit="1" customWidth="1"/>
    <col min="6147" max="6147" width="52" style="7" customWidth="1"/>
    <col min="6148" max="6149" width="11" style="7" customWidth="1"/>
    <col min="6150" max="6150" width="11.28515625" style="7" bestFit="1" customWidth="1"/>
    <col min="6151" max="6151" width="16" style="7" customWidth="1"/>
    <col min="6152" max="6152" width="52.5703125" style="7" customWidth="1"/>
    <col min="6153" max="6400" width="9.140625" style="7"/>
    <col min="6401" max="6401" width="1.42578125" style="7" customWidth="1"/>
    <col min="6402" max="6402" width="7.42578125" style="7" bestFit="1" customWidth="1"/>
    <col min="6403" max="6403" width="52" style="7" customWidth="1"/>
    <col min="6404" max="6405" width="11" style="7" customWidth="1"/>
    <col min="6406" max="6406" width="11.28515625" style="7" bestFit="1" customWidth="1"/>
    <col min="6407" max="6407" width="16" style="7" customWidth="1"/>
    <col min="6408" max="6408" width="52.5703125" style="7" customWidth="1"/>
    <col min="6409" max="6656" width="9.140625" style="7"/>
    <col min="6657" max="6657" width="1.42578125" style="7" customWidth="1"/>
    <col min="6658" max="6658" width="7.42578125" style="7" bestFit="1" customWidth="1"/>
    <col min="6659" max="6659" width="52" style="7" customWidth="1"/>
    <col min="6660" max="6661" width="11" style="7" customWidth="1"/>
    <col min="6662" max="6662" width="11.28515625" style="7" bestFit="1" customWidth="1"/>
    <col min="6663" max="6663" width="16" style="7" customWidth="1"/>
    <col min="6664" max="6664" width="52.5703125" style="7" customWidth="1"/>
    <col min="6665" max="6912" width="9.140625" style="7"/>
    <col min="6913" max="6913" width="1.42578125" style="7" customWidth="1"/>
    <col min="6914" max="6914" width="7.42578125" style="7" bestFit="1" customWidth="1"/>
    <col min="6915" max="6915" width="52" style="7" customWidth="1"/>
    <col min="6916" max="6917" width="11" style="7" customWidth="1"/>
    <col min="6918" max="6918" width="11.28515625" style="7" bestFit="1" customWidth="1"/>
    <col min="6919" max="6919" width="16" style="7" customWidth="1"/>
    <col min="6920" max="6920" width="52.5703125" style="7" customWidth="1"/>
    <col min="6921" max="7168" width="9.140625" style="7"/>
    <col min="7169" max="7169" width="1.42578125" style="7" customWidth="1"/>
    <col min="7170" max="7170" width="7.42578125" style="7" bestFit="1" customWidth="1"/>
    <col min="7171" max="7171" width="52" style="7" customWidth="1"/>
    <col min="7172" max="7173" width="11" style="7" customWidth="1"/>
    <col min="7174" max="7174" width="11.28515625" style="7" bestFit="1" customWidth="1"/>
    <col min="7175" max="7175" width="16" style="7" customWidth="1"/>
    <col min="7176" max="7176" width="52.5703125" style="7" customWidth="1"/>
    <col min="7177" max="7424" width="9.140625" style="7"/>
    <col min="7425" max="7425" width="1.42578125" style="7" customWidth="1"/>
    <col min="7426" max="7426" width="7.42578125" style="7" bestFit="1" customWidth="1"/>
    <col min="7427" max="7427" width="52" style="7" customWidth="1"/>
    <col min="7428" max="7429" width="11" style="7" customWidth="1"/>
    <col min="7430" max="7430" width="11.28515625" style="7" bestFit="1" customWidth="1"/>
    <col min="7431" max="7431" width="16" style="7" customWidth="1"/>
    <col min="7432" max="7432" width="52.5703125" style="7" customWidth="1"/>
    <col min="7433" max="7680" width="9.140625" style="7"/>
    <col min="7681" max="7681" width="1.42578125" style="7" customWidth="1"/>
    <col min="7682" max="7682" width="7.42578125" style="7" bestFit="1" customWidth="1"/>
    <col min="7683" max="7683" width="52" style="7" customWidth="1"/>
    <col min="7684" max="7685" width="11" style="7" customWidth="1"/>
    <col min="7686" max="7686" width="11.28515625" style="7" bestFit="1" customWidth="1"/>
    <col min="7687" max="7687" width="16" style="7" customWidth="1"/>
    <col min="7688" max="7688" width="52.5703125" style="7" customWidth="1"/>
    <col min="7689" max="7936" width="9.140625" style="7"/>
    <col min="7937" max="7937" width="1.42578125" style="7" customWidth="1"/>
    <col min="7938" max="7938" width="7.42578125" style="7" bestFit="1" customWidth="1"/>
    <col min="7939" max="7939" width="52" style="7" customWidth="1"/>
    <col min="7940" max="7941" width="11" style="7" customWidth="1"/>
    <col min="7942" max="7942" width="11.28515625" style="7" bestFit="1" customWidth="1"/>
    <col min="7943" max="7943" width="16" style="7" customWidth="1"/>
    <col min="7944" max="7944" width="52.5703125" style="7" customWidth="1"/>
    <col min="7945" max="8192" width="9.140625" style="7"/>
    <col min="8193" max="8193" width="1.42578125" style="7" customWidth="1"/>
    <col min="8194" max="8194" width="7.42578125" style="7" bestFit="1" customWidth="1"/>
    <col min="8195" max="8195" width="52" style="7" customWidth="1"/>
    <col min="8196" max="8197" width="11" style="7" customWidth="1"/>
    <col min="8198" max="8198" width="11.28515625" style="7" bestFit="1" customWidth="1"/>
    <col min="8199" max="8199" width="16" style="7" customWidth="1"/>
    <col min="8200" max="8200" width="52.5703125" style="7" customWidth="1"/>
    <col min="8201" max="8448" width="9.140625" style="7"/>
    <col min="8449" max="8449" width="1.42578125" style="7" customWidth="1"/>
    <col min="8450" max="8450" width="7.42578125" style="7" bestFit="1" customWidth="1"/>
    <col min="8451" max="8451" width="52" style="7" customWidth="1"/>
    <col min="8452" max="8453" width="11" style="7" customWidth="1"/>
    <col min="8454" max="8454" width="11.28515625" style="7" bestFit="1" customWidth="1"/>
    <col min="8455" max="8455" width="16" style="7" customWidth="1"/>
    <col min="8456" max="8456" width="52.5703125" style="7" customWidth="1"/>
    <col min="8457" max="8704" width="9.140625" style="7"/>
    <col min="8705" max="8705" width="1.42578125" style="7" customWidth="1"/>
    <col min="8706" max="8706" width="7.42578125" style="7" bestFit="1" customWidth="1"/>
    <col min="8707" max="8707" width="52" style="7" customWidth="1"/>
    <col min="8708" max="8709" width="11" style="7" customWidth="1"/>
    <col min="8710" max="8710" width="11.28515625" style="7" bestFit="1" customWidth="1"/>
    <col min="8711" max="8711" width="16" style="7" customWidth="1"/>
    <col min="8712" max="8712" width="52.5703125" style="7" customWidth="1"/>
    <col min="8713" max="8960" width="9.140625" style="7"/>
    <col min="8961" max="8961" width="1.42578125" style="7" customWidth="1"/>
    <col min="8962" max="8962" width="7.42578125" style="7" bestFit="1" customWidth="1"/>
    <col min="8963" max="8963" width="52" style="7" customWidth="1"/>
    <col min="8964" max="8965" width="11" style="7" customWidth="1"/>
    <col min="8966" max="8966" width="11.28515625" style="7" bestFit="1" customWidth="1"/>
    <col min="8967" max="8967" width="16" style="7" customWidth="1"/>
    <col min="8968" max="8968" width="52.5703125" style="7" customWidth="1"/>
    <col min="8969" max="9216" width="9.140625" style="7"/>
    <col min="9217" max="9217" width="1.42578125" style="7" customWidth="1"/>
    <col min="9218" max="9218" width="7.42578125" style="7" bestFit="1" customWidth="1"/>
    <col min="9219" max="9219" width="52" style="7" customWidth="1"/>
    <col min="9220" max="9221" width="11" style="7" customWidth="1"/>
    <col min="9222" max="9222" width="11.28515625" style="7" bestFit="1" customWidth="1"/>
    <col min="9223" max="9223" width="16" style="7" customWidth="1"/>
    <col min="9224" max="9224" width="52.5703125" style="7" customWidth="1"/>
    <col min="9225" max="9472" width="9.140625" style="7"/>
    <col min="9473" max="9473" width="1.42578125" style="7" customWidth="1"/>
    <col min="9474" max="9474" width="7.42578125" style="7" bestFit="1" customWidth="1"/>
    <col min="9475" max="9475" width="52" style="7" customWidth="1"/>
    <col min="9476" max="9477" width="11" style="7" customWidth="1"/>
    <col min="9478" max="9478" width="11.28515625" style="7" bestFit="1" customWidth="1"/>
    <col min="9479" max="9479" width="16" style="7" customWidth="1"/>
    <col min="9480" max="9480" width="52.5703125" style="7" customWidth="1"/>
    <col min="9481" max="9728" width="9.140625" style="7"/>
    <col min="9729" max="9729" width="1.42578125" style="7" customWidth="1"/>
    <col min="9730" max="9730" width="7.42578125" style="7" bestFit="1" customWidth="1"/>
    <col min="9731" max="9731" width="52" style="7" customWidth="1"/>
    <col min="9732" max="9733" width="11" style="7" customWidth="1"/>
    <col min="9734" max="9734" width="11.28515625" style="7" bestFit="1" customWidth="1"/>
    <col min="9735" max="9735" width="16" style="7" customWidth="1"/>
    <col min="9736" max="9736" width="52.5703125" style="7" customWidth="1"/>
    <col min="9737" max="9984" width="9.140625" style="7"/>
    <col min="9985" max="9985" width="1.42578125" style="7" customWidth="1"/>
    <col min="9986" max="9986" width="7.42578125" style="7" bestFit="1" customWidth="1"/>
    <col min="9987" max="9987" width="52" style="7" customWidth="1"/>
    <col min="9988" max="9989" width="11" style="7" customWidth="1"/>
    <col min="9990" max="9990" width="11.28515625" style="7" bestFit="1" customWidth="1"/>
    <col min="9991" max="9991" width="16" style="7" customWidth="1"/>
    <col min="9992" max="9992" width="52.5703125" style="7" customWidth="1"/>
    <col min="9993" max="10240" width="9.140625" style="7"/>
    <col min="10241" max="10241" width="1.42578125" style="7" customWidth="1"/>
    <col min="10242" max="10242" width="7.42578125" style="7" bestFit="1" customWidth="1"/>
    <col min="10243" max="10243" width="52" style="7" customWidth="1"/>
    <col min="10244" max="10245" width="11" style="7" customWidth="1"/>
    <col min="10246" max="10246" width="11.28515625" style="7" bestFit="1" customWidth="1"/>
    <col min="10247" max="10247" width="16" style="7" customWidth="1"/>
    <col min="10248" max="10248" width="52.5703125" style="7" customWidth="1"/>
    <col min="10249" max="10496" width="9.140625" style="7"/>
    <col min="10497" max="10497" width="1.42578125" style="7" customWidth="1"/>
    <col min="10498" max="10498" width="7.42578125" style="7" bestFit="1" customWidth="1"/>
    <col min="10499" max="10499" width="52" style="7" customWidth="1"/>
    <col min="10500" max="10501" width="11" style="7" customWidth="1"/>
    <col min="10502" max="10502" width="11.28515625" style="7" bestFit="1" customWidth="1"/>
    <col min="10503" max="10503" width="16" style="7" customWidth="1"/>
    <col min="10504" max="10504" width="52.5703125" style="7" customWidth="1"/>
    <col min="10505" max="10752" width="9.140625" style="7"/>
    <col min="10753" max="10753" width="1.42578125" style="7" customWidth="1"/>
    <col min="10754" max="10754" width="7.42578125" style="7" bestFit="1" customWidth="1"/>
    <col min="10755" max="10755" width="52" style="7" customWidth="1"/>
    <col min="10756" max="10757" width="11" style="7" customWidth="1"/>
    <col min="10758" max="10758" width="11.28515625" style="7" bestFit="1" customWidth="1"/>
    <col min="10759" max="10759" width="16" style="7" customWidth="1"/>
    <col min="10760" max="10760" width="52.5703125" style="7" customWidth="1"/>
    <col min="10761" max="11008" width="9.140625" style="7"/>
    <col min="11009" max="11009" width="1.42578125" style="7" customWidth="1"/>
    <col min="11010" max="11010" width="7.42578125" style="7" bestFit="1" customWidth="1"/>
    <col min="11011" max="11011" width="52" style="7" customWidth="1"/>
    <col min="11012" max="11013" width="11" style="7" customWidth="1"/>
    <col min="11014" max="11014" width="11.28515625" style="7" bestFit="1" customWidth="1"/>
    <col min="11015" max="11015" width="16" style="7" customWidth="1"/>
    <col min="11016" max="11016" width="52.5703125" style="7" customWidth="1"/>
    <col min="11017" max="11264" width="9.140625" style="7"/>
    <col min="11265" max="11265" width="1.42578125" style="7" customWidth="1"/>
    <col min="11266" max="11266" width="7.42578125" style="7" bestFit="1" customWidth="1"/>
    <col min="11267" max="11267" width="52" style="7" customWidth="1"/>
    <col min="11268" max="11269" width="11" style="7" customWidth="1"/>
    <col min="11270" max="11270" width="11.28515625" style="7" bestFit="1" customWidth="1"/>
    <col min="11271" max="11271" width="16" style="7" customWidth="1"/>
    <col min="11272" max="11272" width="52.5703125" style="7" customWidth="1"/>
    <col min="11273" max="11520" width="9.140625" style="7"/>
    <col min="11521" max="11521" width="1.42578125" style="7" customWidth="1"/>
    <col min="11522" max="11522" width="7.42578125" style="7" bestFit="1" customWidth="1"/>
    <col min="11523" max="11523" width="52" style="7" customWidth="1"/>
    <col min="11524" max="11525" width="11" style="7" customWidth="1"/>
    <col min="11526" max="11526" width="11.28515625" style="7" bestFit="1" customWidth="1"/>
    <col min="11527" max="11527" width="16" style="7" customWidth="1"/>
    <col min="11528" max="11528" width="52.5703125" style="7" customWidth="1"/>
    <col min="11529" max="11776" width="9.140625" style="7"/>
    <col min="11777" max="11777" width="1.42578125" style="7" customWidth="1"/>
    <col min="11778" max="11778" width="7.42578125" style="7" bestFit="1" customWidth="1"/>
    <col min="11779" max="11779" width="52" style="7" customWidth="1"/>
    <col min="11780" max="11781" width="11" style="7" customWidth="1"/>
    <col min="11782" max="11782" width="11.28515625" style="7" bestFit="1" customWidth="1"/>
    <col min="11783" max="11783" width="16" style="7" customWidth="1"/>
    <col min="11784" max="11784" width="52.5703125" style="7" customWidth="1"/>
    <col min="11785" max="12032" width="9.140625" style="7"/>
    <col min="12033" max="12033" width="1.42578125" style="7" customWidth="1"/>
    <col min="12034" max="12034" width="7.42578125" style="7" bestFit="1" customWidth="1"/>
    <col min="12035" max="12035" width="52" style="7" customWidth="1"/>
    <col min="12036" max="12037" width="11" style="7" customWidth="1"/>
    <col min="12038" max="12038" width="11.28515625" style="7" bestFit="1" customWidth="1"/>
    <col min="12039" max="12039" width="16" style="7" customWidth="1"/>
    <col min="12040" max="12040" width="52.5703125" style="7" customWidth="1"/>
    <col min="12041" max="12288" width="9.140625" style="7"/>
    <col min="12289" max="12289" width="1.42578125" style="7" customWidth="1"/>
    <col min="12290" max="12290" width="7.42578125" style="7" bestFit="1" customWidth="1"/>
    <col min="12291" max="12291" width="52" style="7" customWidth="1"/>
    <col min="12292" max="12293" width="11" style="7" customWidth="1"/>
    <col min="12294" max="12294" width="11.28515625" style="7" bestFit="1" customWidth="1"/>
    <col min="12295" max="12295" width="16" style="7" customWidth="1"/>
    <col min="12296" max="12296" width="52.5703125" style="7" customWidth="1"/>
    <col min="12297" max="12544" width="9.140625" style="7"/>
    <col min="12545" max="12545" width="1.42578125" style="7" customWidth="1"/>
    <col min="12546" max="12546" width="7.42578125" style="7" bestFit="1" customWidth="1"/>
    <col min="12547" max="12547" width="52" style="7" customWidth="1"/>
    <col min="12548" max="12549" width="11" style="7" customWidth="1"/>
    <col min="12550" max="12550" width="11.28515625" style="7" bestFit="1" customWidth="1"/>
    <col min="12551" max="12551" width="16" style="7" customWidth="1"/>
    <col min="12552" max="12552" width="52.5703125" style="7" customWidth="1"/>
    <col min="12553" max="12800" width="9.140625" style="7"/>
    <col min="12801" max="12801" width="1.42578125" style="7" customWidth="1"/>
    <col min="12802" max="12802" width="7.42578125" style="7" bestFit="1" customWidth="1"/>
    <col min="12803" max="12803" width="52" style="7" customWidth="1"/>
    <col min="12804" max="12805" width="11" style="7" customWidth="1"/>
    <col min="12806" max="12806" width="11.28515625" style="7" bestFit="1" customWidth="1"/>
    <col min="12807" max="12807" width="16" style="7" customWidth="1"/>
    <col min="12808" max="12808" width="52.5703125" style="7" customWidth="1"/>
    <col min="12809" max="13056" width="9.140625" style="7"/>
    <col min="13057" max="13057" width="1.42578125" style="7" customWidth="1"/>
    <col min="13058" max="13058" width="7.42578125" style="7" bestFit="1" customWidth="1"/>
    <col min="13059" max="13059" width="52" style="7" customWidth="1"/>
    <col min="13060" max="13061" width="11" style="7" customWidth="1"/>
    <col min="13062" max="13062" width="11.28515625" style="7" bestFit="1" customWidth="1"/>
    <col min="13063" max="13063" width="16" style="7" customWidth="1"/>
    <col min="13064" max="13064" width="52.5703125" style="7" customWidth="1"/>
    <col min="13065" max="13312" width="9.140625" style="7"/>
    <col min="13313" max="13313" width="1.42578125" style="7" customWidth="1"/>
    <col min="13314" max="13314" width="7.42578125" style="7" bestFit="1" customWidth="1"/>
    <col min="13315" max="13315" width="52" style="7" customWidth="1"/>
    <col min="13316" max="13317" width="11" style="7" customWidth="1"/>
    <col min="13318" max="13318" width="11.28515625" style="7" bestFit="1" customWidth="1"/>
    <col min="13319" max="13319" width="16" style="7" customWidth="1"/>
    <col min="13320" max="13320" width="52.5703125" style="7" customWidth="1"/>
    <col min="13321" max="13568" width="9.140625" style="7"/>
    <col min="13569" max="13569" width="1.42578125" style="7" customWidth="1"/>
    <col min="13570" max="13570" width="7.42578125" style="7" bestFit="1" customWidth="1"/>
    <col min="13571" max="13571" width="52" style="7" customWidth="1"/>
    <col min="13572" max="13573" width="11" style="7" customWidth="1"/>
    <col min="13574" max="13574" width="11.28515625" style="7" bestFit="1" customWidth="1"/>
    <col min="13575" max="13575" width="16" style="7" customWidth="1"/>
    <col min="13576" max="13576" width="52.5703125" style="7" customWidth="1"/>
    <col min="13577" max="13824" width="9.140625" style="7"/>
    <col min="13825" max="13825" width="1.42578125" style="7" customWidth="1"/>
    <col min="13826" max="13826" width="7.42578125" style="7" bestFit="1" customWidth="1"/>
    <col min="13827" max="13827" width="52" style="7" customWidth="1"/>
    <col min="13828" max="13829" width="11" style="7" customWidth="1"/>
    <col min="13830" max="13830" width="11.28515625" style="7" bestFit="1" customWidth="1"/>
    <col min="13831" max="13831" width="16" style="7" customWidth="1"/>
    <col min="13832" max="13832" width="52.5703125" style="7" customWidth="1"/>
    <col min="13833" max="14080" width="9.140625" style="7"/>
    <col min="14081" max="14081" width="1.42578125" style="7" customWidth="1"/>
    <col min="14082" max="14082" width="7.42578125" style="7" bestFit="1" customWidth="1"/>
    <col min="14083" max="14083" width="52" style="7" customWidth="1"/>
    <col min="14084" max="14085" width="11" style="7" customWidth="1"/>
    <col min="14086" max="14086" width="11.28515625" style="7" bestFit="1" customWidth="1"/>
    <col min="14087" max="14087" width="16" style="7" customWidth="1"/>
    <col min="14088" max="14088" width="52.5703125" style="7" customWidth="1"/>
    <col min="14089" max="14336" width="9.140625" style="7"/>
    <col min="14337" max="14337" width="1.42578125" style="7" customWidth="1"/>
    <col min="14338" max="14338" width="7.42578125" style="7" bestFit="1" customWidth="1"/>
    <col min="14339" max="14339" width="52" style="7" customWidth="1"/>
    <col min="14340" max="14341" width="11" style="7" customWidth="1"/>
    <col min="14342" max="14342" width="11.28515625" style="7" bestFit="1" customWidth="1"/>
    <col min="14343" max="14343" width="16" style="7" customWidth="1"/>
    <col min="14344" max="14344" width="52.5703125" style="7" customWidth="1"/>
    <col min="14345" max="14592" width="9.140625" style="7"/>
    <col min="14593" max="14593" width="1.42578125" style="7" customWidth="1"/>
    <col min="14594" max="14594" width="7.42578125" style="7" bestFit="1" customWidth="1"/>
    <col min="14595" max="14595" width="52" style="7" customWidth="1"/>
    <col min="14596" max="14597" width="11" style="7" customWidth="1"/>
    <col min="14598" max="14598" width="11.28515625" style="7" bestFit="1" customWidth="1"/>
    <col min="14599" max="14599" width="16" style="7" customWidth="1"/>
    <col min="14600" max="14600" width="52.5703125" style="7" customWidth="1"/>
    <col min="14601" max="14848" width="9.140625" style="7"/>
    <col min="14849" max="14849" width="1.42578125" style="7" customWidth="1"/>
    <col min="14850" max="14850" width="7.42578125" style="7" bestFit="1" customWidth="1"/>
    <col min="14851" max="14851" width="52" style="7" customWidth="1"/>
    <col min="14852" max="14853" width="11" style="7" customWidth="1"/>
    <col min="14854" max="14854" width="11.28515625" style="7" bestFit="1" customWidth="1"/>
    <col min="14855" max="14855" width="16" style="7" customWidth="1"/>
    <col min="14856" max="14856" width="52.5703125" style="7" customWidth="1"/>
    <col min="14857" max="15104" width="9.140625" style="7"/>
    <col min="15105" max="15105" width="1.42578125" style="7" customWidth="1"/>
    <col min="15106" max="15106" width="7.42578125" style="7" bestFit="1" customWidth="1"/>
    <col min="15107" max="15107" width="52" style="7" customWidth="1"/>
    <col min="15108" max="15109" width="11" style="7" customWidth="1"/>
    <col min="15110" max="15110" width="11.28515625" style="7" bestFit="1" customWidth="1"/>
    <col min="15111" max="15111" width="16" style="7" customWidth="1"/>
    <col min="15112" max="15112" width="52.5703125" style="7" customWidth="1"/>
    <col min="15113" max="15360" width="9.140625" style="7"/>
    <col min="15361" max="15361" width="1.42578125" style="7" customWidth="1"/>
    <col min="15362" max="15362" width="7.42578125" style="7" bestFit="1" customWidth="1"/>
    <col min="15363" max="15363" width="52" style="7" customWidth="1"/>
    <col min="15364" max="15365" width="11" style="7" customWidth="1"/>
    <col min="15366" max="15366" width="11.28515625" style="7" bestFit="1" customWidth="1"/>
    <col min="15367" max="15367" width="16" style="7" customWidth="1"/>
    <col min="15368" max="15368" width="52.5703125" style="7" customWidth="1"/>
    <col min="15369" max="15616" width="9.140625" style="7"/>
    <col min="15617" max="15617" width="1.42578125" style="7" customWidth="1"/>
    <col min="15618" max="15618" width="7.42578125" style="7" bestFit="1" customWidth="1"/>
    <col min="15619" max="15619" width="52" style="7" customWidth="1"/>
    <col min="15620" max="15621" width="11" style="7" customWidth="1"/>
    <col min="15622" max="15622" width="11.28515625" style="7" bestFit="1" customWidth="1"/>
    <col min="15623" max="15623" width="16" style="7" customWidth="1"/>
    <col min="15624" max="15624" width="52.5703125" style="7" customWidth="1"/>
    <col min="15625" max="15872" width="9.140625" style="7"/>
    <col min="15873" max="15873" width="1.42578125" style="7" customWidth="1"/>
    <col min="15874" max="15874" width="7.42578125" style="7" bestFit="1" customWidth="1"/>
    <col min="15875" max="15875" width="52" style="7" customWidth="1"/>
    <col min="15876" max="15877" width="11" style="7" customWidth="1"/>
    <col min="15878" max="15878" width="11.28515625" style="7" bestFit="1" customWidth="1"/>
    <col min="15879" max="15879" width="16" style="7" customWidth="1"/>
    <col min="15880" max="15880" width="52.5703125" style="7" customWidth="1"/>
    <col min="15881" max="16128" width="9.140625" style="7"/>
    <col min="16129" max="16129" width="1.42578125" style="7" customWidth="1"/>
    <col min="16130" max="16130" width="7.42578125" style="7" bestFit="1" customWidth="1"/>
    <col min="16131" max="16131" width="52" style="7" customWidth="1"/>
    <col min="16132" max="16133" width="11" style="7" customWidth="1"/>
    <col min="16134" max="16134" width="11.28515625" style="7" bestFit="1" customWidth="1"/>
    <col min="16135" max="16135" width="16" style="7" customWidth="1"/>
    <col min="16136" max="16136" width="52.5703125" style="7" customWidth="1"/>
    <col min="16137" max="16384" width="9.140625" style="7"/>
  </cols>
  <sheetData>
    <row r="1" spans="1:8" ht="12.75" customHeight="1" x14ac:dyDescent="0.25"/>
    <row r="2" spans="1:8" ht="12.75" customHeight="1" x14ac:dyDescent="0.25"/>
    <row r="3" spans="1:8" ht="21" x14ac:dyDescent="0.35">
      <c r="C3" s="9" t="str">
        <f>[1]Status!D2</f>
        <v>[Project name]</v>
      </c>
      <c r="D3" s="10" t="s">
        <v>70</v>
      </c>
      <c r="E3" s="10"/>
    </row>
    <row r="4" spans="1:8" s="11" customFormat="1" ht="30" x14ac:dyDescent="0.25">
      <c r="B4" s="12" t="s">
        <v>14</v>
      </c>
      <c r="C4" s="11" t="s">
        <v>75</v>
      </c>
      <c r="D4" s="13" t="s">
        <v>76</v>
      </c>
      <c r="E4" s="13" t="s">
        <v>78</v>
      </c>
      <c r="F4" s="13" t="s">
        <v>77</v>
      </c>
      <c r="G4" s="12" t="s">
        <v>15</v>
      </c>
      <c r="H4" s="12" t="s">
        <v>16</v>
      </c>
    </row>
    <row r="5" spans="1:8" x14ac:dyDescent="0.25">
      <c r="B5" s="14">
        <v>1</v>
      </c>
      <c r="C5" s="15"/>
      <c r="D5" s="16"/>
      <c r="E5" s="17"/>
      <c r="F5" s="16"/>
      <c r="G5" s="15"/>
      <c r="H5" s="15"/>
    </row>
    <row r="6" spans="1:8" x14ac:dyDescent="0.25">
      <c r="A6" s="7">
        <v>2</v>
      </c>
      <c r="B6" s="14">
        <v>2</v>
      </c>
      <c r="C6" s="15"/>
      <c r="D6" s="16"/>
      <c r="E6" s="17"/>
      <c r="F6" s="16"/>
      <c r="G6" s="15"/>
      <c r="H6" s="15"/>
    </row>
    <row r="7" spans="1:8" x14ac:dyDescent="0.25">
      <c r="B7" s="14">
        <v>3</v>
      </c>
      <c r="C7" s="15"/>
      <c r="D7" s="16"/>
      <c r="E7" s="17"/>
      <c r="F7" s="16"/>
      <c r="G7" s="15"/>
      <c r="H7" s="15"/>
    </row>
    <row r="8" spans="1:8" x14ac:dyDescent="0.25">
      <c r="B8" s="14">
        <v>4</v>
      </c>
      <c r="C8" s="15"/>
      <c r="D8" s="16"/>
      <c r="E8" s="17"/>
      <c r="F8" s="16"/>
      <c r="G8" s="15"/>
      <c r="H8" s="15"/>
    </row>
    <row r="9" spans="1:8" x14ac:dyDescent="0.25">
      <c r="B9" s="14">
        <v>6</v>
      </c>
      <c r="C9" s="15"/>
      <c r="D9" s="16"/>
      <c r="E9" s="17"/>
      <c r="F9" s="16"/>
      <c r="G9" s="15"/>
      <c r="H9" s="15"/>
    </row>
    <row r="10" spans="1:8" x14ac:dyDescent="0.25">
      <c r="B10" s="14">
        <v>7</v>
      </c>
      <c r="C10" s="15"/>
      <c r="D10" s="16"/>
      <c r="E10" s="17"/>
      <c r="F10" s="16"/>
      <c r="G10" s="15"/>
      <c r="H10" s="15"/>
    </row>
    <row r="11" spans="1:8" x14ac:dyDescent="0.25">
      <c r="B11" s="14">
        <v>8</v>
      </c>
      <c r="C11" s="15"/>
      <c r="D11" s="16"/>
      <c r="E11" s="17"/>
      <c r="F11" s="16"/>
      <c r="G11" s="15"/>
      <c r="H11" s="15"/>
    </row>
    <row r="12" spans="1:8" x14ac:dyDescent="0.25">
      <c r="B12" s="14">
        <v>9</v>
      </c>
      <c r="C12" s="15"/>
      <c r="D12" s="17"/>
      <c r="E12" s="17"/>
      <c r="F12" s="16"/>
      <c r="G12" s="14"/>
      <c r="H12" s="15"/>
    </row>
    <row r="13" spans="1:8" x14ac:dyDescent="0.25">
      <c r="B13" s="14">
        <v>10</v>
      </c>
      <c r="C13" s="15"/>
      <c r="D13" s="17"/>
      <c r="E13" s="17"/>
      <c r="F13" s="16"/>
      <c r="G13" s="14"/>
      <c r="H13" s="15"/>
    </row>
    <row r="14" spans="1:8" x14ac:dyDescent="0.25">
      <c r="B14" s="14"/>
      <c r="C14" s="15"/>
      <c r="D14" s="17"/>
      <c r="E14" s="17"/>
      <c r="F14" s="16"/>
      <c r="G14" s="14"/>
      <c r="H14" s="15"/>
    </row>
    <row r="15" spans="1:8" x14ac:dyDescent="0.25">
      <c r="B15" s="14"/>
      <c r="C15" s="15"/>
      <c r="D15" s="17"/>
      <c r="E15" s="17"/>
      <c r="F15" s="14"/>
      <c r="G15" s="15"/>
    </row>
    <row r="16" spans="1:8" x14ac:dyDescent="0.25">
      <c r="B16" s="14"/>
      <c r="C16" s="15" t="s">
        <v>98</v>
      </c>
      <c r="D16" s="17"/>
      <c r="E16" s="17"/>
      <c r="F16" s="14"/>
      <c r="G16" s="15"/>
    </row>
    <row r="17" spans="2:7" x14ac:dyDescent="0.25">
      <c r="B17" s="14"/>
      <c r="C17" s="15" t="s">
        <v>99</v>
      </c>
      <c r="D17" s="17"/>
      <c r="E17" s="17"/>
      <c r="F17" s="14"/>
      <c r="G17" s="15"/>
    </row>
    <row r="18" spans="2:7" x14ac:dyDescent="0.25">
      <c r="B18" s="14"/>
      <c r="C18" s="15" t="s">
        <v>100</v>
      </c>
      <c r="D18" s="17"/>
      <c r="E18" s="17"/>
      <c r="F18" s="14"/>
      <c r="G18" s="15"/>
    </row>
    <row r="19" spans="2:7" x14ac:dyDescent="0.25">
      <c r="B19" s="14"/>
      <c r="C19" s="15"/>
      <c r="D19" s="17"/>
      <c r="E19" s="17"/>
      <c r="F19" s="14"/>
      <c r="G19" s="15"/>
    </row>
    <row r="20" spans="2:7" x14ac:dyDescent="0.25">
      <c r="B20" s="14"/>
      <c r="C20" s="15"/>
      <c r="D20" s="17"/>
      <c r="E20" s="17"/>
      <c r="F20" s="14"/>
      <c r="G20" s="15"/>
    </row>
    <row r="21" spans="2:7" x14ac:dyDescent="0.25">
      <c r="B21" s="14"/>
      <c r="C21" s="15"/>
      <c r="D21" s="17"/>
      <c r="E21" s="17"/>
      <c r="F21" s="14"/>
      <c r="G21" s="15"/>
    </row>
    <row r="22" spans="2:7" x14ac:dyDescent="0.25">
      <c r="B22" s="14"/>
      <c r="C22" s="15"/>
      <c r="D22" s="17"/>
      <c r="E22" s="17"/>
      <c r="F22" s="14"/>
      <c r="G22" s="15"/>
    </row>
    <row r="23" spans="2:7" x14ac:dyDescent="0.25">
      <c r="B23" s="14"/>
      <c r="C23" s="15"/>
      <c r="D23" s="17"/>
      <c r="E23" s="17"/>
      <c r="F23" s="14"/>
      <c r="G23" s="15"/>
    </row>
    <row r="24" spans="2:7" x14ac:dyDescent="0.25">
      <c r="B24" s="14"/>
      <c r="C24" s="15"/>
      <c r="D24" s="17"/>
      <c r="E24" s="17"/>
      <c r="F24" s="14"/>
      <c r="G24" s="15"/>
    </row>
  </sheetData>
  <conditionalFormatting sqref="F12:F24 G5:G14">
    <cfRule type="cellIs" dxfId="4" priority="1" operator="equal">
      <formula>"On Target"</formula>
    </cfRule>
    <cfRule type="cellIs" dxfId="3" priority="2" operator="equal">
      <formula>"Delayed"</formula>
    </cfRule>
    <cfRule type="cellIs" dxfId="2" priority="3" operator="equal">
      <formula>"At Risk"</formula>
    </cfRule>
  </conditionalFormatting>
  <dataValidations count="1">
    <dataValidation type="list" allowBlank="1" showInputMessage="1" showErrorMessage="1" error="Please select from the list provided." sqref="WVO983045:WVO983054 JC5:JC14 SY5:SY14 ACU5:ACU14 AMQ5:AMQ14 AWM5:AWM14 BGI5:BGI14 BQE5:BQE14 CAA5:CAA14 CJW5:CJW14 CTS5:CTS14 DDO5:DDO14 DNK5:DNK14 DXG5:DXG14 EHC5:EHC14 EQY5:EQY14 FAU5:FAU14 FKQ5:FKQ14 FUM5:FUM14 GEI5:GEI14 GOE5:GOE14 GYA5:GYA14 HHW5:HHW14 HRS5:HRS14 IBO5:IBO14 ILK5:ILK14 IVG5:IVG14 JFC5:JFC14 JOY5:JOY14 JYU5:JYU14 KIQ5:KIQ14 KSM5:KSM14 LCI5:LCI14 LME5:LME14 LWA5:LWA14 MFW5:MFW14 MPS5:MPS14 MZO5:MZO14 NJK5:NJK14 NTG5:NTG14 ODC5:ODC14 OMY5:OMY14 OWU5:OWU14 PGQ5:PGQ14 PQM5:PQM14 QAI5:QAI14 QKE5:QKE14 QUA5:QUA14 RDW5:RDW14 RNS5:RNS14 RXO5:RXO14 SHK5:SHK14 SRG5:SRG14 TBC5:TBC14 TKY5:TKY14 TUU5:TUU14 UEQ5:UEQ14 UOM5:UOM14 UYI5:UYI14 VIE5:VIE14 VSA5:VSA14 WBW5:WBW14 WLS5:WLS14 WVO5:WVO14 G65541:G65550 JC65541:JC65550 SY65541:SY65550 ACU65541:ACU65550 AMQ65541:AMQ65550 AWM65541:AWM65550 BGI65541:BGI65550 BQE65541:BQE65550 CAA65541:CAA65550 CJW65541:CJW65550 CTS65541:CTS65550 DDO65541:DDO65550 DNK65541:DNK65550 DXG65541:DXG65550 EHC65541:EHC65550 EQY65541:EQY65550 FAU65541:FAU65550 FKQ65541:FKQ65550 FUM65541:FUM65550 GEI65541:GEI65550 GOE65541:GOE65550 GYA65541:GYA65550 HHW65541:HHW65550 HRS65541:HRS65550 IBO65541:IBO65550 ILK65541:ILK65550 IVG65541:IVG65550 JFC65541:JFC65550 JOY65541:JOY65550 JYU65541:JYU65550 KIQ65541:KIQ65550 KSM65541:KSM65550 LCI65541:LCI65550 LME65541:LME65550 LWA65541:LWA65550 MFW65541:MFW65550 MPS65541:MPS65550 MZO65541:MZO65550 NJK65541:NJK65550 NTG65541:NTG65550 ODC65541:ODC65550 OMY65541:OMY65550 OWU65541:OWU65550 PGQ65541:PGQ65550 PQM65541:PQM65550 QAI65541:QAI65550 QKE65541:QKE65550 QUA65541:QUA65550 RDW65541:RDW65550 RNS65541:RNS65550 RXO65541:RXO65550 SHK65541:SHK65550 SRG65541:SRG65550 TBC65541:TBC65550 TKY65541:TKY65550 TUU65541:TUU65550 UEQ65541:UEQ65550 UOM65541:UOM65550 UYI65541:UYI65550 VIE65541:VIE65550 VSA65541:VSA65550 WBW65541:WBW65550 WLS65541:WLS65550 WVO65541:WVO65550 G131077:G131086 JC131077:JC131086 SY131077:SY131086 ACU131077:ACU131086 AMQ131077:AMQ131086 AWM131077:AWM131086 BGI131077:BGI131086 BQE131077:BQE131086 CAA131077:CAA131086 CJW131077:CJW131086 CTS131077:CTS131086 DDO131077:DDO131086 DNK131077:DNK131086 DXG131077:DXG131086 EHC131077:EHC131086 EQY131077:EQY131086 FAU131077:FAU131086 FKQ131077:FKQ131086 FUM131077:FUM131086 GEI131077:GEI131086 GOE131077:GOE131086 GYA131077:GYA131086 HHW131077:HHW131086 HRS131077:HRS131086 IBO131077:IBO131086 ILK131077:ILK131086 IVG131077:IVG131086 JFC131077:JFC131086 JOY131077:JOY131086 JYU131077:JYU131086 KIQ131077:KIQ131086 KSM131077:KSM131086 LCI131077:LCI131086 LME131077:LME131086 LWA131077:LWA131086 MFW131077:MFW131086 MPS131077:MPS131086 MZO131077:MZO131086 NJK131077:NJK131086 NTG131077:NTG131086 ODC131077:ODC131086 OMY131077:OMY131086 OWU131077:OWU131086 PGQ131077:PGQ131086 PQM131077:PQM131086 QAI131077:QAI131086 QKE131077:QKE131086 QUA131077:QUA131086 RDW131077:RDW131086 RNS131077:RNS131086 RXO131077:RXO131086 SHK131077:SHK131086 SRG131077:SRG131086 TBC131077:TBC131086 TKY131077:TKY131086 TUU131077:TUU131086 UEQ131077:UEQ131086 UOM131077:UOM131086 UYI131077:UYI131086 VIE131077:VIE131086 VSA131077:VSA131086 WBW131077:WBW131086 WLS131077:WLS131086 WVO131077:WVO131086 G196613:G196622 JC196613:JC196622 SY196613:SY196622 ACU196613:ACU196622 AMQ196613:AMQ196622 AWM196613:AWM196622 BGI196613:BGI196622 BQE196613:BQE196622 CAA196613:CAA196622 CJW196613:CJW196622 CTS196613:CTS196622 DDO196613:DDO196622 DNK196613:DNK196622 DXG196613:DXG196622 EHC196613:EHC196622 EQY196613:EQY196622 FAU196613:FAU196622 FKQ196613:FKQ196622 FUM196613:FUM196622 GEI196613:GEI196622 GOE196613:GOE196622 GYA196613:GYA196622 HHW196613:HHW196622 HRS196613:HRS196622 IBO196613:IBO196622 ILK196613:ILK196622 IVG196613:IVG196622 JFC196613:JFC196622 JOY196613:JOY196622 JYU196613:JYU196622 KIQ196613:KIQ196622 KSM196613:KSM196622 LCI196613:LCI196622 LME196613:LME196622 LWA196613:LWA196622 MFW196613:MFW196622 MPS196613:MPS196622 MZO196613:MZO196622 NJK196613:NJK196622 NTG196613:NTG196622 ODC196613:ODC196622 OMY196613:OMY196622 OWU196613:OWU196622 PGQ196613:PGQ196622 PQM196613:PQM196622 QAI196613:QAI196622 QKE196613:QKE196622 QUA196613:QUA196622 RDW196613:RDW196622 RNS196613:RNS196622 RXO196613:RXO196622 SHK196613:SHK196622 SRG196613:SRG196622 TBC196613:TBC196622 TKY196613:TKY196622 TUU196613:TUU196622 UEQ196613:UEQ196622 UOM196613:UOM196622 UYI196613:UYI196622 VIE196613:VIE196622 VSA196613:VSA196622 WBW196613:WBW196622 WLS196613:WLS196622 WVO196613:WVO196622 G262149:G262158 JC262149:JC262158 SY262149:SY262158 ACU262149:ACU262158 AMQ262149:AMQ262158 AWM262149:AWM262158 BGI262149:BGI262158 BQE262149:BQE262158 CAA262149:CAA262158 CJW262149:CJW262158 CTS262149:CTS262158 DDO262149:DDO262158 DNK262149:DNK262158 DXG262149:DXG262158 EHC262149:EHC262158 EQY262149:EQY262158 FAU262149:FAU262158 FKQ262149:FKQ262158 FUM262149:FUM262158 GEI262149:GEI262158 GOE262149:GOE262158 GYA262149:GYA262158 HHW262149:HHW262158 HRS262149:HRS262158 IBO262149:IBO262158 ILK262149:ILK262158 IVG262149:IVG262158 JFC262149:JFC262158 JOY262149:JOY262158 JYU262149:JYU262158 KIQ262149:KIQ262158 KSM262149:KSM262158 LCI262149:LCI262158 LME262149:LME262158 LWA262149:LWA262158 MFW262149:MFW262158 MPS262149:MPS262158 MZO262149:MZO262158 NJK262149:NJK262158 NTG262149:NTG262158 ODC262149:ODC262158 OMY262149:OMY262158 OWU262149:OWU262158 PGQ262149:PGQ262158 PQM262149:PQM262158 QAI262149:QAI262158 QKE262149:QKE262158 QUA262149:QUA262158 RDW262149:RDW262158 RNS262149:RNS262158 RXO262149:RXO262158 SHK262149:SHK262158 SRG262149:SRG262158 TBC262149:TBC262158 TKY262149:TKY262158 TUU262149:TUU262158 UEQ262149:UEQ262158 UOM262149:UOM262158 UYI262149:UYI262158 VIE262149:VIE262158 VSA262149:VSA262158 WBW262149:WBW262158 WLS262149:WLS262158 WVO262149:WVO262158 G327685:G327694 JC327685:JC327694 SY327685:SY327694 ACU327685:ACU327694 AMQ327685:AMQ327694 AWM327685:AWM327694 BGI327685:BGI327694 BQE327685:BQE327694 CAA327685:CAA327694 CJW327685:CJW327694 CTS327685:CTS327694 DDO327685:DDO327694 DNK327685:DNK327694 DXG327685:DXG327694 EHC327685:EHC327694 EQY327685:EQY327694 FAU327685:FAU327694 FKQ327685:FKQ327694 FUM327685:FUM327694 GEI327685:GEI327694 GOE327685:GOE327694 GYA327685:GYA327694 HHW327685:HHW327694 HRS327685:HRS327694 IBO327685:IBO327694 ILK327685:ILK327694 IVG327685:IVG327694 JFC327685:JFC327694 JOY327685:JOY327694 JYU327685:JYU327694 KIQ327685:KIQ327694 KSM327685:KSM327694 LCI327685:LCI327694 LME327685:LME327694 LWA327685:LWA327694 MFW327685:MFW327694 MPS327685:MPS327694 MZO327685:MZO327694 NJK327685:NJK327694 NTG327685:NTG327694 ODC327685:ODC327694 OMY327685:OMY327694 OWU327685:OWU327694 PGQ327685:PGQ327694 PQM327685:PQM327694 QAI327685:QAI327694 QKE327685:QKE327694 QUA327685:QUA327694 RDW327685:RDW327694 RNS327685:RNS327694 RXO327685:RXO327694 SHK327685:SHK327694 SRG327685:SRG327694 TBC327685:TBC327694 TKY327685:TKY327694 TUU327685:TUU327694 UEQ327685:UEQ327694 UOM327685:UOM327694 UYI327685:UYI327694 VIE327685:VIE327694 VSA327685:VSA327694 WBW327685:WBW327694 WLS327685:WLS327694 WVO327685:WVO327694 G393221:G393230 JC393221:JC393230 SY393221:SY393230 ACU393221:ACU393230 AMQ393221:AMQ393230 AWM393221:AWM393230 BGI393221:BGI393230 BQE393221:BQE393230 CAA393221:CAA393230 CJW393221:CJW393230 CTS393221:CTS393230 DDO393221:DDO393230 DNK393221:DNK393230 DXG393221:DXG393230 EHC393221:EHC393230 EQY393221:EQY393230 FAU393221:FAU393230 FKQ393221:FKQ393230 FUM393221:FUM393230 GEI393221:GEI393230 GOE393221:GOE393230 GYA393221:GYA393230 HHW393221:HHW393230 HRS393221:HRS393230 IBO393221:IBO393230 ILK393221:ILK393230 IVG393221:IVG393230 JFC393221:JFC393230 JOY393221:JOY393230 JYU393221:JYU393230 KIQ393221:KIQ393230 KSM393221:KSM393230 LCI393221:LCI393230 LME393221:LME393230 LWA393221:LWA393230 MFW393221:MFW393230 MPS393221:MPS393230 MZO393221:MZO393230 NJK393221:NJK393230 NTG393221:NTG393230 ODC393221:ODC393230 OMY393221:OMY393230 OWU393221:OWU393230 PGQ393221:PGQ393230 PQM393221:PQM393230 QAI393221:QAI393230 QKE393221:QKE393230 QUA393221:QUA393230 RDW393221:RDW393230 RNS393221:RNS393230 RXO393221:RXO393230 SHK393221:SHK393230 SRG393221:SRG393230 TBC393221:TBC393230 TKY393221:TKY393230 TUU393221:TUU393230 UEQ393221:UEQ393230 UOM393221:UOM393230 UYI393221:UYI393230 VIE393221:VIE393230 VSA393221:VSA393230 WBW393221:WBW393230 WLS393221:WLS393230 WVO393221:WVO393230 G458757:G458766 JC458757:JC458766 SY458757:SY458766 ACU458757:ACU458766 AMQ458757:AMQ458766 AWM458757:AWM458766 BGI458757:BGI458766 BQE458757:BQE458766 CAA458757:CAA458766 CJW458757:CJW458766 CTS458757:CTS458766 DDO458757:DDO458766 DNK458757:DNK458766 DXG458757:DXG458766 EHC458757:EHC458766 EQY458757:EQY458766 FAU458757:FAU458766 FKQ458757:FKQ458766 FUM458757:FUM458766 GEI458757:GEI458766 GOE458757:GOE458766 GYA458757:GYA458766 HHW458757:HHW458766 HRS458757:HRS458766 IBO458757:IBO458766 ILK458757:ILK458766 IVG458757:IVG458766 JFC458757:JFC458766 JOY458757:JOY458766 JYU458757:JYU458766 KIQ458757:KIQ458766 KSM458757:KSM458766 LCI458757:LCI458766 LME458757:LME458766 LWA458757:LWA458766 MFW458757:MFW458766 MPS458757:MPS458766 MZO458757:MZO458766 NJK458757:NJK458766 NTG458757:NTG458766 ODC458757:ODC458766 OMY458757:OMY458766 OWU458757:OWU458766 PGQ458757:PGQ458766 PQM458757:PQM458766 QAI458757:QAI458766 QKE458757:QKE458766 QUA458757:QUA458766 RDW458757:RDW458766 RNS458757:RNS458766 RXO458757:RXO458766 SHK458757:SHK458766 SRG458757:SRG458766 TBC458757:TBC458766 TKY458757:TKY458766 TUU458757:TUU458766 UEQ458757:UEQ458766 UOM458757:UOM458766 UYI458757:UYI458766 VIE458757:VIE458766 VSA458757:VSA458766 WBW458757:WBW458766 WLS458757:WLS458766 WVO458757:WVO458766 G524293:G524302 JC524293:JC524302 SY524293:SY524302 ACU524293:ACU524302 AMQ524293:AMQ524302 AWM524293:AWM524302 BGI524293:BGI524302 BQE524293:BQE524302 CAA524293:CAA524302 CJW524293:CJW524302 CTS524293:CTS524302 DDO524293:DDO524302 DNK524293:DNK524302 DXG524293:DXG524302 EHC524293:EHC524302 EQY524293:EQY524302 FAU524293:FAU524302 FKQ524293:FKQ524302 FUM524293:FUM524302 GEI524293:GEI524302 GOE524293:GOE524302 GYA524293:GYA524302 HHW524293:HHW524302 HRS524293:HRS524302 IBO524293:IBO524302 ILK524293:ILK524302 IVG524293:IVG524302 JFC524293:JFC524302 JOY524293:JOY524302 JYU524293:JYU524302 KIQ524293:KIQ524302 KSM524293:KSM524302 LCI524293:LCI524302 LME524293:LME524302 LWA524293:LWA524302 MFW524293:MFW524302 MPS524293:MPS524302 MZO524293:MZO524302 NJK524293:NJK524302 NTG524293:NTG524302 ODC524293:ODC524302 OMY524293:OMY524302 OWU524293:OWU524302 PGQ524293:PGQ524302 PQM524293:PQM524302 QAI524293:QAI524302 QKE524293:QKE524302 QUA524293:QUA524302 RDW524293:RDW524302 RNS524293:RNS524302 RXO524293:RXO524302 SHK524293:SHK524302 SRG524293:SRG524302 TBC524293:TBC524302 TKY524293:TKY524302 TUU524293:TUU524302 UEQ524293:UEQ524302 UOM524293:UOM524302 UYI524293:UYI524302 VIE524293:VIE524302 VSA524293:VSA524302 WBW524293:WBW524302 WLS524293:WLS524302 WVO524293:WVO524302 G589829:G589838 JC589829:JC589838 SY589829:SY589838 ACU589829:ACU589838 AMQ589829:AMQ589838 AWM589829:AWM589838 BGI589829:BGI589838 BQE589829:BQE589838 CAA589829:CAA589838 CJW589829:CJW589838 CTS589829:CTS589838 DDO589829:DDO589838 DNK589829:DNK589838 DXG589829:DXG589838 EHC589829:EHC589838 EQY589829:EQY589838 FAU589829:FAU589838 FKQ589829:FKQ589838 FUM589829:FUM589838 GEI589829:GEI589838 GOE589829:GOE589838 GYA589829:GYA589838 HHW589829:HHW589838 HRS589829:HRS589838 IBO589829:IBO589838 ILK589829:ILK589838 IVG589829:IVG589838 JFC589829:JFC589838 JOY589829:JOY589838 JYU589829:JYU589838 KIQ589829:KIQ589838 KSM589829:KSM589838 LCI589829:LCI589838 LME589829:LME589838 LWA589829:LWA589838 MFW589829:MFW589838 MPS589829:MPS589838 MZO589829:MZO589838 NJK589829:NJK589838 NTG589829:NTG589838 ODC589829:ODC589838 OMY589829:OMY589838 OWU589829:OWU589838 PGQ589829:PGQ589838 PQM589829:PQM589838 QAI589829:QAI589838 QKE589829:QKE589838 QUA589829:QUA589838 RDW589829:RDW589838 RNS589829:RNS589838 RXO589829:RXO589838 SHK589829:SHK589838 SRG589829:SRG589838 TBC589829:TBC589838 TKY589829:TKY589838 TUU589829:TUU589838 UEQ589829:UEQ589838 UOM589829:UOM589838 UYI589829:UYI589838 VIE589829:VIE589838 VSA589829:VSA589838 WBW589829:WBW589838 WLS589829:WLS589838 WVO589829:WVO589838 G655365:G655374 JC655365:JC655374 SY655365:SY655374 ACU655365:ACU655374 AMQ655365:AMQ655374 AWM655365:AWM655374 BGI655365:BGI655374 BQE655365:BQE655374 CAA655365:CAA655374 CJW655365:CJW655374 CTS655365:CTS655374 DDO655365:DDO655374 DNK655365:DNK655374 DXG655365:DXG655374 EHC655365:EHC655374 EQY655365:EQY655374 FAU655365:FAU655374 FKQ655365:FKQ655374 FUM655365:FUM655374 GEI655365:GEI655374 GOE655365:GOE655374 GYA655365:GYA655374 HHW655365:HHW655374 HRS655365:HRS655374 IBO655365:IBO655374 ILK655365:ILK655374 IVG655365:IVG655374 JFC655365:JFC655374 JOY655365:JOY655374 JYU655365:JYU655374 KIQ655365:KIQ655374 KSM655365:KSM655374 LCI655365:LCI655374 LME655365:LME655374 LWA655365:LWA655374 MFW655365:MFW655374 MPS655365:MPS655374 MZO655365:MZO655374 NJK655365:NJK655374 NTG655365:NTG655374 ODC655365:ODC655374 OMY655365:OMY655374 OWU655365:OWU655374 PGQ655365:PGQ655374 PQM655365:PQM655374 QAI655365:QAI655374 QKE655365:QKE655374 QUA655365:QUA655374 RDW655365:RDW655374 RNS655365:RNS655374 RXO655365:RXO655374 SHK655365:SHK655374 SRG655365:SRG655374 TBC655365:TBC655374 TKY655365:TKY655374 TUU655365:TUU655374 UEQ655365:UEQ655374 UOM655365:UOM655374 UYI655365:UYI655374 VIE655365:VIE655374 VSA655365:VSA655374 WBW655365:WBW655374 WLS655365:WLS655374 WVO655365:WVO655374 G720901:G720910 JC720901:JC720910 SY720901:SY720910 ACU720901:ACU720910 AMQ720901:AMQ720910 AWM720901:AWM720910 BGI720901:BGI720910 BQE720901:BQE720910 CAA720901:CAA720910 CJW720901:CJW720910 CTS720901:CTS720910 DDO720901:DDO720910 DNK720901:DNK720910 DXG720901:DXG720910 EHC720901:EHC720910 EQY720901:EQY720910 FAU720901:FAU720910 FKQ720901:FKQ720910 FUM720901:FUM720910 GEI720901:GEI720910 GOE720901:GOE720910 GYA720901:GYA720910 HHW720901:HHW720910 HRS720901:HRS720910 IBO720901:IBO720910 ILK720901:ILK720910 IVG720901:IVG720910 JFC720901:JFC720910 JOY720901:JOY720910 JYU720901:JYU720910 KIQ720901:KIQ720910 KSM720901:KSM720910 LCI720901:LCI720910 LME720901:LME720910 LWA720901:LWA720910 MFW720901:MFW720910 MPS720901:MPS720910 MZO720901:MZO720910 NJK720901:NJK720910 NTG720901:NTG720910 ODC720901:ODC720910 OMY720901:OMY720910 OWU720901:OWU720910 PGQ720901:PGQ720910 PQM720901:PQM720910 QAI720901:QAI720910 QKE720901:QKE720910 QUA720901:QUA720910 RDW720901:RDW720910 RNS720901:RNS720910 RXO720901:RXO720910 SHK720901:SHK720910 SRG720901:SRG720910 TBC720901:TBC720910 TKY720901:TKY720910 TUU720901:TUU720910 UEQ720901:UEQ720910 UOM720901:UOM720910 UYI720901:UYI720910 VIE720901:VIE720910 VSA720901:VSA720910 WBW720901:WBW720910 WLS720901:WLS720910 WVO720901:WVO720910 G786437:G786446 JC786437:JC786446 SY786437:SY786446 ACU786437:ACU786446 AMQ786437:AMQ786446 AWM786437:AWM786446 BGI786437:BGI786446 BQE786437:BQE786446 CAA786437:CAA786446 CJW786437:CJW786446 CTS786437:CTS786446 DDO786437:DDO786446 DNK786437:DNK786446 DXG786437:DXG786446 EHC786437:EHC786446 EQY786437:EQY786446 FAU786437:FAU786446 FKQ786437:FKQ786446 FUM786437:FUM786446 GEI786437:GEI786446 GOE786437:GOE786446 GYA786437:GYA786446 HHW786437:HHW786446 HRS786437:HRS786446 IBO786437:IBO786446 ILK786437:ILK786446 IVG786437:IVG786446 JFC786437:JFC786446 JOY786437:JOY786446 JYU786437:JYU786446 KIQ786437:KIQ786446 KSM786437:KSM786446 LCI786437:LCI786446 LME786437:LME786446 LWA786437:LWA786446 MFW786437:MFW786446 MPS786437:MPS786446 MZO786437:MZO786446 NJK786437:NJK786446 NTG786437:NTG786446 ODC786437:ODC786446 OMY786437:OMY786446 OWU786437:OWU786446 PGQ786437:PGQ786446 PQM786437:PQM786446 QAI786437:QAI786446 QKE786437:QKE786446 QUA786437:QUA786446 RDW786437:RDW786446 RNS786437:RNS786446 RXO786437:RXO786446 SHK786437:SHK786446 SRG786437:SRG786446 TBC786437:TBC786446 TKY786437:TKY786446 TUU786437:TUU786446 UEQ786437:UEQ786446 UOM786437:UOM786446 UYI786437:UYI786446 VIE786437:VIE786446 VSA786437:VSA786446 WBW786437:WBW786446 WLS786437:WLS786446 WVO786437:WVO786446 G851973:G851982 JC851973:JC851982 SY851973:SY851982 ACU851973:ACU851982 AMQ851973:AMQ851982 AWM851973:AWM851982 BGI851973:BGI851982 BQE851973:BQE851982 CAA851973:CAA851982 CJW851973:CJW851982 CTS851973:CTS851982 DDO851973:DDO851982 DNK851973:DNK851982 DXG851973:DXG851982 EHC851973:EHC851982 EQY851973:EQY851982 FAU851973:FAU851982 FKQ851973:FKQ851982 FUM851973:FUM851982 GEI851973:GEI851982 GOE851973:GOE851982 GYA851973:GYA851982 HHW851973:HHW851982 HRS851973:HRS851982 IBO851973:IBO851982 ILK851973:ILK851982 IVG851973:IVG851982 JFC851973:JFC851982 JOY851973:JOY851982 JYU851973:JYU851982 KIQ851973:KIQ851982 KSM851973:KSM851982 LCI851973:LCI851982 LME851973:LME851982 LWA851973:LWA851982 MFW851973:MFW851982 MPS851973:MPS851982 MZO851973:MZO851982 NJK851973:NJK851982 NTG851973:NTG851982 ODC851973:ODC851982 OMY851973:OMY851982 OWU851973:OWU851982 PGQ851973:PGQ851982 PQM851973:PQM851982 QAI851973:QAI851982 QKE851973:QKE851982 QUA851973:QUA851982 RDW851973:RDW851982 RNS851973:RNS851982 RXO851973:RXO851982 SHK851973:SHK851982 SRG851973:SRG851982 TBC851973:TBC851982 TKY851973:TKY851982 TUU851973:TUU851982 UEQ851973:UEQ851982 UOM851973:UOM851982 UYI851973:UYI851982 VIE851973:VIE851982 VSA851973:VSA851982 WBW851973:WBW851982 WLS851973:WLS851982 WVO851973:WVO851982 G917509:G917518 JC917509:JC917518 SY917509:SY917518 ACU917509:ACU917518 AMQ917509:AMQ917518 AWM917509:AWM917518 BGI917509:BGI917518 BQE917509:BQE917518 CAA917509:CAA917518 CJW917509:CJW917518 CTS917509:CTS917518 DDO917509:DDO917518 DNK917509:DNK917518 DXG917509:DXG917518 EHC917509:EHC917518 EQY917509:EQY917518 FAU917509:FAU917518 FKQ917509:FKQ917518 FUM917509:FUM917518 GEI917509:GEI917518 GOE917509:GOE917518 GYA917509:GYA917518 HHW917509:HHW917518 HRS917509:HRS917518 IBO917509:IBO917518 ILK917509:ILK917518 IVG917509:IVG917518 JFC917509:JFC917518 JOY917509:JOY917518 JYU917509:JYU917518 KIQ917509:KIQ917518 KSM917509:KSM917518 LCI917509:LCI917518 LME917509:LME917518 LWA917509:LWA917518 MFW917509:MFW917518 MPS917509:MPS917518 MZO917509:MZO917518 NJK917509:NJK917518 NTG917509:NTG917518 ODC917509:ODC917518 OMY917509:OMY917518 OWU917509:OWU917518 PGQ917509:PGQ917518 PQM917509:PQM917518 QAI917509:QAI917518 QKE917509:QKE917518 QUA917509:QUA917518 RDW917509:RDW917518 RNS917509:RNS917518 RXO917509:RXO917518 SHK917509:SHK917518 SRG917509:SRG917518 TBC917509:TBC917518 TKY917509:TKY917518 TUU917509:TUU917518 UEQ917509:UEQ917518 UOM917509:UOM917518 UYI917509:UYI917518 VIE917509:VIE917518 VSA917509:VSA917518 WBW917509:WBW917518 WLS917509:WLS917518 WVO917509:WVO917518 G983045:G983054 JC983045:JC983054 SY983045:SY983054 ACU983045:ACU983054 AMQ983045:AMQ983054 AWM983045:AWM983054 BGI983045:BGI983054 BQE983045:BQE983054 CAA983045:CAA983054 CJW983045:CJW983054 CTS983045:CTS983054 DDO983045:DDO983054 DNK983045:DNK983054 DXG983045:DXG983054 EHC983045:EHC983054 EQY983045:EQY983054 FAU983045:FAU983054 FKQ983045:FKQ983054 FUM983045:FUM983054 GEI983045:GEI983054 GOE983045:GOE983054 GYA983045:GYA983054 HHW983045:HHW983054 HRS983045:HRS983054 IBO983045:IBO983054 ILK983045:ILK983054 IVG983045:IVG983054 JFC983045:JFC983054 JOY983045:JOY983054 JYU983045:JYU983054 KIQ983045:KIQ983054 KSM983045:KSM983054 LCI983045:LCI983054 LME983045:LME983054 LWA983045:LWA983054 MFW983045:MFW983054 MPS983045:MPS983054 MZO983045:MZO983054 NJK983045:NJK983054 NTG983045:NTG983054 ODC983045:ODC983054 OMY983045:OMY983054 OWU983045:OWU983054 PGQ983045:PGQ983054 PQM983045:PQM983054 QAI983045:QAI983054 QKE983045:QKE983054 QUA983045:QUA983054 RDW983045:RDW983054 RNS983045:RNS983054 RXO983045:RXO983054 SHK983045:SHK983054 SRG983045:SRG983054 TBC983045:TBC983054 TKY983045:TKY983054 TUU983045:TUU983054 UEQ983045:UEQ983054 UOM983045:UOM983054 UYI983045:UYI983054 VIE983045:VIE983054 VSA983045:VSA983054 WBW983045:WBW983054 WLS983045:WLS983054" xr:uid="{00000000-0002-0000-0100-000000000000}">
      <formula1>"Not Yet Started,In Progress,Complete"</formula1>
    </dataValidation>
  </dataValidations>
  <pageMargins left="0.7" right="0.7" top="0.75" bottom="0.75" header="0.3" footer="0.3"/>
  <pageSetup scale="69" fitToHeight="0" orientation="landscape"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error="Please select from the list provided." xr:uid="{00000000-0002-0000-0100-000001000000}">
          <x14:formula1>
            <xm:f>Dropdowns!$A$15:$A$17</xm:f>
          </x14:formula1>
          <xm:sqref>G5:G14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3:K27"/>
  <sheetViews>
    <sheetView showGridLines="0" workbookViewId="0">
      <pane ySplit="4" topLeftCell="A5" activePane="bottomLeft" state="frozen"/>
      <selection pane="bottomLeft" activeCell="D37" sqref="D37"/>
    </sheetView>
  </sheetViews>
  <sheetFormatPr defaultRowHeight="15" x14ac:dyDescent="0.25"/>
  <cols>
    <col min="1" max="1" width="1.28515625" customWidth="1"/>
    <col min="2" max="2" width="5.140625" style="7" customWidth="1"/>
    <col min="3" max="3" width="13" customWidth="1"/>
    <col min="4" max="4" width="11.42578125" style="7" customWidth="1"/>
    <col min="5" max="5" width="14.85546875" style="7" customWidth="1"/>
    <col min="6" max="6" width="29.28515625" customWidth="1"/>
    <col min="7" max="7" width="46.5703125" customWidth="1"/>
    <col min="9" max="9" width="12.42578125" customWidth="1"/>
    <col min="10" max="10" width="12" customWidth="1"/>
    <col min="11" max="11" width="14.28515625" bestFit="1" customWidth="1"/>
    <col min="256" max="256" width="1.28515625" customWidth="1"/>
    <col min="257" max="257" width="3.85546875" customWidth="1"/>
    <col min="258" max="258" width="8.7109375" bestFit="1" customWidth="1"/>
    <col min="259" max="259" width="9.85546875" bestFit="1" customWidth="1"/>
    <col min="260" max="260" width="14.85546875" customWidth="1"/>
    <col min="261" max="261" width="29.28515625" customWidth="1"/>
    <col min="262" max="262" width="46.5703125" customWidth="1"/>
    <col min="263" max="263" width="14.7109375" customWidth="1"/>
    <col min="265" max="265" width="12.42578125" customWidth="1"/>
    <col min="266" max="266" width="12" customWidth="1"/>
    <col min="267" max="267" width="14.28515625" bestFit="1" customWidth="1"/>
    <col min="512" max="512" width="1.28515625" customWidth="1"/>
    <col min="513" max="513" width="3.85546875" customWidth="1"/>
    <col min="514" max="514" width="8.7109375" bestFit="1" customWidth="1"/>
    <col min="515" max="515" width="9.85546875" bestFit="1" customWidth="1"/>
    <col min="516" max="516" width="14.85546875" customWidth="1"/>
    <col min="517" max="517" width="29.28515625" customWidth="1"/>
    <col min="518" max="518" width="46.5703125" customWidth="1"/>
    <col min="519" max="519" width="14.7109375" customWidth="1"/>
    <col min="521" max="521" width="12.42578125" customWidth="1"/>
    <col min="522" max="522" width="12" customWidth="1"/>
    <col min="523" max="523" width="14.28515625" bestFit="1" customWidth="1"/>
    <col min="768" max="768" width="1.28515625" customWidth="1"/>
    <col min="769" max="769" width="3.85546875" customWidth="1"/>
    <col min="770" max="770" width="8.7109375" bestFit="1" customWidth="1"/>
    <col min="771" max="771" width="9.85546875" bestFit="1" customWidth="1"/>
    <col min="772" max="772" width="14.85546875" customWidth="1"/>
    <col min="773" max="773" width="29.28515625" customWidth="1"/>
    <col min="774" max="774" width="46.5703125" customWidth="1"/>
    <col min="775" max="775" width="14.7109375" customWidth="1"/>
    <col min="777" max="777" width="12.42578125" customWidth="1"/>
    <col min="778" max="778" width="12" customWidth="1"/>
    <col min="779" max="779" width="14.28515625" bestFit="1" customWidth="1"/>
    <col min="1024" max="1024" width="1.28515625" customWidth="1"/>
    <col min="1025" max="1025" width="3.85546875" customWidth="1"/>
    <col min="1026" max="1026" width="8.7109375" bestFit="1" customWidth="1"/>
    <col min="1027" max="1027" width="9.85546875" bestFit="1" customWidth="1"/>
    <col min="1028" max="1028" width="14.85546875" customWidth="1"/>
    <col min="1029" max="1029" width="29.28515625" customWidth="1"/>
    <col min="1030" max="1030" width="46.5703125" customWidth="1"/>
    <col min="1031" max="1031" width="14.7109375" customWidth="1"/>
    <col min="1033" max="1033" width="12.42578125" customWidth="1"/>
    <col min="1034" max="1034" width="12" customWidth="1"/>
    <col min="1035" max="1035" width="14.28515625" bestFit="1" customWidth="1"/>
    <col min="1280" max="1280" width="1.28515625" customWidth="1"/>
    <col min="1281" max="1281" width="3.85546875" customWidth="1"/>
    <col min="1282" max="1282" width="8.7109375" bestFit="1" customWidth="1"/>
    <col min="1283" max="1283" width="9.85546875" bestFit="1" customWidth="1"/>
    <col min="1284" max="1284" width="14.85546875" customWidth="1"/>
    <col min="1285" max="1285" width="29.28515625" customWidth="1"/>
    <col min="1286" max="1286" width="46.5703125" customWidth="1"/>
    <col min="1287" max="1287" width="14.7109375" customWidth="1"/>
    <col min="1289" max="1289" width="12.42578125" customWidth="1"/>
    <col min="1290" max="1290" width="12" customWidth="1"/>
    <col min="1291" max="1291" width="14.28515625" bestFit="1" customWidth="1"/>
    <col min="1536" max="1536" width="1.28515625" customWidth="1"/>
    <col min="1537" max="1537" width="3.85546875" customWidth="1"/>
    <col min="1538" max="1538" width="8.7109375" bestFit="1" customWidth="1"/>
    <col min="1539" max="1539" width="9.85546875" bestFit="1" customWidth="1"/>
    <col min="1540" max="1540" width="14.85546875" customWidth="1"/>
    <col min="1541" max="1541" width="29.28515625" customWidth="1"/>
    <col min="1542" max="1542" width="46.5703125" customWidth="1"/>
    <col min="1543" max="1543" width="14.7109375" customWidth="1"/>
    <col min="1545" max="1545" width="12.42578125" customWidth="1"/>
    <col min="1546" max="1546" width="12" customWidth="1"/>
    <col min="1547" max="1547" width="14.28515625" bestFit="1" customWidth="1"/>
    <col min="1792" max="1792" width="1.28515625" customWidth="1"/>
    <col min="1793" max="1793" width="3.85546875" customWidth="1"/>
    <col min="1794" max="1794" width="8.7109375" bestFit="1" customWidth="1"/>
    <col min="1795" max="1795" width="9.85546875" bestFit="1" customWidth="1"/>
    <col min="1796" max="1796" width="14.85546875" customWidth="1"/>
    <col min="1797" max="1797" width="29.28515625" customWidth="1"/>
    <col min="1798" max="1798" width="46.5703125" customWidth="1"/>
    <col min="1799" max="1799" width="14.7109375" customWidth="1"/>
    <col min="1801" max="1801" width="12.42578125" customWidth="1"/>
    <col min="1802" max="1802" width="12" customWidth="1"/>
    <col min="1803" max="1803" width="14.28515625" bestFit="1" customWidth="1"/>
    <col min="2048" max="2048" width="1.28515625" customWidth="1"/>
    <col min="2049" max="2049" width="3.85546875" customWidth="1"/>
    <col min="2050" max="2050" width="8.7109375" bestFit="1" customWidth="1"/>
    <col min="2051" max="2051" width="9.85546875" bestFit="1" customWidth="1"/>
    <col min="2052" max="2052" width="14.85546875" customWidth="1"/>
    <col min="2053" max="2053" width="29.28515625" customWidth="1"/>
    <col min="2054" max="2054" width="46.5703125" customWidth="1"/>
    <col min="2055" max="2055" width="14.7109375" customWidth="1"/>
    <col min="2057" max="2057" width="12.42578125" customWidth="1"/>
    <col min="2058" max="2058" width="12" customWidth="1"/>
    <col min="2059" max="2059" width="14.28515625" bestFit="1" customWidth="1"/>
    <col min="2304" max="2304" width="1.28515625" customWidth="1"/>
    <col min="2305" max="2305" width="3.85546875" customWidth="1"/>
    <col min="2306" max="2306" width="8.7109375" bestFit="1" customWidth="1"/>
    <col min="2307" max="2307" width="9.85546875" bestFit="1" customWidth="1"/>
    <col min="2308" max="2308" width="14.85546875" customWidth="1"/>
    <col min="2309" max="2309" width="29.28515625" customWidth="1"/>
    <col min="2310" max="2310" width="46.5703125" customWidth="1"/>
    <col min="2311" max="2311" width="14.7109375" customWidth="1"/>
    <col min="2313" max="2313" width="12.42578125" customWidth="1"/>
    <col min="2314" max="2314" width="12" customWidth="1"/>
    <col min="2315" max="2315" width="14.28515625" bestFit="1" customWidth="1"/>
    <col min="2560" max="2560" width="1.28515625" customWidth="1"/>
    <col min="2561" max="2561" width="3.85546875" customWidth="1"/>
    <col min="2562" max="2562" width="8.7109375" bestFit="1" customWidth="1"/>
    <col min="2563" max="2563" width="9.85546875" bestFit="1" customWidth="1"/>
    <col min="2564" max="2564" width="14.85546875" customWidth="1"/>
    <col min="2565" max="2565" width="29.28515625" customWidth="1"/>
    <col min="2566" max="2566" width="46.5703125" customWidth="1"/>
    <col min="2567" max="2567" width="14.7109375" customWidth="1"/>
    <col min="2569" max="2569" width="12.42578125" customWidth="1"/>
    <col min="2570" max="2570" width="12" customWidth="1"/>
    <col min="2571" max="2571" width="14.28515625" bestFit="1" customWidth="1"/>
    <col min="2816" max="2816" width="1.28515625" customWidth="1"/>
    <col min="2817" max="2817" width="3.85546875" customWidth="1"/>
    <col min="2818" max="2818" width="8.7109375" bestFit="1" customWidth="1"/>
    <col min="2819" max="2819" width="9.85546875" bestFit="1" customWidth="1"/>
    <col min="2820" max="2820" width="14.85546875" customWidth="1"/>
    <col min="2821" max="2821" width="29.28515625" customWidth="1"/>
    <col min="2822" max="2822" width="46.5703125" customWidth="1"/>
    <col min="2823" max="2823" width="14.7109375" customWidth="1"/>
    <col min="2825" max="2825" width="12.42578125" customWidth="1"/>
    <col min="2826" max="2826" width="12" customWidth="1"/>
    <col min="2827" max="2827" width="14.28515625" bestFit="1" customWidth="1"/>
    <col min="3072" max="3072" width="1.28515625" customWidth="1"/>
    <col min="3073" max="3073" width="3.85546875" customWidth="1"/>
    <col min="3074" max="3074" width="8.7109375" bestFit="1" customWidth="1"/>
    <col min="3075" max="3075" width="9.85546875" bestFit="1" customWidth="1"/>
    <col min="3076" max="3076" width="14.85546875" customWidth="1"/>
    <col min="3077" max="3077" width="29.28515625" customWidth="1"/>
    <col min="3078" max="3078" width="46.5703125" customWidth="1"/>
    <col min="3079" max="3079" width="14.7109375" customWidth="1"/>
    <col min="3081" max="3081" width="12.42578125" customWidth="1"/>
    <col min="3082" max="3082" width="12" customWidth="1"/>
    <col min="3083" max="3083" width="14.28515625" bestFit="1" customWidth="1"/>
    <col min="3328" max="3328" width="1.28515625" customWidth="1"/>
    <col min="3329" max="3329" width="3.85546875" customWidth="1"/>
    <col min="3330" max="3330" width="8.7109375" bestFit="1" customWidth="1"/>
    <col min="3331" max="3331" width="9.85546875" bestFit="1" customWidth="1"/>
    <col min="3332" max="3332" width="14.85546875" customWidth="1"/>
    <col min="3333" max="3333" width="29.28515625" customWidth="1"/>
    <col min="3334" max="3334" width="46.5703125" customWidth="1"/>
    <col min="3335" max="3335" width="14.7109375" customWidth="1"/>
    <col min="3337" max="3337" width="12.42578125" customWidth="1"/>
    <col min="3338" max="3338" width="12" customWidth="1"/>
    <col min="3339" max="3339" width="14.28515625" bestFit="1" customWidth="1"/>
    <col min="3584" max="3584" width="1.28515625" customWidth="1"/>
    <col min="3585" max="3585" width="3.85546875" customWidth="1"/>
    <col min="3586" max="3586" width="8.7109375" bestFit="1" customWidth="1"/>
    <col min="3587" max="3587" width="9.85546875" bestFit="1" customWidth="1"/>
    <col min="3588" max="3588" width="14.85546875" customWidth="1"/>
    <col min="3589" max="3589" width="29.28515625" customWidth="1"/>
    <col min="3590" max="3590" width="46.5703125" customWidth="1"/>
    <col min="3591" max="3591" width="14.7109375" customWidth="1"/>
    <col min="3593" max="3593" width="12.42578125" customWidth="1"/>
    <col min="3594" max="3594" width="12" customWidth="1"/>
    <col min="3595" max="3595" width="14.28515625" bestFit="1" customWidth="1"/>
    <col min="3840" max="3840" width="1.28515625" customWidth="1"/>
    <col min="3841" max="3841" width="3.85546875" customWidth="1"/>
    <col min="3842" max="3842" width="8.7109375" bestFit="1" customWidth="1"/>
    <col min="3843" max="3843" width="9.85546875" bestFit="1" customWidth="1"/>
    <col min="3844" max="3844" width="14.85546875" customWidth="1"/>
    <col min="3845" max="3845" width="29.28515625" customWidth="1"/>
    <col min="3846" max="3846" width="46.5703125" customWidth="1"/>
    <col min="3847" max="3847" width="14.7109375" customWidth="1"/>
    <col min="3849" max="3849" width="12.42578125" customWidth="1"/>
    <col min="3850" max="3850" width="12" customWidth="1"/>
    <col min="3851" max="3851" width="14.28515625" bestFit="1" customWidth="1"/>
    <col min="4096" max="4096" width="1.28515625" customWidth="1"/>
    <col min="4097" max="4097" width="3.85546875" customWidth="1"/>
    <col min="4098" max="4098" width="8.7109375" bestFit="1" customWidth="1"/>
    <col min="4099" max="4099" width="9.85546875" bestFit="1" customWidth="1"/>
    <col min="4100" max="4100" width="14.85546875" customWidth="1"/>
    <col min="4101" max="4101" width="29.28515625" customWidth="1"/>
    <col min="4102" max="4102" width="46.5703125" customWidth="1"/>
    <col min="4103" max="4103" width="14.7109375" customWidth="1"/>
    <col min="4105" max="4105" width="12.42578125" customWidth="1"/>
    <col min="4106" max="4106" width="12" customWidth="1"/>
    <col min="4107" max="4107" width="14.28515625" bestFit="1" customWidth="1"/>
    <col min="4352" max="4352" width="1.28515625" customWidth="1"/>
    <col min="4353" max="4353" width="3.85546875" customWidth="1"/>
    <col min="4354" max="4354" width="8.7109375" bestFit="1" customWidth="1"/>
    <col min="4355" max="4355" width="9.85546875" bestFit="1" customWidth="1"/>
    <col min="4356" max="4356" width="14.85546875" customWidth="1"/>
    <col min="4357" max="4357" width="29.28515625" customWidth="1"/>
    <col min="4358" max="4358" width="46.5703125" customWidth="1"/>
    <col min="4359" max="4359" width="14.7109375" customWidth="1"/>
    <col min="4361" max="4361" width="12.42578125" customWidth="1"/>
    <col min="4362" max="4362" width="12" customWidth="1"/>
    <col min="4363" max="4363" width="14.28515625" bestFit="1" customWidth="1"/>
    <col min="4608" max="4608" width="1.28515625" customWidth="1"/>
    <col min="4609" max="4609" width="3.85546875" customWidth="1"/>
    <col min="4610" max="4610" width="8.7109375" bestFit="1" customWidth="1"/>
    <col min="4611" max="4611" width="9.85546875" bestFit="1" customWidth="1"/>
    <col min="4612" max="4612" width="14.85546875" customWidth="1"/>
    <col min="4613" max="4613" width="29.28515625" customWidth="1"/>
    <col min="4614" max="4614" width="46.5703125" customWidth="1"/>
    <col min="4615" max="4615" width="14.7109375" customWidth="1"/>
    <col min="4617" max="4617" width="12.42578125" customWidth="1"/>
    <col min="4618" max="4618" width="12" customWidth="1"/>
    <col min="4619" max="4619" width="14.28515625" bestFit="1" customWidth="1"/>
    <col min="4864" max="4864" width="1.28515625" customWidth="1"/>
    <col min="4865" max="4865" width="3.85546875" customWidth="1"/>
    <col min="4866" max="4866" width="8.7109375" bestFit="1" customWidth="1"/>
    <col min="4867" max="4867" width="9.85546875" bestFit="1" customWidth="1"/>
    <col min="4868" max="4868" width="14.85546875" customWidth="1"/>
    <col min="4869" max="4869" width="29.28515625" customWidth="1"/>
    <col min="4870" max="4870" width="46.5703125" customWidth="1"/>
    <col min="4871" max="4871" width="14.7109375" customWidth="1"/>
    <col min="4873" max="4873" width="12.42578125" customWidth="1"/>
    <col min="4874" max="4874" width="12" customWidth="1"/>
    <col min="4875" max="4875" width="14.28515625" bestFit="1" customWidth="1"/>
    <col min="5120" max="5120" width="1.28515625" customWidth="1"/>
    <col min="5121" max="5121" width="3.85546875" customWidth="1"/>
    <col min="5122" max="5122" width="8.7109375" bestFit="1" customWidth="1"/>
    <col min="5123" max="5123" width="9.85546875" bestFit="1" customWidth="1"/>
    <col min="5124" max="5124" width="14.85546875" customWidth="1"/>
    <col min="5125" max="5125" width="29.28515625" customWidth="1"/>
    <col min="5126" max="5126" width="46.5703125" customWidth="1"/>
    <col min="5127" max="5127" width="14.7109375" customWidth="1"/>
    <col min="5129" max="5129" width="12.42578125" customWidth="1"/>
    <col min="5130" max="5130" width="12" customWidth="1"/>
    <col min="5131" max="5131" width="14.28515625" bestFit="1" customWidth="1"/>
    <col min="5376" max="5376" width="1.28515625" customWidth="1"/>
    <col min="5377" max="5377" width="3.85546875" customWidth="1"/>
    <col min="5378" max="5378" width="8.7109375" bestFit="1" customWidth="1"/>
    <col min="5379" max="5379" width="9.85546875" bestFit="1" customWidth="1"/>
    <col min="5380" max="5380" width="14.85546875" customWidth="1"/>
    <col min="5381" max="5381" width="29.28515625" customWidth="1"/>
    <col min="5382" max="5382" width="46.5703125" customWidth="1"/>
    <col min="5383" max="5383" width="14.7109375" customWidth="1"/>
    <col min="5385" max="5385" width="12.42578125" customWidth="1"/>
    <col min="5386" max="5386" width="12" customWidth="1"/>
    <col min="5387" max="5387" width="14.28515625" bestFit="1" customWidth="1"/>
    <col min="5632" max="5632" width="1.28515625" customWidth="1"/>
    <col min="5633" max="5633" width="3.85546875" customWidth="1"/>
    <col min="5634" max="5634" width="8.7109375" bestFit="1" customWidth="1"/>
    <col min="5635" max="5635" width="9.85546875" bestFit="1" customWidth="1"/>
    <col min="5636" max="5636" width="14.85546875" customWidth="1"/>
    <col min="5637" max="5637" width="29.28515625" customWidth="1"/>
    <col min="5638" max="5638" width="46.5703125" customWidth="1"/>
    <col min="5639" max="5639" width="14.7109375" customWidth="1"/>
    <col min="5641" max="5641" width="12.42578125" customWidth="1"/>
    <col min="5642" max="5642" width="12" customWidth="1"/>
    <col min="5643" max="5643" width="14.28515625" bestFit="1" customWidth="1"/>
    <col min="5888" max="5888" width="1.28515625" customWidth="1"/>
    <col min="5889" max="5889" width="3.85546875" customWidth="1"/>
    <col min="5890" max="5890" width="8.7109375" bestFit="1" customWidth="1"/>
    <col min="5891" max="5891" width="9.85546875" bestFit="1" customWidth="1"/>
    <col min="5892" max="5892" width="14.85546875" customWidth="1"/>
    <col min="5893" max="5893" width="29.28515625" customWidth="1"/>
    <col min="5894" max="5894" width="46.5703125" customWidth="1"/>
    <col min="5895" max="5895" width="14.7109375" customWidth="1"/>
    <col min="5897" max="5897" width="12.42578125" customWidth="1"/>
    <col min="5898" max="5898" width="12" customWidth="1"/>
    <col min="5899" max="5899" width="14.28515625" bestFit="1" customWidth="1"/>
    <col min="6144" max="6144" width="1.28515625" customWidth="1"/>
    <col min="6145" max="6145" width="3.85546875" customWidth="1"/>
    <col min="6146" max="6146" width="8.7109375" bestFit="1" customWidth="1"/>
    <col min="6147" max="6147" width="9.85546875" bestFit="1" customWidth="1"/>
    <col min="6148" max="6148" width="14.85546875" customWidth="1"/>
    <col min="6149" max="6149" width="29.28515625" customWidth="1"/>
    <col min="6150" max="6150" width="46.5703125" customWidth="1"/>
    <col min="6151" max="6151" width="14.7109375" customWidth="1"/>
    <col min="6153" max="6153" width="12.42578125" customWidth="1"/>
    <col min="6154" max="6154" width="12" customWidth="1"/>
    <col min="6155" max="6155" width="14.28515625" bestFit="1" customWidth="1"/>
    <col min="6400" max="6400" width="1.28515625" customWidth="1"/>
    <col min="6401" max="6401" width="3.85546875" customWidth="1"/>
    <col min="6402" max="6402" width="8.7109375" bestFit="1" customWidth="1"/>
    <col min="6403" max="6403" width="9.85546875" bestFit="1" customWidth="1"/>
    <col min="6404" max="6404" width="14.85546875" customWidth="1"/>
    <col min="6405" max="6405" width="29.28515625" customWidth="1"/>
    <col min="6406" max="6406" width="46.5703125" customWidth="1"/>
    <col min="6407" max="6407" width="14.7109375" customWidth="1"/>
    <col min="6409" max="6409" width="12.42578125" customWidth="1"/>
    <col min="6410" max="6410" width="12" customWidth="1"/>
    <col min="6411" max="6411" width="14.28515625" bestFit="1" customWidth="1"/>
    <col min="6656" max="6656" width="1.28515625" customWidth="1"/>
    <col min="6657" max="6657" width="3.85546875" customWidth="1"/>
    <col min="6658" max="6658" width="8.7109375" bestFit="1" customWidth="1"/>
    <col min="6659" max="6659" width="9.85546875" bestFit="1" customWidth="1"/>
    <col min="6660" max="6660" width="14.85546875" customWidth="1"/>
    <col min="6661" max="6661" width="29.28515625" customWidth="1"/>
    <col min="6662" max="6662" width="46.5703125" customWidth="1"/>
    <col min="6663" max="6663" width="14.7109375" customWidth="1"/>
    <col min="6665" max="6665" width="12.42578125" customWidth="1"/>
    <col min="6666" max="6666" width="12" customWidth="1"/>
    <col min="6667" max="6667" width="14.28515625" bestFit="1" customWidth="1"/>
    <col min="6912" max="6912" width="1.28515625" customWidth="1"/>
    <col min="6913" max="6913" width="3.85546875" customWidth="1"/>
    <col min="6914" max="6914" width="8.7109375" bestFit="1" customWidth="1"/>
    <col min="6915" max="6915" width="9.85546875" bestFit="1" customWidth="1"/>
    <col min="6916" max="6916" width="14.85546875" customWidth="1"/>
    <col min="6917" max="6917" width="29.28515625" customWidth="1"/>
    <col min="6918" max="6918" width="46.5703125" customWidth="1"/>
    <col min="6919" max="6919" width="14.7109375" customWidth="1"/>
    <col min="6921" max="6921" width="12.42578125" customWidth="1"/>
    <col min="6922" max="6922" width="12" customWidth="1"/>
    <col min="6923" max="6923" width="14.28515625" bestFit="1" customWidth="1"/>
    <col min="7168" max="7168" width="1.28515625" customWidth="1"/>
    <col min="7169" max="7169" width="3.85546875" customWidth="1"/>
    <col min="7170" max="7170" width="8.7109375" bestFit="1" customWidth="1"/>
    <col min="7171" max="7171" width="9.85546875" bestFit="1" customWidth="1"/>
    <col min="7172" max="7172" width="14.85546875" customWidth="1"/>
    <col min="7173" max="7173" width="29.28515625" customWidth="1"/>
    <col min="7174" max="7174" width="46.5703125" customWidth="1"/>
    <col min="7175" max="7175" width="14.7109375" customWidth="1"/>
    <col min="7177" max="7177" width="12.42578125" customWidth="1"/>
    <col min="7178" max="7178" width="12" customWidth="1"/>
    <col min="7179" max="7179" width="14.28515625" bestFit="1" customWidth="1"/>
    <col min="7424" max="7424" width="1.28515625" customWidth="1"/>
    <col min="7425" max="7425" width="3.85546875" customWidth="1"/>
    <col min="7426" max="7426" width="8.7109375" bestFit="1" customWidth="1"/>
    <col min="7427" max="7427" width="9.85546875" bestFit="1" customWidth="1"/>
    <col min="7428" max="7428" width="14.85546875" customWidth="1"/>
    <col min="7429" max="7429" width="29.28515625" customWidth="1"/>
    <col min="7430" max="7430" width="46.5703125" customWidth="1"/>
    <col min="7431" max="7431" width="14.7109375" customWidth="1"/>
    <col min="7433" max="7433" width="12.42578125" customWidth="1"/>
    <col min="7434" max="7434" width="12" customWidth="1"/>
    <col min="7435" max="7435" width="14.28515625" bestFit="1" customWidth="1"/>
    <col min="7680" max="7680" width="1.28515625" customWidth="1"/>
    <col min="7681" max="7681" width="3.85546875" customWidth="1"/>
    <col min="7682" max="7682" width="8.7109375" bestFit="1" customWidth="1"/>
    <col min="7683" max="7683" width="9.85546875" bestFit="1" customWidth="1"/>
    <col min="7684" max="7684" width="14.85546875" customWidth="1"/>
    <col min="7685" max="7685" width="29.28515625" customWidth="1"/>
    <col min="7686" max="7686" width="46.5703125" customWidth="1"/>
    <col min="7687" max="7687" width="14.7109375" customWidth="1"/>
    <col min="7689" max="7689" width="12.42578125" customWidth="1"/>
    <col min="7690" max="7690" width="12" customWidth="1"/>
    <col min="7691" max="7691" width="14.28515625" bestFit="1" customWidth="1"/>
    <col min="7936" max="7936" width="1.28515625" customWidth="1"/>
    <col min="7937" max="7937" width="3.85546875" customWidth="1"/>
    <col min="7938" max="7938" width="8.7109375" bestFit="1" customWidth="1"/>
    <col min="7939" max="7939" width="9.85546875" bestFit="1" customWidth="1"/>
    <col min="7940" max="7940" width="14.85546875" customWidth="1"/>
    <col min="7941" max="7941" width="29.28515625" customWidth="1"/>
    <col min="7942" max="7942" width="46.5703125" customWidth="1"/>
    <col min="7943" max="7943" width="14.7109375" customWidth="1"/>
    <col min="7945" max="7945" width="12.42578125" customWidth="1"/>
    <col min="7946" max="7946" width="12" customWidth="1"/>
    <col min="7947" max="7947" width="14.28515625" bestFit="1" customWidth="1"/>
    <col min="8192" max="8192" width="1.28515625" customWidth="1"/>
    <col min="8193" max="8193" width="3.85546875" customWidth="1"/>
    <col min="8194" max="8194" width="8.7109375" bestFit="1" customWidth="1"/>
    <col min="8195" max="8195" width="9.85546875" bestFit="1" customWidth="1"/>
    <col min="8196" max="8196" width="14.85546875" customWidth="1"/>
    <col min="8197" max="8197" width="29.28515625" customWidth="1"/>
    <col min="8198" max="8198" width="46.5703125" customWidth="1"/>
    <col min="8199" max="8199" width="14.7109375" customWidth="1"/>
    <col min="8201" max="8201" width="12.42578125" customWidth="1"/>
    <col min="8202" max="8202" width="12" customWidth="1"/>
    <col min="8203" max="8203" width="14.28515625" bestFit="1" customWidth="1"/>
    <col min="8448" max="8448" width="1.28515625" customWidth="1"/>
    <col min="8449" max="8449" width="3.85546875" customWidth="1"/>
    <col min="8450" max="8450" width="8.7109375" bestFit="1" customWidth="1"/>
    <col min="8451" max="8451" width="9.85546875" bestFit="1" customWidth="1"/>
    <col min="8452" max="8452" width="14.85546875" customWidth="1"/>
    <col min="8453" max="8453" width="29.28515625" customWidth="1"/>
    <col min="8454" max="8454" width="46.5703125" customWidth="1"/>
    <col min="8455" max="8455" width="14.7109375" customWidth="1"/>
    <col min="8457" max="8457" width="12.42578125" customWidth="1"/>
    <col min="8458" max="8458" width="12" customWidth="1"/>
    <col min="8459" max="8459" width="14.28515625" bestFit="1" customWidth="1"/>
    <col min="8704" max="8704" width="1.28515625" customWidth="1"/>
    <col min="8705" max="8705" width="3.85546875" customWidth="1"/>
    <col min="8706" max="8706" width="8.7109375" bestFit="1" customWidth="1"/>
    <col min="8707" max="8707" width="9.85546875" bestFit="1" customWidth="1"/>
    <col min="8708" max="8708" width="14.85546875" customWidth="1"/>
    <col min="8709" max="8709" width="29.28515625" customWidth="1"/>
    <col min="8710" max="8710" width="46.5703125" customWidth="1"/>
    <col min="8711" max="8711" width="14.7109375" customWidth="1"/>
    <col min="8713" max="8713" width="12.42578125" customWidth="1"/>
    <col min="8714" max="8714" width="12" customWidth="1"/>
    <col min="8715" max="8715" width="14.28515625" bestFit="1" customWidth="1"/>
    <col min="8960" max="8960" width="1.28515625" customWidth="1"/>
    <col min="8961" max="8961" width="3.85546875" customWidth="1"/>
    <col min="8962" max="8962" width="8.7109375" bestFit="1" customWidth="1"/>
    <col min="8963" max="8963" width="9.85546875" bestFit="1" customWidth="1"/>
    <col min="8964" max="8964" width="14.85546875" customWidth="1"/>
    <col min="8965" max="8965" width="29.28515625" customWidth="1"/>
    <col min="8966" max="8966" width="46.5703125" customWidth="1"/>
    <col min="8967" max="8967" width="14.7109375" customWidth="1"/>
    <col min="8969" max="8969" width="12.42578125" customWidth="1"/>
    <col min="8970" max="8970" width="12" customWidth="1"/>
    <col min="8971" max="8971" width="14.28515625" bestFit="1" customWidth="1"/>
    <col min="9216" max="9216" width="1.28515625" customWidth="1"/>
    <col min="9217" max="9217" width="3.85546875" customWidth="1"/>
    <col min="9218" max="9218" width="8.7109375" bestFit="1" customWidth="1"/>
    <col min="9219" max="9219" width="9.85546875" bestFit="1" customWidth="1"/>
    <col min="9220" max="9220" width="14.85546875" customWidth="1"/>
    <col min="9221" max="9221" width="29.28515625" customWidth="1"/>
    <col min="9222" max="9222" width="46.5703125" customWidth="1"/>
    <col min="9223" max="9223" width="14.7109375" customWidth="1"/>
    <col min="9225" max="9225" width="12.42578125" customWidth="1"/>
    <col min="9226" max="9226" width="12" customWidth="1"/>
    <col min="9227" max="9227" width="14.28515625" bestFit="1" customWidth="1"/>
    <col min="9472" max="9472" width="1.28515625" customWidth="1"/>
    <col min="9473" max="9473" width="3.85546875" customWidth="1"/>
    <col min="9474" max="9474" width="8.7109375" bestFit="1" customWidth="1"/>
    <col min="9475" max="9475" width="9.85546875" bestFit="1" customWidth="1"/>
    <col min="9476" max="9476" width="14.85546875" customWidth="1"/>
    <col min="9477" max="9477" width="29.28515625" customWidth="1"/>
    <col min="9478" max="9478" width="46.5703125" customWidth="1"/>
    <col min="9479" max="9479" width="14.7109375" customWidth="1"/>
    <col min="9481" max="9481" width="12.42578125" customWidth="1"/>
    <col min="9482" max="9482" width="12" customWidth="1"/>
    <col min="9483" max="9483" width="14.28515625" bestFit="1" customWidth="1"/>
    <col min="9728" max="9728" width="1.28515625" customWidth="1"/>
    <col min="9729" max="9729" width="3.85546875" customWidth="1"/>
    <col min="9730" max="9730" width="8.7109375" bestFit="1" customWidth="1"/>
    <col min="9731" max="9731" width="9.85546875" bestFit="1" customWidth="1"/>
    <col min="9732" max="9732" width="14.85546875" customWidth="1"/>
    <col min="9733" max="9733" width="29.28515625" customWidth="1"/>
    <col min="9734" max="9734" width="46.5703125" customWidth="1"/>
    <col min="9735" max="9735" width="14.7109375" customWidth="1"/>
    <col min="9737" max="9737" width="12.42578125" customWidth="1"/>
    <col min="9738" max="9738" width="12" customWidth="1"/>
    <col min="9739" max="9739" width="14.28515625" bestFit="1" customWidth="1"/>
    <col min="9984" max="9984" width="1.28515625" customWidth="1"/>
    <col min="9985" max="9985" width="3.85546875" customWidth="1"/>
    <col min="9986" max="9986" width="8.7109375" bestFit="1" customWidth="1"/>
    <col min="9987" max="9987" width="9.85546875" bestFit="1" customWidth="1"/>
    <col min="9988" max="9988" width="14.85546875" customWidth="1"/>
    <col min="9989" max="9989" width="29.28515625" customWidth="1"/>
    <col min="9990" max="9990" width="46.5703125" customWidth="1"/>
    <col min="9991" max="9991" width="14.7109375" customWidth="1"/>
    <col min="9993" max="9993" width="12.42578125" customWidth="1"/>
    <col min="9994" max="9994" width="12" customWidth="1"/>
    <col min="9995" max="9995" width="14.28515625" bestFit="1" customWidth="1"/>
    <col min="10240" max="10240" width="1.28515625" customWidth="1"/>
    <col min="10241" max="10241" width="3.85546875" customWidth="1"/>
    <col min="10242" max="10242" width="8.7109375" bestFit="1" customWidth="1"/>
    <col min="10243" max="10243" width="9.85546875" bestFit="1" customWidth="1"/>
    <col min="10244" max="10244" width="14.85546875" customWidth="1"/>
    <col min="10245" max="10245" width="29.28515625" customWidth="1"/>
    <col min="10246" max="10246" width="46.5703125" customWidth="1"/>
    <col min="10247" max="10247" width="14.7109375" customWidth="1"/>
    <col min="10249" max="10249" width="12.42578125" customWidth="1"/>
    <col min="10250" max="10250" width="12" customWidth="1"/>
    <col min="10251" max="10251" width="14.28515625" bestFit="1" customWidth="1"/>
    <col min="10496" max="10496" width="1.28515625" customWidth="1"/>
    <col min="10497" max="10497" width="3.85546875" customWidth="1"/>
    <col min="10498" max="10498" width="8.7109375" bestFit="1" customWidth="1"/>
    <col min="10499" max="10499" width="9.85546875" bestFit="1" customWidth="1"/>
    <col min="10500" max="10500" width="14.85546875" customWidth="1"/>
    <col min="10501" max="10501" width="29.28515625" customWidth="1"/>
    <col min="10502" max="10502" width="46.5703125" customWidth="1"/>
    <col min="10503" max="10503" width="14.7109375" customWidth="1"/>
    <col min="10505" max="10505" width="12.42578125" customWidth="1"/>
    <col min="10506" max="10506" width="12" customWidth="1"/>
    <col min="10507" max="10507" width="14.28515625" bestFit="1" customWidth="1"/>
    <col min="10752" max="10752" width="1.28515625" customWidth="1"/>
    <col min="10753" max="10753" width="3.85546875" customWidth="1"/>
    <col min="10754" max="10754" width="8.7109375" bestFit="1" customWidth="1"/>
    <col min="10755" max="10755" width="9.85546875" bestFit="1" customWidth="1"/>
    <col min="10756" max="10756" width="14.85546875" customWidth="1"/>
    <col min="10757" max="10757" width="29.28515625" customWidth="1"/>
    <col min="10758" max="10758" width="46.5703125" customWidth="1"/>
    <col min="10759" max="10759" width="14.7109375" customWidth="1"/>
    <col min="10761" max="10761" width="12.42578125" customWidth="1"/>
    <col min="10762" max="10762" width="12" customWidth="1"/>
    <col min="10763" max="10763" width="14.28515625" bestFit="1" customWidth="1"/>
    <col min="11008" max="11008" width="1.28515625" customWidth="1"/>
    <col min="11009" max="11009" width="3.85546875" customWidth="1"/>
    <col min="11010" max="11010" width="8.7109375" bestFit="1" customWidth="1"/>
    <col min="11011" max="11011" width="9.85546875" bestFit="1" customWidth="1"/>
    <col min="11012" max="11012" width="14.85546875" customWidth="1"/>
    <col min="11013" max="11013" width="29.28515625" customWidth="1"/>
    <col min="11014" max="11014" width="46.5703125" customWidth="1"/>
    <col min="11015" max="11015" width="14.7109375" customWidth="1"/>
    <col min="11017" max="11017" width="12.42578125" customWidth="1"/>
    <col min="11018" max="11018" width="12" customWidth="1"/>
    <col min="11019" max="11019" width="14.28515625" bestFit="1" customWidth="1"/>
    <col min="11264" max="11264" width="1.28515625" customWidth="1"/>
    <col min="11265" max="11265" width="3.85546875" customWidth="1"/>
    <col min="11266" max="11266" width="8.7109375" bestFit="1" customWidth="1"/>
    <col min="11267" max="11267" width="9.85546875" bestFit="1" customWidth="1"/>
    <col min="11268" max="11268" width="14.85546875" customWidth="1"/>
    <col min="11269" max="11269" width="29.28515625" customWidth="1"/>
    <col min="11270" max="11270" width="46.5703125" customWidth="1"/>
    <col min="11271" max="11271" width="14.7109375" customWidth="1"/>
    <col min="11273" max="11273" width="12.42578125" customWidth="1"/>
    <col min="11274" max="11274" width="12" customWidth="1"/>
    <col min="11275" max="11275" width="14.28515625" bestFit="1" customWidth="1"/>
    <col min="11520" max="11520" width="1.28515625" customWidth="1"/>
    <col min="11521" max="11521" width="3.85546875" customWidth="1"/>
    <col min="11522" max="11522" width="8.7109375" bestFit="1" customWidth="1"/>
    <col min="11523" max="11523" width="9.85546875" bestFit="1" customWidth="1"/>
    <col min="11524" max="11524" width="14.85546875" customWidth="1"/>
    <col min="11525" max="11525" width="29.28515625" customWidth="1"/>
    <col min="11526" max="11526" width="46.5703125" customWidth="1"/>
    <col min="11527" max="11527" width="14.7109375" customWidth="1"/>
    <col min="11529" max="11529" width="12.42578125" customWidth="1"/>
    <col min="11530" max="11530" width="12" customWidth="1"/>
    <col min="11531" max="11531" width="14.28515625" bestFit="1" customWidth="1"/>
    <col min="11776" max="11776" width="1.28515625" customWidth="1"/>
    <col min="11777" max="11777" width="3.85546875" customWidth="1"/>
    <col min="11778" max="11778" width="8.7109375" bestFit="1" customWidth="1"/>
    <col min="11779" max="11779" width="9.85546875" bestFit="1" customWidth="1"/>
    <col min="11780" max="11780" width="14.85546875" customWidth="1"/>
    <col min="11781" max="11781" width="29.28515625" customWidth="1"/>
    <col min="11782" max="11782" width="46.5703125" customWidth="1"/>
    <col min="11783" max="11783" width="14.7109375" customWidth="1"/>
    <col min="11785" max="11785" width="12.42578125" customWidth="1"/>
    <col min="11786" max="11786" width="12" customWidth="1"/>
    <col min="11787" max="11787" width="14.28515625" bestFit="1" customWidth="1"/>
    <col min="12032" max="12032" width="1.28515625" customWidth="1"/>
    <col min="12033" max="12033" width="3.85546875" customWidth="1"/>
    <col min="12034" max="12034" width="8.7109375" bestFit="1" customWidth="1"/>
    <col min="12035" max="12035" width="9.85546875" bestFit="1" customWidth="1"/>
    <col min="12036" max="12036" width="14.85546875" customWidth="1"/>
    <col min="12037" max="12037" width="29.28515625" customWidth="1"/>
    <col min="12038" max="12038" width="46.5703125" customWidth="1"/>
    <col min="12039" max="12039" width="14.7109375" customWidth="1"/>
    <col min="12041" max="12041" width="12.42578125" customWidth="1"/>
    <col min="12042" max="12042" width="12" customWidth="1"/>
    <col min="12043" max="12043" width="14.28515625" bestFit="1" customWidth="1"/>
    <col min="12288" max="12288" width="1.28515625" customWidth="1"/>
    <col min="12289" max="12289" width="3.85546875" customWidth="1"/>
    <col min="12290" max="12290" width="8.7109375" bestFit="1" customWidth="1"/>
    <col min="12291" max="12291" width="9.85546875" bestFit="1" customWidth="1"/>
    <col min="12292" max="12292" width="14.85546875" customWidth="1"/>
    <col min="12293" max="12293" width="29.28515625" customWidth="1"/>
    <col min="12294" max="12294" width="46.5703125" customWidth="1"/>
    <col min="12295" max="12295" width="14.7109375" customWidth="1"/>
    <col min="12297" max="12297" width="12.42578125" customWidth="1"/>
    <col min="12298" max="12298" width="12" customWidth="1"/>
    <col min="12299" max="12299" width="14.28515625" bestFit="1" customWidth="1"/>
    <col min="12544" max="12544" width="1.28515625" customWidth="1"/>
    <col min="12545" max="12545" width="3.85546875" customWidth="1"/>
    <col min="12546" max="12546" width="8.7109375" bestFit="1" customWidth="1"/>
    <col min="12547" max="12547" width="9.85546875" bestFit="1" customWidth="1"/>
    <col min="12548" max="12548" width="14.85546875" customWidth="1"/>
    <col min="12549" max="12549" width="29.28515625" customWidth="1"/>
    <col min="12550" max="12550" width="46.5703125" customWidth="1"/>
    <col min="12551" max="12551" width="14.7109375" customWidth="1"/>
    <col min="12553" max="12553" width="12.42578125" customWidth="1"/>
    <col min="12554" max="12554" width="12" customWidth="1"/>
    <col min="12555" max="12555" width="14.28515625" bestFit="1" customWidth="1"/>
    <col min="12800" max="12800" width="1.28515625" customWidth="1"/>
    <col min="12801" max="12801" width="3.85546875" customWidth="1"/>
    <col min="12802" max="12802" width="8.7109375" bestFit="1" customWidth="1"/>
    <col min="12803" max="12803" width="9.85546875" bestFit="1" customWidth="1"/>
    <col min="12804" max="12804" width="14.85546875" customWidth="1"/>
    <col min="12805" max="12805" width="29.28515625" customWidth="1"/>
    <col min="12806" max="12806" width="46.5703125" customWidth="1"/>
    <col min="12807" max="12807" width="14.7109375" customWidth="1"/>
    <col min="12809" max="12809" width="12.42578125" customWidth="1"/>
    <col min="12810" max="12810" width="12" customWidth="1"/>
    <col min="12811" max="12811" width="14.28515625" bestFit="1" customWidth="1"/>
    <col min="13056" max="13056" width="1.28515625" customWidth="1"/>
    <col min="13057" max="13057" width="3.85546875" customWidth="1"/>
    <col min="13058" max="13058" width="8.7109375" bestFit="1" customWidth="1"/>
    <col min="13059" max="13059" width="9.85546875" bestFit="1" customWidth="1"/>
    <col min="13060" max="13060" width="14.85546875" customWidth="1"/>
    <col min="13061" max="13061" width="29.28515625" customWidth="1"/>
    <col min="13062" max="13062" width="46.5703125" customWidth="1"/>
    <col min="13063" max="13063" width="14.7109375" customWidth="1"/>
    <col min="13065" max="13065" width="12.42578125" customWidth="1"/>
    <col min="13066" max="13066" width="12" customWidth="1"/>
    <col min="13067" max="13067" width="14.28515625" bestFit="1" customWidth="1"/>
    <col min="13312" max="13312" width="1.28515625" customWidth="1"/>
    <col min="13313" max="13313" width="3.85546875" customWidth="1"/>
    <col min="13314" max="13314" width="8.7109375" bestFit="1" customWidth="1"/>
    <col min="13315" max="13315" width="9.85546875" bestFit="1" customWidth="1"/>
    <col min="13316" max="13316" width="14.85546875" customWidth="1"/>
    <col min="13317" max="13317" width="29.28515625" customWidth="1"/>
    <col min="13318" max="13318" width="46.5703125" customWidth="1"/>
    <col min="13319" max="13319" width="14.7109375" customWidth="1"/>
    <col min="13321" max="13321" width="12.42578125" customWidth="1"/>
    <col min="13322" max="13322" width="12" customWidth="1"/>
    <col min="13323" max="13323" width="14.28515625" bestFit="1" customWidth="1"/>
    <col min="13568" max="13568" width="1.28515625" customWidth="1"/>
    <col min="13569" max="13569" width="3.85546875" customWidth="1"/>
    <col min="13570" max="13570" width="8.7109375" bestFit="1" customWidth="1"/>
    <col min="13571" max="13571" width="9.85546875" bestFit="1" customWidth="1"/>
    <col min="13572" max="13572" width="14.85546875" customWidth="1"/>
    <col min="13573" max="13573" width="29.28515625" customWidth="1"/>
    <col min="13574" max="13574" width="46.5703125" customWidth="1"/>
    <col min="13575" max="13575" width="14.7109375" customWidth="1"/>
    <col min="13577" max="13577" width="12.42578125" customWidth="1"/>
    <col min="13578" max="13578" width="12" customWidth="1"/>
    <col min="13579" max="13579" width="14.28515625" bestFit="1" customWidth="1"/>
    <col min="13824" max="13824" width="1.28515625" customWidth="1"/>
    <col min="13825" max="13825" width="3.85546875" customWidth="1"/>
    <col min="13826" max="13826" width="8.7109375" bestFit="1" customWidth="1"/>
    <col min="13827" max="13827" width="9.85546875" bestFit="1" customWidth="1"/>
    <col min="13828" max="13828" width="14.85546875" customWidth="1"/>
    <col min="13829" max="13829" width="29.28515625" customWidth="1"/>
    <col min="13830" max="13830" width="46.5703125" customWidth="1"/>
    <col min="13831" max="13831" width="14.7109375" customWidth="1"/>
    <col min="13833" max="13833" width="12.42578125" customWidth="1"/>
    <col min="13834" max="13834" width="12" customWidth="1"/>
    <col min="13835" max="13835" width="14.28515625" bestFit="1" customWidth="1"/>
    <col min="14080" max="14080" width="1.28515625" customWidth="1"/>
    <col min="14081" max="14081" width="3.85546875" customWidth="1"/>
    <col min="14082" max="14082" width="8.7109375" bestFit="1" customWidth="1"/>
    <col min="14083" max="14083" width="9.85546875" bestFit="1" customWidth="1"/>
    <col min="14084" max="14084" width="14.85546875" customWidth="1"/>
    <col min="14085" max="14085" width="29.28515625" customWidth="1"/>
    <col min="14086" max="14086" width="46.5703125" customWidth="1"/>
    <col min="14087" max="14087" width="14.7109375" customWidth="1"/>
    <col min="14089" max="14089" width="12.42578125" customWidth="1"/>
    <col min="14090" max="14090" width="12" customWidth="1"/>
    <col min="14091" max="14091" width="14.28515625" bestFit="1" customWidth="1"/>
    <col min="14336" max="14336" width="1.28515625" customWidth="1"/>
    <col min="14337" max="14337" width="3.85546875" customWidth="1"/>
    <col min="14338" max="14338" width="8.7109375" bestFit="1" customWidth="1"/>
    <col min="14339" max="14339" width="9.85546875" bestFit="1" customWidth="1"/>
    <col min="14340" max="14340" width="14.85546875" customWidth="1"/>
    <col min="14341" max="14341" width="29.28515625" customWidth="1"/>
    <col min="14342" max="14342" width="46.5703125" customWidth="1"/>
    <col min="14343" max="14343" width="14.7109375" customWidth="1"/>
    <col min="14345" max="14345" width="12.42578125" customWidth="1"/>
    <col min="14346" max="14346" width="12" customWidth="1"/>
    <col min="14347" max="14347" width="14.28515625" bestFit="1" customWidth="1"/>
    <col min="14592" max="14592" width="1.28515625" customWidth="1"/>
    <col min="14593" max="14593" width="3.85546875" customWidth="1"/>
    <col min="14594" max="14594" width="8.7109375" bestFit="1" customWidth="1"/>
    <col min="14595" max="14595" width="9.85546875" bestFit="1" customWidth="1"/>
    <col min="14596" max="14596" width="14.85546875" customWidth="1"/>
    <col min="14597" max="14597" width="29.28515625" customWidth="1"/>
    <col min="14598" max="14598" width="46.5703125" customWidth="1"/>
    <col min="14599" max="14599" width="14.7109375" customWidth="1"/>
    <col min="14601" max="14601" width="12.42578125" customWidth="1"/>
    <col min="14602" max="14602" width="12" customWidth="1"/>
    <col min="14603" max="14603" width="14.28515625" bestFit="1" customWidth="1"/>
    <col min="14848" max="14848" width="1.28515625" customWidth="1"/>
    <col min="14849" max="14849" width="3.85546875" customWidth="1"/>
    <col min="14850" max="14850" width="8.7109375" bestFit="1" customWidth="1"/>
    <col min="14851" max="14851" width="9.85546875" bestFit="1" customWidth="1"/>
    <col min="14852" max="14852" width="14.85546875" customWidth="1"/>
    <col min="14853" max="14853" width="29.28515625" customWidth="1"/>
    <col min="14854" max="14854" width="46.5703125" customWidth="1"/>
    <col min="14855" max="14855" width="14.7109375" customWidth="1"/>
    <col min="14857" max="14857" width="12.42578125" customWidth="1"/>
    <col min="14858" max="14858" width="12" customWidth="1"/>
    <col min="14859" max="14859" width="14.28515625" bestFit="1" customWidth="1"/>
    <col min="15104" max="15104" width="1.28515625" customWidth="1"/>
    <col min="15105" max="15105" width="3.85546875" customWidth="1"/>
    <col min="15106" max="15106" width="8.7109375" bestFit="1" customWidth="1"/>
    <col min="15107" max="15107" width="9.85546875" bestFit="1" customWidth="1"/>
    <col min="15108" max="15108" width="14.85546875" customWidth="1"/>
    <col min="15109" max="15109" width="29.28515625" customWidth="1"/>
    <col min="15110" max="15110" width="46.5703125" customWidth="1"/>
    <col min="15111" max="15111" width="14.7109375" customWidth="1"/>
    <col min="15113" max="15113" width="12.42578125" customWidth="1"/>
    <col min="15114" max="15114" width="12" customWidth="1"/>
    <col min="15115" max="15115" width="14.28515625" bestFit="1" customWidth="1"/>
    <col min="15360" max="15360" width="1.28515625" customWidth="1"/>
    <col min="15361" max="15361" width="3.85546875" customWidth="1"/>
    <col min="15362" max="15362" width="8.7109375" bestFit="1" customWidth="1"/>
    <col min="15363" max="15363" width="9.85546875" bestFit="1" customWidth="1"/>
    <col min="15364" max="15364" width="14.85546875" customWidth="1"/>
    <col min="15365" max="15365" width="29.28515625" customWidth="1"/>
    <col min="15366" max="15366" width="46.5703125" customWidth="1"/>
    <col min="15367" max="15367" width="14.7109375" customWidth="1"/>
    <col min="15369" max="15369" width="12.42578125" customWidth="1"/>
    <col min="15370" max="15370" width="12" customWidth="1"/>
    <col min="15371" max="15371" width="14.28515625" bestFit="1" customWidth="1"/>
    <col min="15616" max="15616" width="1.28515625" customWidth="1"/>
    <col min="15617" max="15617" width="3.85546875" customWidth="1"/>
    <col min="15618" max="15618" width="8.7109375" bestFit="1" customWidth="1"/>
    <col min="15619" max="15619" width="9.85546875" bestFit="1" customWidth="1"/>
    <col min="15620" max="15620" width="14.85546875" customWidth="1"/>
    <col min="15621" max="15621" width="29.28515625" customWidth="1"/>
    <col min="15622" max="15622" width="46.5703125" customWidth="1"/>
    <col min="15623" max="15623" width="14.7109375" customWidth="1"/>
    <col min="15625" max="15625" width="12.42578125" customWidth="1"/>
    <col min="15626" max="15626" width="12" customWidth="1"/>
    <col min="15627" max="15627" width="14.28515625" bestFit="1" customWidth="1"/>
    <col min="15872" max="15872" width="1.28515625" customWidth="1"/>
    <col min="15873" max="15873" width="3.85546875" customWidth="1"/>
    <col min="15874" max="15874" width="8.7109375" bestFit="1" customWidth="1"/>
    <col min="15875" max="15875" width="9.85546875" bestFit="1" customWidth="1"/>
    <col min="15876" max="15876" width="14.85546875" customWidth="1"/>
    <col min="15877" max="15877" width="29.28515625" customWidth="1"/>
    <col min="15878" max="15878" width="46.5703125" customWidth="1"/>
    <col min="15879" max="15879" width="14.7109375" customWidth="1"/>
    <col min="15881" max="15881" width="12.42578125" customWidth="1"/>
    <col min="15882" max="15882" width="12" customWidth="1"/>
    <col min="15883" max="15883" width="14.28515625" bestFit="1" customWidth="1"/>
    <col min="16128" max="16128" width="1.28515625" customWidth="1"/>
    <col min="16129" max="16129" width="3.85546875" customWidth="1"/>
    <col min="16130" max="16130" width="8.7109375" bestFit="1" customWidth="1"/>
    <col min="16131" max="16131" width="9.85546875" bestFit="1" customWidth="1"/>
    <col min="16132" max="16132" width="14.85546875" customWidth="1"/>
    <col min="16133" max="16133" width="29.28515625" customWidth="1"/>
    <col min="16134" max="16134" width="46.5703125" customWidth="1"/>
    <col min="16135" max="16135" width="14.7109375" customWidth="1"/>
    <col min="16137" max="16137" width="12.42578125" customWidth="1"/>
    <col min="16138" max="16138" width="12" customWidth="1"/>
    <col min="16139" max="16139" width="14.28515625" bestFit="1" customWidth="1"/>
  </cols>
  <sheetData>
    <row r="3" spans="1:11" ht="21" x14ac:dyDescent="0.35">
      <c r="E3" s="9" t="str">
        <f>[1]Status!D2</f>
        <v>[Project name]</v>
      </c>
      <c r="F3" s="18" t="s">
        <v>67</v>
      </c>
    </row>
    <row r="4" spans="1:11" ht="30" x14ac:dyDescent="0.25">
      <c r="B4" s="11" t="s">
        <v>14</v>
      </c>
      <c r="C4" s="11" t="s">
        <v>15</v>
      </c>
      <c r="D4" s="11" t="s">
        <v>17</v>
      </c>
      <c r="E4" s="11" t="s">
        <v>18</v>
      </c>
      <c r="F4" s="12" t="s">
        <v>19</v>
      </c>
      <c r="G4" s="12" t="s">
        <v>20</v>
      </c>
      <c r="H4" s="11" t="s">
        <v>21</v>
      </c>
      <c r="I4" s="11" t="s">
        <v>22</v>
      </c>
      <c r="J4" s="11" t="s">
        <v>23</v>
      </c>
      <c r="K4" s="11" t="s">
        <v>24</v>
      </c>
    </row>
    <row r="5" spans="1:11" x14ac:dyDescent="0.25">
      <c r="A5" s="19"/>
      <c r="B5" s="20"/>
      <c r="C5" s="20"/>
      <c r="D5" s="20"/>
      <c r="E5" s="20"/>
      <c r="F5" s="20"/>
      <c r="G5" s="15"/>
      <c r="H5" s="21"/>
      <c r="I5" s="22"/>
      <c r="J5" s="22"/>
      <c r="K5" s="23"/>
    </row>
    <row r="6" spans="1:11" x14ac:dyDescent="0.25">
      <c r="A6" s="19"/>
      <c r="B6" s="15"/>
      <c r="C6" s="15"/>
      <c r="D6" s="15"/>
      <c r="E6" s="15"/>
      <c r="F6" s="15"/>
      <c r="G6" s="15"/>
      <c r="H6" s="21"/>
      <c r="I6" s="24"/>
      <c r="J6" s="24"/>
      <c r="K6" s="24"/>
    </row>
    <row r="7" spans="1:11" x14ac:dyDescent="0.25">
      <c r="A7" s="19"/>
      <c r="B7" s="15"/>
      <c r="C7" s="15"/>
      <c r="D7" s="15"/>
      <c r="E7" s="15"/>
      <c r="F7" s="15"/>
      <c r="G7" s="15"/>
      <c r="H7" s="21"/>
      <c r="I7" s="24"/>
      <c r="J7" s="24"/>
      <c r="K7" s="24"/>
    </row>
    <row r="8" spans="1:11" x14ac:dyDescent="0.25">
      <c r="A8" s="25"/>
      <c r="B8" s="15"/>
      <c r="C8" s="15"/>
      <c r="D8" s="15"/>
      <c r="E8" s="15"/>
      <c r="F8" s="15"/>
      <c r="G8" s="15"/>
      <c r="H8" s="21"/>
      <c r="I8" s="24"/>
      <c r="J8" s="24"/>
      <c r="K8" s="24"/>
    </row>
    <row r="9" spans="1:11" x14ac:dyDescent="0.25">
      <c r="A9" s="19"/>
      <c r="B9" s="15"/>
      <c r="C9" s="15"/>
      <c r="D9" s="15"/>
      <c r="E9" s="15"/>
      <c r="F9" s="15"/>
      <c r="G9" s="15"/>
      <c r="H9" s="21"/>
      <c r="I9" s="24"/>
      <c r="J9" s="24"/>
      <c r="K9" s="24"/>
    </row>
    <row r="10" spans="1:11" x14ac:dyDescent="0.25">
      <c r="A10" s="19"/>
      <c r="B10" s="15"/>
      <c r="C10" s="15"/>
      <c r="D10" s="15"/>
      <c r="E10" s="15"/>
      <c r="F10" s="15"/>
      <c r="G10" s="15"/>
      <c r="H10" s="21"/>
      <c r="I10" s="24"/>
      <c r="J10" s="24"/>
      <c r="K10" s="24"/>
    </row>
    <row r="11" spans="1:11" x14ac:dyDescent="0.25">
      <c r="A11" s="25"/>
      <c r="B11" s="15"/>
      <c r="C11" s="15"/>
      <c r="D11" s="15"/>
      <c r="E11" s="15"/>
      <c r="F11" s="15"/>
      <c r="G11" s="15"/>
      <c r="H11" s="21"/>
      <c r="I11" s="24"/>
      <c r="J11" s="24"/>
      <c r="K11" s="24"/>
    </row>
    <row r="12" spans="1:11" x14ac:dyDescent="0.25">
      <c r="A12" s="19"/>
      <c r="B12" s="15"/>
      <c r="C12" s="15"/>
      <c r="D12" s="15"/>
      <c r="E12" s="15"/>
      <c r="F12" s="15"/>
      <c r="G12" s="15"/>
      <c r="H12" s="21"/>
      <c r="I12" s="24"/>
      <c r="J12" s="24"/>
      <c r="K12" s="24"/>
    </row>
    <row r="13" spans="1:11" x14ac:dyDescent="0.25">
      <c r="A13" s="19"/>
      <c r="B13" s="15"/>
      <c r="C13" s="15"/>
      <c r="D13" s="15"/>
      <c r="E13" s="15"/>
      <c r="F13" s="15"/>
      <c r="G13" s="15"/>
      <c r="H13" s="21"/>
      <c r="I13" s="24"/>
      <c r="J13" s="24"/>
      <c r="K13" s="24"/>
    </row>
    <row r="14" spans="1:11" x14ac:dyDescent="0.25">
      <c r="A14" s="19"/>
      <c r="B14" s="15"/>
      <c r="C14" s="15"/>
      <c r="D14" s="15"/>
      <c r="E14" s="15"/>
      <c r="F14" s="15"/>
      <c r="G14" s="15"/>
      <c r="H14" s="21"/>
      <c r="I14" s="24"/>
      <c r="J14" s="24"/>
      <c r="K14" s="24"/>
    </row>
    <row r="15" spans="1:11" x14ac:dyDescent="0.25">
      <c r="A15" s="19"/>
      <c r="B15" s="15"/>
      <c r="C15" s="15"/>
      <c r="D15" s="15"/>
      <c r="E15" s="15"/>
      <c r="F15" s="15"/>
      <c r="G15" s="15"/>
      <c r="H15" s="21"/>
      <c r="I15" s="24"/>
      <c r="J15" s="22"/>
      <c r="K15" s="24"/>
    </row>
    <row r="16" spans="1:11" x14ac:dyDescent="0.25">
      <c r="A16" s="19"/>
      <c r="B16" s="15"/>
      <c r="C16" s="15"/>
      <c r="D16" s="15"/>
      <c r="E16" s="15"/>
      <c r="F16" s="15"/>
      <c r="G16" s="15"/>
      <c r="H16" s="21"/>
      <c r="I16" s="24"/>
      <c r="J16" s="22"/>
      <c r="K16" s="24"/>
    </row>
    <row r="17" spans="1:11" x14ac:dyDescent="0.25">
      <c r="A17" s="19"/>
      <c r="B17" s="15"/>
      <c r="C17" s="15"/>
      <c r="D17" s="15"/>
      <c r="E17" s="15"/>
      <c r="F17" s="15"/>
      <c r="G17" s="15"/>
      <c r="H17" s="21"/>
      <c r="I17" s="24"/>
      <c r="J17" s="22"/>
      <c r="K17" s="24"/>
    </row>
    <row r="18" spans="1:11" x14ac:dyDescent="0.25">
      <c r="A18" s="19"/>
      <c r="B18" s="15"/>
      <c r="C18" s="15"/>
      <c r="D18" s="15"/>
      <c r="E18" s="15"/>
      <c r="F18" s="15"/>
      <c r="G18" s="15"/>
      <c r="H18" s="21"/>
      <c r="I18" s="24"/>
      <c r="J18" s="22"/>
      <c r="K18" s="24"/>
    </row>
    <row r="19" spans="1:11" x14ac:dyDescent="0.25">
      <c r="A19" s="19"/>
      <c r="B19" s="15"/>
      <c r="C19" s="15"/>
      <c r="D19" s="15"/>
      <c r="E19" s="15"/>
      <c r="F19" s="15"/>
      <c r="G19" s="15"/>
      <c r="H19" s="21"/>
      <c r="I19" s="24"/>
      <c r="J19" s="22"/>
      <c r="K19" s="24"/>
    </row>
    <row r="20" spans="1:11" x14ac:dyDescent="0.25">
      <c r="A20" s="25"/>
      <c r="B20" s="15"/>
      <c r="C20" s="15"/>
      <c r="D20" s="15"/>
      <c r="E20" s="15"/>
      <c r="F20" s="15"/>
      <c r="G20" s="15"/>
      <c r="H20" s="21"/>
      <c r="I20" s="24"/>
      <c r="J20" s="22"/>
      <c r="K20" s="24"/>
    </row>
    <row r="21" spans="1:11" x14ac:dyDescent="0.25">
      <c r="A21" s="25"/>
      <c r="B21" s="15"/>
      <c r="C21" s="15"/>
      <c r="D21" s="15"/>
      <c r="E21" s="15"/>
      <c r="F21" s="15"/>
      <c r="G21" s="15"/>
      <c r="H21" s="21"/>
      <c r="I21" s="24"/>
      <c r="J21" s="22"/>
      <c r="K21" s="24"/>
    </row>
    <row r="22" spans="1:11" ht="19.5" customHeight="1" x14ac:dyDescent="0.25">
      <c r="A22" s="19"/>
      <c r="B22" s="20"/>
      <c r="C22" s="20"/>
      <c r="D22" s="20"/>
      <c r="E22" s="20"/>
      <c r="F22" s="20"/>
      <c r="G22" s="15"/>
      <c r="H22" s="21"/>
      <c r="I22" s="22"/>
      <c r="J22" s="24"/>
      <c r="K22" s="23"/>
    </row>
    <row r="23" spans="1:11" x14ac:dyDescent="0.25">
      <c r="A23" s="19"/>
      <c r="B23" s="20"/>
      <c r="C23" s="20"/>
      <c r="D23" s="20"/>
      <c r="E23" s="20"/>
      <c r="F23" s="15"/>
      <c r="G23" s="15"/>
      <c r="H23" s="21"/>
      <c r="I23" s="22"/>
      <c r="J23" s="22"/>
      <c r="K23" s="23"/>
    </row>
    <row r="24" spans="1:11" ht="19.5" customHeight="1" x14ac:dyDescent="0.25">
      <c r="A24" s="19"/>
      <c r="B24" s="15"/>
      <c r="C24" s="15"/>
      <c r="D24" s="15"/>
      <c r="E24" s="15"/>
      <c r="F24" s="15"/>
      <c r="G24" s="15"/>
      <c r="H24" s="21"/>
      <c r="I24" s="24"/>
      <c r="J24" s="24"/>
      <c r="K24" s="26"/>
    </row>
    <row r="25" spans="1:11" x14ac:dyDescent="0.25">
      <c r="A25" s="19"/>
      <c r="B25" s="15"/>
      <c r="C25" s="15"/>
      <c r="D25" s="15"/>
      <c r="E25" s="15"/>
      <c r="F25" s="15"/>
      <c r="G25" s="15"/>
      <c r="H25" s="21"/>
      <c r="I25" s="24"/>
      <c r="J25" s="24"/>
      <c r="K25" s="26"/>
    </row>
    <row r="26" spans="1:11" x14ac:dyDescent="0.25">
      <c r="B26" s="15"/>
      <c r="C26" s="15"/>
      <c r="D26" s="15"/>
      <c r="E26" s="15"/>
      <c r="F26" s="15"/>
      <c r="G26" s="15"/>
      <c r="H26" s="21"/>
      <c r="I26" s="24"/>
      <c r="J26" s="24"/>
      <c r="K26" s="26"/>
    </row>
    <row r="27" spans="1:11" x14ac:dyDescent="0.25">
      <c r="B27" s="15"/>
      <c r="C27" s="15"/>
      <c r="D27" s="15"/>
      <c r="E27" s="15"/>
      <c r="F27" s="15"/>
      <c r="G27" s="15"/>
      <c r="H27" s="21"/>
      <c r="I27" s="24"/>
      <c r="J27" s="24"/>
      <c r="K27" s="26"/>
    </row>
  </sheetData>
  <conditionalFormatting sqref="D5:D27">
    <cfRule type="cellIs" dxfId="1" priority="1" operator="equal">
      <formula>"Critical"</formula>
    </cfRule>
  </conditionalFormatting>
  <dataValidations count="5">
    <dataValidation type="list" allowBlank="1" showInputMessage="1" showErrorMessage="1" error="Please select from the list provided." sqref="WVJ983040:WVJ983062 IX5:IX27 ST5:ST27 ACP5:ACP27 AML5:AML27 AWH5:AWH27 BGD5:BGD27 BPZ5:BPZ27 BZV5:BZV27 CJR5:CJR27 CTN5:CTN27 DDJ5:DDJ27 DNF5:DNF27 DXB5:DXB27 EGX5:EGX27 EQT5:EQT27 FAP5:FAP27 FKL5:FKL27 FUH5:FUH27 GED5:GED27 GNZ5:GNZ27 GXV5:GXV27 HHR5:HHR27 HRN5:HRN27 IBJ5:IBJ27 ILF5:ILF27 IVB5:IVB27 JEX5:JEX27 JOT5:JOT27 JYP5:JYP27 KIL5:KIL27 KSH5:KSH27 LCD5:LCD27 LLZ5:LLZ27 LVV5:LVV27 MFR5:MFR27 MPN5:MPN27 MZJ5:MZJ27 NJF5:NJF27 NTB5:NTB27 OCX5:OCX27 OMT5:OMT27 OWP5:OWP27 PGL5:PGL27 PQH5:PQH27 QAD5:QAD27 QJZ5:QJZ27 QTV5:QTV27 RDR5:RDR27 RNN5:RNN27 RXJ5:RXJ27 SHF5:SHF27 SRB5:SRB27 TAX5:TAX27 TKT5:TKT27 TUP5:TUP27 UEL5:UEL27 UOH5:UOH27 UYD5:UYD27 VHZ5:VHZ27 VRV5:VRV27 WBR5:WBR27 WLN5:WLN27 WVJ5:WVJ27 C65536:C65558 IX65536:IX65558 ST65536:ST65558 ACP65536:ACP65558 AML65536:AML65558 AWH65536:AWH65558 BGD65536:BGD65558 BPZ65536:BPZ65558 BZV65536:BZV65558 CJR65536:CJR65558 CTN65536:CTN65558 DDJ65536:DDJ65558 DNF65536:DNF65558 DXB65536:DXB65558 EGX65536:EGX65558 EQT65536:EQT65558 FAP65536:FAP65558 FKL65536:FKL65558 FUH65536:FUH65558 GED65536:GED65558 GNZ65536:GNZ65558 GXV65536:GXV65558 HHR65536:HHR65558 HRN65536:HRN65558 IBJ65536:IBJ65558 ILF65536:ILF65558 IVB65536:IVB65558 JEX65536:JEX65558 JOT65536:JOT65558 JYP65536:JYP65558 KIL65536:KIL65558 KSH65536:KSH65558 LCD65536:LCD65558 LLZ65536:LLZ65558 LVV65536:LVV65558 MFR65536:MFR65558 MPN65536:MPN65558 MZJ65536:MZJ65558 NJF65536:NJF65558 NTB65536:NTB65558 OCX65536:OCX65558 OMT65536:OMT65558 OWP65536:OWP65558 PGL65536:PGL65558 PQH65536:PQH65558 QAD65536:QAD65558 QJZ65536:QJZ65558 QTV65536:QTV65558 RDR65536:RDR65558 RNN65536:RNN65558 RXJ65536:RXJ65558 SHF65536:SHF65558 SRB65536:SRB65558 TAX65536:TAX65558 TKT65536:TKT65558 TUP65536:TUP65558 UEL65536:UEL65558 UOH65536:UOH65558 UYD65536:UYD65558 VHZ65536:VHZ65558 VRV65536:VRV65558 WBR65536:WBR65558 WLN65536:WLN65558 WVJ65536:WVJ65558 C131072:C131094 IX131072:IX131094 ST131072:ST131094 ACP131072:ACP131094 AML131072:AML131094 AWH131072:AWH131094 BGD131072:BGD131094 BPZ131072:BPZ131094 BZV131072:BZV131094 CJR131072:CJR131094 CTN131072:CTN131094 DDJ131072:DDJ131094 DNF131072:DNF131094 DXB131072:DXB131094 EGX131072:EGX131094 EQT131072:EQT131094 FAP131072:FAP131094 FKL131072:FKL131094 FUH131072:FUH131094 GED131072:GED131094 GNZ131072:GNZ131094 GXV131072:GXV131094 HHR131072:HHR131094 HRN131072:HRN131094 IBJ131072:IBJ131094 ILF131072:ILF131094 IVB131072:IVB131094 JEX131072:JEX131094 JOT131072:JOT131094 JYP131072:JYP131094 KIL131072:KIL131094 KSH131072:KSH131094 LCD131072:LCD131094 LLZ131072:LLZ131094 LVV131072:LVV131094 MFR131072:MFR131094 MPN131072:MPN131094 MZJ131072:MZJ131094 NJF131072:NJF131094 NTB131072:NTB131094 OCX131072:OCX131094 OMT131072:OMT131094 OWP131072:OWP131094 PGL131072:PGL131094 PQH131072:PQH131094 QAD131072:QAD131094 QJZ131072:QJZ131094 QTV131072:QTV131094 RDR131072:RDR131094 RNN131072:RNN131094 RXJ131072:RXJ131094 SHF131072:SHF131094 SRB131072:SRB131094 TAX131072:TAX131094 TKT131072:TKT131094 TUP131072:TUP131094 UEL131072:UEL131094 UOH131072:UOH131094 UYD131072:UYD131094 VHZ131072:VHZ131094 VRV131072:VRV131094 WBR131072:WBR131094 WLN131072:WLN131094 WVJ131072:WVJ131094 C196608:C196630 IX196608:IX196630 ST196608:ST196630 ACP196608:ACP196630 AML196608:AML196630 AWH196608:AWH196630 BGD196608:BGD196630 BPZ196608:BPZ196630 BZV196608:BZV196630 CJR196608:CJR196630 CTN196608:CTN196630 DDJ196608:DDJ196630 DNF196608:DNF196630 DXB196608:DXB196630 EGX196608:EGX196630 EQT196608:EQT196630 FAP196608:FAP196630 FKL196608:FKL196630 FUH196608:FUH196630 GED196608:GED196630 GNZ196608:GNZ196630 GXV196608:GXV196630 HHR196608:HHR196630 HRN196608:HRN196630 IBJ196608:IBJ196630 ILF196608:ILF196630 IVB196608:IVB196630 JEX196608:JEX196630 JOT196608:JOT196630 JYP196608:JYP196630 KIL196608:KIL196630 KSH196608:KSH196630 LCD196608:LCD196630 LLZ196608:LLZ196630 LVV196608:LVV196630 MFR196608:MFR196630 MPN196608:MPN196630 MZJ196608:MZJ196630 NJF196608:NJF196630 NTB196608:NTB196630 OCX196608:OCX196630 OMT196608:OMT196630 OWP196608:OWP196630 PGL196608:PGL196630 PQH196608:PQH196630 QAD196608:QAD196630 QJZ196608:QJZ196630 QTV196608:QTV196630 RDR196608:RDR196630 RNN196608:RNN196630 RXJ196608:RXJ196630 SHF196608:SHF196630 SRB196608:SRB196630 TAX196608:TAX196630 TKT196608:TKT196630 TUP196608:TUP196630 UEL196608:UEL196630 UOH196608:UOH196630 UYD196608:UYD196630 VHZ196608:VHZ196630 VRV196608:VRV196630 WBR196608:WBR196630 WLN196608:WLN196630 WVJ196608:WVJ196630 C262144:C262166 IX262144:IX262166 ST262144:ST262166 ACP262144:ACP262166 AML262144:AML262166 AWH262144:AWH262166 BGD262144:BGD262166 BPZ262144:BPZ262166 BZV262144:BZV262166 CJR262144:CJR262166 CTN262144:CTN262166 DDJ262144:DDJ262166 DNF262144:DNF262166 DXB262144:DXB262166 EGX262144:EGX262166 EQT262144:EQT262166 FAP262144:FAP262166 FKL262144:FKL262166 FUH262144:FUH262166 GED262144:GED262166 GNZ262144:GNZ262166 GXV262144:GXV262166 HHR262144:HHR262166 HRN262144:HRN262166 IBJ262144:IBJ262166 ILF262144:ILF262166 IVB262144:IVB262166 JEX262144:JEX262166 JOT262144:JOT262166 JYP262144:JYP262166 KIL262144:KIL262166 KSH262144:KSH262166 LCD262144:LCD262166 LLZ262144:LLZ262166 LVV262144:LVV262166 MFR262144:MFR262166 MPN262144:MPN262166 MZJ262144:MZJ262166 NJF262144:NJF262166 NTB262144:NTB262166 OCX262144:OCX262166 OMT262144:OMT262166 OWP262144:OWP262166 PGL262144:PGL262166 PQH262144:PQH262166 QAD262144:QAD262166 QJZ262144:QJZ262166 QTV262144:QTV262166 RDR262144:RDR262166 RNN262144:RNN262166 RXJ262144:RXJ262166 SHF262144:SHF262166 SRB262144:SRB262166 TAX262144:TAX262166 TKT262144:TKT262166 TUP262144:TUP262166 UEL262144:UEL262166 UOH262144:UOH262166 UYD262144:UYD262166 VHZ262144:VHZ262166 VRV262144:VRV262166 WBR262144:WBR262166 WLN262144:WLN262166 WVJ262144:WVJ262166 C327680:C327702 IX327680:IX327702 ST327680:ST327702 ACP327680:ACP327702 AML327680:AML327702 AWH327680:AWH327702 BGD327680:BGD327702 BPZ327680:BPZ327702 BZV327680:BZV327702 CJR327680:CJR327702 CTN327680:CTN327702 DDJ327680:DDJ327702 DNF327680:DNF327702 DXB327680:DXB327702 EGX327680:EGX327702 EQT327680:EQT327702 FAP327680:FAP327702 FKL327680:FKL327702 FUH327680:FUH327702 GED327680:GED327702 GNZ327680:GNZ327702 GXV327680:GXV327702 HHR327680:HHR327702 HRN327680:HRN327702 IBJ327680:IBJ327702 ILF327680:ILF327702 IVB327680:IVB327702 JEX327680:JEX327702 JOT327680:JOT327702 JYP327680:JYP327702 KIL327680:KIL327702 KSH327680:KSH327702 LCD327680:LCD327702 LLZ327680:LLZ327702 LVV327680:LVV327702 MFR327680:MFR327702 MPN327680:MPN327702 MZJ327680:MZJ327702 NJF327680:NJF327702 NTB327680:NTB327702 OCX327680:OCX327702 OMT327680:OMT327702 OWP327680:OWP327702 PGL327680:PGL327702 PQH327680:PQH327702 QAD327680:QAD327702 QJZ327680:QJZ327702 QTV327680:QTV327702 RDR327680:RDR327702 RNN327680:RNN327702 RXJ327680:RXJ327702 SHF327680:SHF327702 SRB327680:SRB327702 TAX327680:TAX327702 TKT327680:TKT327702 TUP327680:TUP327702 UEL327680:UEL327702 UOH327680:UOH327702 UYD327680:UYD327702 VHZ327680:VHZ327702 VRV327680:VRV327702 WBR327680:WBR327702 WLN327680:WLN327702 WVJ327680:WVJ327702 C393216:C393238 IX393216:IX393238 ST393216:ST393238 ACP393216:ACP393238 AML393216:AML393238 AWH393216:AWH393238 BGD393216:BGD393238 BPZ393216:BPZ393238 BZV393216:BZV393238 CJR393216:CJR393238 CTN393216:CTN393238 DDJ393216:DDJ393238 DNF393216:DNF393238 DXB393216:DXB393238 EGX393216:EGX393238 EQT393216:EQT393238 FAP393216:FAP393238 FKL393216:FKL393238 FUH393216:FUH393238 GED393216:GED393238 GNZ393216:GNZ393238 GXV393216:GXV393238 HHR393216:HHR393238 HRN393216:HRN393238 IBJ393216:IBJ393238 ILF393216:ILF393238 IVB393216:IVB393238 JEX393216:JEX393238 JOT393216:JOT393238 JYP393216:JYP393238 KIL393216:KIL393238 KSH393216:KSH393238 LCD393216:LCD393238 LLZ393216:LLZ393238 LVV393216:LVV393238 MFR393216:MFR393238 MPN393216:MPN393238 MZJ393216:MZJ393238 NJF393216:NJF393238 NTB393216:NTB393238 OCX393216:OCX393238 OMT393216:OMT393238 OWP393216:OWP393238 PGL393216:PGL393238 PQH393216:PQH393238 QAD393216:QAD393238 QJZ393216:QJZ393238 QTV393216:QTV393238 RDR393216:RDR393238 RNN393216:RNN393238 RXJ393216:RXJ393238 SHF393216:SHF393238 SRB393216:SRB393238 TAX393216:TAX393238 TKT393216:TKT393238 TUP393216:TUP393238 UEL393216:UEL393238 UOH393216:UOH393238 UYD393216:UYD393238 VHZ393216:VHZ393238 VRV393216:VRV393238 WBR393216:WBR393238 WLN393216:WLN393238 WVJ393216:WVJ393238 C458752:C458774 IX458752:IX458774 ST458752:ST458774 ACP458752:ACP458774 AML458752:AML458774 AWH458752:AWH458774 BGD458752:BGD458774 BPZ458752:BPZ458774 BZV458752:BZV458774 CJR458752:CJR458774 CTN458752:CTN458774 DDJ458752:DDJ458774 DNF458752:DNF458774 DXB458752:DXB458774 EGX458752:EGX458774 EQT458752:EQT458774 FAP458752:FAP458774 FKL458752:FKL458774 FUH458752:FUH458774 GED458752:GED458774 GNZ458752:GNZ458774 GXV458752:GXV458774 HHR458752:HHR458774 HRN458752:HRN458774 IBJ458752:IBJ458774 ILF458752:ILF458774 IVB458752:IVB458774 JEX458752:JEX458774 JOT458752:JOT458774 JYP458752:JYP458774 KIL458752:KIL458774 KSH458752:KSH458774 LCD458752:LCD458774 LLZ458752:LLZ458774 LVV458752:LVV458774 MFR458752:MFR458774 MPN458752:MPN458774 MZJ458752:MZJ458774 NJF458752:NJF458774 NTB458752:NTB458774 OCX458752:OCX458774 OMT458752:OMT458774 OWP458752:OWP458774 PGL458752:PGL458774 PQH458752:PQH458774 QAD458752:QAD458774 QJZ458752:QJZ458774 QTV458752:QTV458774 RDR458752:RDR458774 RNN458752:RNN458774 RXJ458752:RXJ458774 SHF458752:SHF458774 SRB458752:SRB458774 TAX458752:TAX458774 TKT458752:TKT458774 TUP458752:TUP458774 UEL458752:UEL458774 UOH458752:UOH458774 UYD458752:UYD458774 VHZ458752:VHZ458774 VRV458752:VRV458774 WBR458752:WBR458774 WLN458752:WLN458774 WVJ458752:WVJ458774 C524288:C524310 IX524288:IX524310 ST524288:ST524310 ACP524288:ACP524310 AML524288:AML524310 AWH524288:AWH524310 BGD524288:BGD524310 BPZ524288:BPZ524310 BZV524288:BZV524310 CJR524288:CJR524310 CTN524288:CTN524310 DDJ524288:DDJ524310 DNF524288:DNF524310 DXB524288:DXB524310 EGX524288:EGX524310 EQT524288:EQT524310 FAP524288:FAP524310 FKL524288:FKL524310 FUH524288:FUH524310 GED524288:GED524310 GNZ524288:GNZ524310 GXV524288:GXV524310 HHR524288:HHR524310 HRN524288:HRN524310 IBJ524288:IBJ524310 ILF524288:ILF524310 IVB524288:IVB524310 JEX524288:JEX524310 JOT524288:JOT524310 JYP524288:JYP524310 KIL524288:KIL524310 KSH524288:KSH524310 LCD524288:LCD524310 LLZ524288:LLZ524310 LVV524288:LVV524310 MFR524288:MFR524310 MPN524288:MPN524310 MZJ524288:MZJ524310 NJF524288:NJF524310 NTB524288:NTB524310 OCX524288:OCX524310 OMT524288:OMT524310 OWP524288:OWP524310 PGL524288:PGL524310 PQH524288:PQH524310 QAD524288:QAD524310 QJZ524288:QJZ524310 QTV524288:QTV524310 RDR524288:RDR524310 RNN524288:RNN524310 RXJ524288:RXJ524310 SHF524288:SHF524310 SRB524288:SRB524310 TAX524288:TAX524310 TKT524288:TKT524310 TUP524288:TUP524310 UEL524288:UEL524310 UOH524288:UOH524310 UYD524288:UYD524310 VHZ524288:VHZ524310 VRV524288:VRV524310 WBR524288:WBR524310 WLN524288:WLN524310 WVJ524288:WVJ524310 C589824:C589846 IX589824:IX589846 ST589824:ST589846 ACP589824:ACP589846 AML589824:AML589846 AWH589824:AWH589846 BGD589824:BGD589846 BPZ589824:BPZ589846 BZV589824:BZV589846 CJR589824:CJR589846 CTN589824:CTN589846 DDJ589824:DDJ589846 DNF589824:DNF589846 DXB589824:DXB589846 EGX589824:EGX589846 EQT589824:EQT589846 FAP589824:FAP589846 FKL589824:FKL589846 FUH589824:FUH589846 GED589824:GED589846 GNZ589824:GNZ589846 GXV589824:GXV589846 HHR589824:HHR589846 HRN589824:HRN589846 IBJ589824:IBJ589846 ILF589824:ILF589846 IVB589824:IVB589846 JEX589824:JEX589846 JOT589824:JOT589846 JYP589824:JYP589846 KIL589824:KIL589846 KSH589824:KSH589846 LCD589824:LCD589846 LLZ589824:LLZ589846 LVV589824:LVV589846 MFR589824:MFR589846 MPN589824:MPN589846 MZJ589824:MZJ589846 NJF589824:NJF589846 NTB589824:NTB589846 OCX589824:OCX589846 OMT589824:OMT589846 OWP589824:OWP589846 PGL589824:PGL589846 PQH589824:PQH589846 QAD589824:QAD589846 QJZ589824:QJZ589846 QTV589824:QTV589846 RDR589824:RDR589846 RNN589824:RNN589846 RXJ589824:RXJ589846 SHF589824:SHF589846 SRB589824:SRB589846 TAX589824:TAX589846 TKT589824:TKT589846 TUP589824:TUP589846 UEL589824:UEL589846 UOH589824:UOH589846 UYD589824:UYD589846 VHZ589824:VHZ589846 VRV589824:VRV589846 WBR589824:WBR589846 WLN589824:WLN589846 WVJ589824:WVJ589846 C655360:C655382 IX655360:IX655382 ST655360:ST655382 ACP655360:ACP655382 AML655360:AML655382 AWH655360:AWH655382 BGD655360:BGD655382 BPZ655360:BPZ655382 BZV655360:BZV655382 CJR655360:CJR655382 CTN655360:CTN655382 DDJ655360:DDJ655382 DNF655360:DNF655382 DXB655360:DXB655382 EGX655360:EGX655382 EQT655360:EQT655382 FAP655360:FAP655382 FKL655360:FKL655382 FUH655360:FUH655382 GED655360:GED655382 GNZ655360:GNZ655382 GXV655360:GXV655382 HHR655360:HHR655382 HRN655360:HRN655382 IBJ655360:IBJ655382 ILF655360:ILF655382 IVB655360:IVB655382 JEX655360:JEX655382 JOT655360:JOT655382 JYP655360:JYP655382 KIL655360:KIL655382 KSH655360:KSH655382 LCD655360:LCD655382 LLZ655360:LLZ655382 LVV655360:LVV655382 MFR655360:MFR655382 MPN655360:MPN655382 MZJ655360:MZJ655382 NJF655360:NJF655382 NTB655360:NTB655382 OCX655360:OCX655382 OMT655360:OMT655382 OWP655360:OWP655382 PGL655360:PGL655382 PQH655360:PQH655382 QAD655360:QAD655382 QJZ655360:QJZ655382 QTV655360:QTV655382 RDR655360:RDR655382 RNN655360:RNN655382 RXJ655360:RXJ655382 SHF655360:SHF655382 SRB655360:SRB655382 TAX655360:TAX655382 TKT655360:TKT655382 TUP655360:TUP655382 UEL655360:UEL655382 UOH655360:UOH655382 UYD655360:UYD655382 VHZ655360:VHZ655382 VRV655360:VRV655382 WBR655360:WBR655382 WLN655360:WLN655382 WVJ655360:WVJ655382 C720896:C720918 IX720896:IX720918 ST720896:ST720918 ACP720896:ACP720918 AML720896:AML720918 AWH720896:AWH720918 BGD720896:BGD720918 BPZ720896:BPZ720918 BZV720896:BZV720918 CJR720896:CJR720918 CTN720896:CTN720918 DDJ720896:DDJ720918 DNF720896:DNF720918 DXB720896:DXB720918 EGX720896:EGX720918 EQT720896:EQT720918 FAP720896:FAP720918 FKL720896:FKL720918 FUH720896:FUH720918 GED720896:GED720918 GNZ720896:GNZ720918 GXV720896:GXV720918 HHR720896:HHR720918 HRN720896:HRN720918 IBJ720896:IBJ720918 ILF720896:ILF720918 IVB720896:IVB720918 JEX720896:JEX720918 JOT720896:JOT720918 JYP720896:JYP720918 KIL720896:KIL720918 KSH720896:KSH720918 LCD720896:LCD720918 LLZ720896:LLZ720918 LVV720896:LVV720918 MFR720896:MFR720918 MPN720896:MPN720918 MZJ720896:MZJ720918 NJF720896:NJF720918 NTB720896:NTB720918 OCX720896:OCX720918 OMT720896:OMT720918 OWP720896:OWP720918 PGL720896:PGL720918 PQH720896:PQH720918 QAD720896:QAD720918 QJZ720896:QJZ720918 QTV720896:QTV720918 RDR720896:RDR720918 RNN720896:RNN720918 RXJ720896:RXJ720918 SHF720896:SHF720918 SRB720896:SRB720918 TAX720896:TAX720918 TKT720896:TKT720918 TUP720896:TUP720918 UEL720896:UEL720918 UOH720896:UOH720918 UYD720896:UYD720918 VHZ720896:VHZ720918 VRV720896:VRV720918 WBR720896:WBR720918 WLN720896:WLN720918 WVJ720896:WVJ720918 C786432:C786454 IX786432:IX786454 ST786432:ST786454 ACP786432:ACP786454 AML786432:AML786454 AWH786432:AWH786454 BGD786432:BGD786454 BPZ786432:BPZ786454 BZV786432:BZV786454 CJR786432:CJR786454 CTN786432:CTN786454 DDJ786432:DDJ786454 DNF786432:DNF786454 DXB786432:DXB786454 EGX786432:EGX786454 EQT786432:EQT786454 FAP786432:FAP786454 FKL786432:FKL786454 FUH786432:FUH786454 GED786432:GED786454 GNZ786432:GNZ786454 GXV786432:GXV786454 HHR786432:HHR786454 HRN786432:HRN786454 IBJ786432:IBJ786454 ILF786432:ILF786454 IVB786432:IVB786454 JEX786432:JEX786454 JOT786432:JOT786454 JYP786432:JYP786454 KIL786432:KIL786454 KSH786432:KSH786454 LCD786432:LCD786454 LLZ786432:LLZ786454 LVV786432:LVV786454 MFR786432:MFR786454 MPN786432:MPN786454 MZJ786432:MZJ786454 NJF786432:NJF786454 NTB786432:NTB786454 OCX786432:OCX786454 OMT786432:OMT786454 OWP786432:OWP786454 PGL786432:PGL786454 PQH786432:PQH786454 QAD786432:QAD786454 QJZ786432:QJZ786454 QTV786432:QTV786454 RDR786432:RDR786454 RNN786432:RNN786454 RXJ786432:RXJ786454 SHF786432:SHF786454 SRB786432:SRB786454 TAX786432:TAX786454 TKT786432:TKT786454 TUP786432:TUP786454 UEL786432:UEL786454 UOH786432:UOH786454 UYD786432:UYD786454 VHZ786432:VHZ786454 VRV786432:VRV786454 WBR786432:WBR786454 WLN786432:WLN786454 WVJ786432:WVJ786454 C851968:C851990 IX851968:IX851990 ST851968:ST851990 ACP851968:ACP851990 AML851968:AML851990 AWH851968:AWH851990 BGD851968:BGD851990 BPZ851968:BPZ851990 BZV851968:BZV851990 CJR851968:CJR851990 CTN851968:CTN851990 DDJ851968:DDJ851990 DNF851968:DNF851990 DXB851968:DXB851990 EGX851968:EGX851990 EQT851968:EQT851990 FAP851968:FAP851990 FKL851968:FKL851990 FUH851968:FUH851990 GED851968:GED851990 GNZ851968:GNZ851990 GXV851968:GXV851990 HHR851968:HHR851990 HRN851968:HRN851990 IBJ851968:IBJ851990 ILF851968:ILF851990 IVB851968:IVB851990 JEX851968:JEX851990 JOT851968:JOT851990 JYP851968:JYP851990 KIL851968:KIL851990 KSH851968:KSH851990 LCD851968:LCD851990 LLZ851968:LLZ851990 LVV851968:LVV851990 MFR851968:MFR851990 MPN851968:MPN851990 MZJ851968:MZJ851990 NJF851968:NJF851990 NTB851968:NTB851990 OCX851968:OCX851990 OMT851968:OMT851990 OWP851968:OWP851990 PGL851968:PGL851990 PQH851968:PQH851990 QAD851968:QAD851990 QJZ851968:QJZ851990 QTV851968:QTV851990 RDR851968:RDR851990 RNN851968:RNN851990 RXJ851968:RXJ851990 SHF851968:SHF851990 SRB851968:SRB851990 TAX851968:TAX851990 TKT851968:TKT851990 TUP851968:TUP851990 UEL851968:UEL851990 UOH851968:UOH851990 UYD851968:UYD851990 VHZ851968:VHZ851990 VRV851968:VRV851990 WBR851968:WBR851990 WLN851968:WLN851990 WVJ851968:WVJ851990 C917504:C917526 IX917504:IX917526 ST917504:ST917526 ACP917504:ACP917526 AML917504:AML917526 AWH917504:AWH917526 BGD917504:BGD917526 BPZ917504:BPZ917526 BZV917504:BZV917526 CJR917504:CJR917526 CTN917504:CTN917526 DDJ917504:DDJ917526 DNF917504:DNF917526 DXB917504:DXB917526 EGX917504:EGX917526 EQT917504:EQT917526 FAP917504:FAP917526 FKL917504:FKL917526 FUH917504:FUH917526 GED917504:GED917526 GNZ917504:GNZ917526 GXV917504:GXV917526 HHR917504:HHR917526 HRN917504:HRN917526 IBJ917504:IBJ917526 ILF917504:ILF917526 IVB917504:IVB917526 JEX917504:JEX917526 JOT917504:JOT917526 JYP917504:JYP917526 KIL917504:KIL917526 KSH917504:KSH917526 LCD917504:LCD917526 LLZ917504:LLZ917526 LVV917504:LVV917526 MFR917504:MFR917526 MPN917504:MPN917526 MZJ917504:MZJ917526 NJF917504:NJF917526 NTB917504:NTB917526 OCX917504:OCX917526 OMT917504:OMT917526 OWP917504:OWP917526 PGL917504:PGL917526 PQH917504:PQH917526 QAD917504:QAD917526 QJZ917504:QJZ917526 QTV917504:QTV917526 RDR917504:RDR917526 RNN917504:RNN917526 RXJ917504:RXJ917526 SHF917504:SHF917526 SRB917504:SRB917526 TAX917504:TAX917526 TKT917504:TKT917526 TUP917504:TUP917526 UEL917504:UEL917526 UOH917504:UOH917526 UYD917504:UYD917526 VHZ917504:VHZ917526 VRV917504:VRV917526 WBR917504:WBR917526 WLN917504:WLN917526 WVJ917504:WVJ917526 C983040:C983062 IX983040:IX983062 ST983040:ST983062 ACP983040:ACP983062 AML983040:AML983062 AWH983040:AWH983062 BGD983040:BGD983062 BPZ983040:BPZ983062 BZV983040:BZV983062 CJR983040:CJR983062 CTN983040:CTN983062 DDJ983040:DDJ983062 DNF983040:DNF983062 DXB983040:DXB983062 EGX983040:EGX983062 EQT983040:EQT983062 FAP983040:FAP983062 FKL983040:FKL983062 FUH983040:FUH983062 GED983040:GED983062 GNZ983040:GNZ983062 GXV983040:GXV983062 HHR983040:HHR983062 HRN983040:HRN983062 IBJ983040:IBJ983062 ILF983040:ILF983062 IVB983040:IVB983062 JEX983040:JEX983062 JOT983040:JOT983062 JYP983040:JYP983062 KIL983040:KIL983062 KSH983040:KSH983062 LCD983040:LCD983062 LLZ983040:LLZ983062 LVV983040:LVV983062 MFR983040:MFR983062 MPN983040:MPN983062 MZJ983040:MZJ983062 NJF983040:NJF983062 NTB983040:NTB983062 OCX983040:OCX983062 OMT983040:OMT983062 OWP983040:OWP983062 PGL983040:PGL983062 PQH983040:PQH983062 QAD983040:QAD983062 QJZ983040:QJZ983062 QTV983040:QTV983062 RDR983040:RDR983062 RNN983040:RNN983062 RXJ983040:RXJ983062 SHF983040:SHF983062 SRB983040:SRB983062 TAX983040:TAX983062 TKT983040:TKT983062 TUP983040:TUP983062 UEL983040:UEL983062 UOH983040:UOH983062 UYD983040:UYD983062 VHZ983040:VHZ983062 VRV983040:VRV983062 WBR983040:WBR983062 WLN983040:WLN983062 C27" xr:uid="{00000000-0002-0000-0200-000000000000}">
      <formula1>"Open,In Progress,Closed"</formula1>
    </dataValidation>
    <dataValidation type="list" allowBlank="1" showInputMessage="1" showErrorMessage="1" sqref="WVK983040:WVK983062 IY5:IY27 SU5:SU27 ACQ5:ACQ27 AMM5:AMM27 AWI5:AWI27 BGE5:BGE27 BQA5:BQA27 BZW5:BZW27 CJS5:CJS27 CTO5:CTO27 DDK5:DDK27 DNG5:DNG27 DXC5:DXC27 EGY5:EGY27 EQU5:EQU27 FAQ5:FAQ27 FKM5:FKM27 FUI5:FUI27 GEE5:GEE27 GOA5:GOA27 GXW5:GXW27 HHS5:HHS27 HRO5:HRO27 IBK5:IBK27 ILG5:ILG27 IVC5:IVC27 JEY5:JEY27 JOU5:JOU27 JYQ5:JYQ27 KIM5:KIM27 KSI5:KSI27 LCE5:LCE27 LMA5:LMA27 LVW5:LVW27 MFS5:MFS27 MPO5:MPO27 MZK5:MZK27 NJG5:NJG27 NTC5:NTC27 OCY5:OCY27 OMU5:OMU27 OWQ5:OWQ27 PGM5:PGM27 PQI5:PQI27 QAE5:QAE27 QKA5:QKA27 QTW5:QTW27 RDS5:RDS27 RNO5:RNO27 RXK5:RXK27 SHG5:SHG27 SRC5:SRC27 TAY5:TAY27 TKU5:TKU27 TUQ5:TUQ27 UEM5:UEM27 UOI5:UOI27 UYE5:UYE27 VIA5:VIA27 VRW5:VRW27 WBS5:WBS27 WLO5:WLO27 WVK5:WVK27 D65536:D65558 IY65536:IY65558 SU65536:SU65558 ACQ65536:ACQ65558 AMM65536:AMM65558 AWI65536:AWI65558 BGE65536:BGE65558 BQA65536:BQA65558 BZW65536:BZW65558 CJS65536:CJS65558 CTO65536:CTO65558 DDK65536:DDK65558 DNG65536:DNG65558 DXC65536:DXC65558 EGY65536:EGY65558 EQU65536:EQU65558 FAQ65536:FAQ65558 FKM65536:FKM65558 FUI65536:FUI65558 GEE65536:GEE65558 GOA65536:GOA65558 GXW65536:GXW65558 HHS65536:HHS65558 HRO65536:HRO65558 IBK65536:IBK65558 ILG65536:ILG65558 IVC65536:IVC65558 JEY65536:JEY65558 JOU65536:JOU65558 JYQ65536:JYQ65558 KIM65536:KIM65558 KSI65536:KSI65558 LCE65536:LCE65558 LMA65536:LMA65558 LVW65536:LVW65558 MFS65536:MFS65558 MPO65536:MPO65558 MZK65536:MZK65558 NJG65536:NJG65558 NTC65536:NTC65558 OCY65536:OCY65558 OMU65536:OMU65558 OWQ65536:OWQ65558 PGM65536:PGM65558 PQI65536:PQI65558 QAE65536:QAE65558 QKA65536:QKA65558 QTW65536:QTW65558 RDS65536:RDS65558 RNO65536:RNO65558 RXK65536:RXK65558 SHG65536:SHG65558 SRC65536:SRC65558 TAY65536:TAY65558 TKU65536:TKU65558 TUQ65536:TUQ65558 UEM65536:UEM65558 UOI65536:UOI65558 UYE65536:UYE65558 VIA65536:VIA65558 VRW65536:VRW65558 WBS65536:WBS65558 WLO65536:WLO65558 WVK65536:WVK65558 D131072:D131094 IY131072:IY131094 SU131072:SU131094 ACQ131072:ACQ131094 AMM131072:AMM131094 AWI131072:AWI131094 BGE131072:BGE131094 BQA131072:BQA131094 BZW131072:BZW131094 CJS131072:CJS131094 CTO131072:CTO131094 DDK131072:DDK131094 DNG131072:DNG131094 DXC131072:DXC131094 EGY131072:EGY131094 EQU131072:EQU131094 FAQ131072:FAQ131094 FKM131072:FKM131094 FUI131072:FUI131094 GEE131072:GEE131094 GOA131072:GOA131094 GXW131072:GXW131094 HHS131072:HHS131094 HRO131072:HRO131094 IBK131072:IBK131094 ILG131072:ILG131094 IVC131072:IVC131094 JEY131072:JEY131094 JOU131072:JOU131094 JYQ131072:JYQ131094 KIM131072:KIM131094 KSI131072:KSI131094 LCE131072:LCE131094 LMA131072:LMA131094 LVW131072:LVW131094 MFS131072:MFS131094 MPO131072:MPO131094 MZK131072:MZK131094 NJG131072:NJG131094 NTC131072:NTC131094 OCY131072:OCY131094 OMU131072:OMU131094 OWQ131072:OWQ131094 PGM131072:PGM131094 PQI131072:PQI131094 QAE131072:QAE131094 QKA131072:QKA131094 QTW131072:QTW131094 RDS131072:RDS131094 RNO131072:RNO131094 RXK131072:RXK131094 SHG131072:SHG131094 SRC131072:SRC131094 TAY131072:TAY131094 TKU131072:TKU131094 TUQ131072:TUQ131094 UEM131072:UEM131094 UOI131072:UOI131094 UYE131072:UYE131094 VIA131072:VIA131094 VRW131072:VRW131094 WBS131072:WBS131094 WLO131072:WLO131094 WVK131072:WVK131094 D196608:D196630 IY196608:IY196630 SU196608:SU196630 ACQ196608:ACQ196630 AMM196608:AMM196630 AWI196608:AWI196630 BGE196608:BGE196630 BQA196608:BQA196630 BZW196608:BZW196630 CJS196608:CJS196630 CTO196608:CTO196630 DDK196608:DDK196630 DNG196608:DNG196630 DXC196608:DXC196630 EGY196608:EGY196630 EQU196608:EQU196630 FAQ196608:FAQ196630 FKM196608:FKM196630 FUI196608:FUI196630 GEE196608:GEE196630 GOA196608:GOA196630 GXW196608:GXW196630 HHS196608:HHS196630 HRO196608:HRO196630 IBK196608:IBK196630 ILG196608:ILG196630 IVC196608:IVC196630 JEY196608:JEY196630 JOU196608:JOU196630 JYQ196608:JYQ196630 KIM196608:KIM196630 KSI196608:KSI196630 LCE196608:LCE196630 LMA196608:LMA196630 LVW196608:LVW196630 MFS196608:MFS196630 MPO196608:MPO196630 MZK196608:MZK196630 NJG196608:NJG196630 NTC196608:NTC196630 OCY196608:OCY196630 OMU196608:OMU196630 OWQ196608:OWQ196630 PGM196608:PGM196630 PQI196608:PQI196630 QAE196608:QAE196630 QKA196608:QKA196630 QTW196608:QTW196630 RDS196608:RDS196630 RNO196608:RNO196630 RXK196608:RXK196630 SHG196608:SHG196630 SRC196608:SRC196630 TAY196608:TAY196630 TKU196608:TKU196630 TUQ196608:TUQ196630 UEM196608:UEM196630 UOI196608:UOI196630 UYE196608:UYE196630 VIA196608:VIA196630 VRW196608:VRW196630 WBS196608:WBS196630 WLO196608:WLO196630 WVK196608:WVK196630 D262144:D262166 IY262144:IY262166 SU262144:SU262166 ACQ262144:ACQ262166 AMM262144:AMM262166 AWI262144:AWI262166 BGE262144:BGE262166 BQA262144:BQA262166 BZW262144:BZW262166 CJS262144:CJS262166 CTO262144:CTO262166 DDK262144:DDK262166 DNG262144:DNG262166 DXC262144:DXC262166 EGY262144:EGY262166 EQU262144:EQU262166 FAQ262144:FAQ262166 FKM262144:FKM262166 FUI262144:FUI262166 GEE262144:GEE262166 GOA262144:GOA262166 GXW262144:GXW262166 HHS262144:HHS262166 HRO262144:HRO262166 IBK262144:IBK262166 ILG262144:ILG262166 IVC262144:IVC262166 JEY262144:JEY262166 JOU262144:JOU262166 JYQ262144:JYQ262166 KIM262144:KIM262166 KSI262144:KSI262166 LCE262144:LCE262166 LMA262144:LMA262166 LVW262144:LVW262166 MFS262144:MFS262166 MPO262144:MPO262166 MZK262144:MZK262166 NJG262144:NJG262166 NTC262144:NTC262166 OCY262144:OCY262166 OMU262144:OMU262166 OWQ262144:OWQ262166 PGM262144:PGM262166 PQI262144:PQI262166 QAE262144:QAE262166 QKA262144:QKA262166 QTW262144:QTW262166 RDS262144:RDS262166 RNO262144:RNO262166 RXK262144:RXK262166 SHG262144:SHG262166 SRC262144:SRC262166 TAY262144:TAY262166 TKU262144:TKU262166 TUQ262144:TUQ262166 UEM262144:UEM262166 UOI262144:UOI262166 UYE262144:UYE262166 VIA262144:VIA262166 VRW262144:VRW262166 WBS262144:WBS262166 WLO262144:WLO262166 WVK262144:WVK262166 D327680:D327702 IY327680:IY327702 SU327680:SU327702 ACQ327680:ACQ327702 AMM327680:AMM327702 AWI327680:AWI327702 BGE327680:BGE327702 BQA327680:BQA327702 BZW327680:BZW327702 CJS327680:CJS327702 CTO327680:CTO327702 DDK327680:DDK327702 DNG327680:DNG327702 DXC327680:DXC327702 EGY327680:EGY327702 EQU327680:EQU327702 FAQ327680:FAQ327702 FKM327680:FKM327702 FUI327680:FUI327702 GEE327680:GEE327702 GOA327680:GOA327702 GXW327680:GXW327702 HHS327680:HHS327702 HRO327680:HRO327702 IBK327680:IBK327702 ILG327680:ILG327702 IVC327680:IVC327702 JEY327680:JEY327702 JOU327680:JOU327702 JYQ327680:JYQ327702 KIM327680:KIM327702 KSI327680:KSI327702 LCE327680:LCE327702 LMA327680:LMA327702 LVW327680:LVW327702 MFS327680:MFS327702 MPO327680:MPO327702 MZK327680:MZK327702 NJG327680:NJG327702 NTC327680:NTC327702 OCY327680:OCY327702 OMU327680:OMU327702 OWQ327680:OWQ327702 PGM327680:PGM327702 PQI327680:PQI327702 QAE327680:QAE327702 QKA327680:QKA327702 QTW327680:QTW327702 RDS327680:RDS327702 RNO327680:RNO327702 RXK327680:RXK327702 SHG327680:SHG327702 SRC327680:SRC327702 TAY327680:TAY327702 TKU327680:TKU327702 TUQ327680:TUQ327702 UEM327680:UEM327702 UOI327680:UOI327702 UYE327680:UYE327702 VIA327680:VIA327702 VRW327680:VRW327702 WBS327680:WBS327702 WLO327680:WLO327702 WVK327680:WVK327702 D393216:D393238 IY393216:IY393238 SU393216:SU393238 ACQ393216:ACQ393238 AMM393216:AMM393238 AWI393216:AWI393238 BGE393216:BGE393238 BQA393216:BQA393238 BZW393216:BZW393238 CJS393216:CJS393238 CTO393216:CTO393238 DDK393216:DDK393238 DNG393216:DNG393238 DXC393216:DXC393238 EGY393216:EGY393238 EQU393216:EQU393238 FAQ393216:FAQ393238 FKM393216:FKM393238 FUI393216:FUI393238 GEE393216:GEE393238 GOA393216:GOA393238 GXW393216:GXW393238 HHS393216:HHS393238 HRO393216:HRO393238 IBK393216:IBK393238 ILG393216:ILG393238 IVC393216:IVC393238 JEY393216:JEY393238 JOU393216:JOU393238 JYQ393216:JYQ393238 KIM393216:KIM393238 KSI393216:KSI393238 LCE393216:LCE393238 LMA393216:LMA393238 LVW393216:LVW393238 MFS393216:MFS393238 MPO393216:MPO393238 MZK393216:MZK393238 NJG393216:NJG393238 NTC393216:NTC393238 OCY393216:OCY393238 OMU393216:OMU393238 OWQ393216:OWQ393238 PGM393216:PGM393238 PQI393216:PQI393238 QAE393216:QAE393238 QKA393216:QKA393238 QTW393216:QTW393238 RDS393216:RDS393238 RNO393216:RNO393238 RXK393216:RXK393238 SHG393216:SHG393238 SRC393216:SRC393238 TAY393216:TAY393238 TKU393216:TKU393238 TUQ393216:TUQ393238 UEM393216:UEM393238 UOI393216:UOI393238 UYE393216:UYE393238 VIA393216:VIA393238 VRW393216:VRW393238 WBS393216:WBS393238 WLO393216:WLO393238 WVK393216:WVK393238 D458752:D458774 IY458752:IY458774 SU458752:SU458774 ACQ458752:ACQ458774 AMM458752:AMM458774 AWI458752:AWI458774 BGE458752:BGE458774 BQA458752:BQA458774 BZW458752:BZW458774 CJS458752:CJS458774 CTO458752:CTO458774 DDK458752:DDK458774 DNG458752:DNG458774 DXC458752:DXC458774 EGY458752:EGY458774 EQU458752:EQU458774 FAQ458752:FAQ458774 FKM458752:FKM458774 FUI458752:FUI458774 GEE458752:GEE458774 GOA458752:GOA458774 GXW458752:GXW458774 HHS458752:HHS458774 HRO458752:HRO458774 IBK458752:IBK458774 ILG458752:ILG458774 IVC458752:IVC458774 JEY458752:JEY458774 JOU458752:JOU458774 JYQ458752:JYQ458774 KIM458752:KIM458774 KSI458752:KSI458774 LCE458752:LCE458774 LMA458752:LMA458774 LVW458752:LVW458774 MFS458752:MFS458774 MPO458752:MPO458774 MZK458752:MZK458774 NJG458752:NJG458774 NTC458752:NTC458774 OCY458752:OCY458774 OMU458752:OMU458774 OWQ458752:OWQ458774 PGM458752:PGM458774 PQI458752:PQI458774 QAE458752:QAE458774 QKA458752:QKA458774 QTW458752:QTW458774 RDS458752:RDS458774 RNO458752:RNO458774 RXK458752:RXK458774 SHG458752:SHG458774 SRC458752:SRC458774 TAY458752:TAY458774 TKU458752:TKU458774 TUQ458752:TUQ458774 UEM458752:UEM458774 UOI458752:UOI458774 UYE458752:UYE458774 VIA458752:VIA458774 VRW458752:VRW458774 WBS458752:WBS458774 WLO458752:WLO458774 WVK458752:WVK458774 D524288:D524310 IY524288:IY524310 SU524288:SU524310 ACQ524288:ACQ524310 AMM524288:AMM524310 AWI524288:AWI524310 BGE524288:BGE524310 BQA524288:BQA524310 BZW524288:BZW524310 CJS524288:CJS524310 CTO524288:CTO524310 DDK524288:DDK524310 DNG524288:DNG524310 DXC524288:DXC524310 EGY524288:EGY524310 EQU524288:EQU524310 FAQ524288:FAQ524310 FKM524288:FKM524310 FUI524288:FUI524310 GEE524288:GEE524310 GOA524288:GOA524310 GXW524288:GXW524310 HHS524288:HHS524310 HRO524288:HRO524310 IBK524288:IBK524310 ILG524288:ILG524310 IVC524288:IVC524310 JEY524288:JEY524310 JOU524288:JOU524310 JYQ524288:JYQ524310 KIM524288:KIM524310 KSI524288:KSI524310 LCE524288:LCE524310 LMA524288:LMA524310 LVW524288:LVW524310 MFS524288:MFS524310 MPO524288:MPO524310 MZK524288:MZK524310 NJG524288:NJG524310 NTC524288:NTC524310 OCY524288:OCY524310 OMU524288:OMU524310 OWQ524288:OWQ524310 PGM524288:PGM524310 PQI524288:PQI524310 QAE524288:QAE524310 QKA524288:QKA524310 QTW524288:QTW524310 RDS524288:RDS524310 RNO524288:RNO524310 RXK524288:RXK524310 SHG524288:SHG524310 SRC524288:SRC524310 TAY524288:TAY524310 TKU524288:TKU524310 TUQ524288:TUQ524310 UEM524288:UEM524310 UOI524288:UOI524310 UYE524288:UYE524310 VIA524288:VIA524310 VRW524288:VRW524310 WBS524288:WBS524310 WLO524288:WLO524310 WVK524288:WVK524310 D589824:D589846 IY589824:IY589846 SU589824:SU589846 ACQ589824:ACQ589846 AMM589824:AMM589846 AWI589824:AWI589846 BGE589824:BGE589846 BQA589824:BQA589846 BZW589824:BZW589846 CJS589824:CJS589846 CTO589824:CTO589846 DDK589824:DDK589846 DNG589824:DNG589846 DXC589824:DXC589846 EGY589824:EGY589846 EQU589824:EQU589846 FAQ589824:FAQ589846 FKM589824:FKM589846 FUI589824:FUI589846 GEE589824:GEE589846 GOA589824:GOA589846 GXW589824:GXW589846 HHS589824:HHS589846 HRO589824:HRO589846 IBK589824:IBK589846 ILG589824:ILG589846 IVC589824:IVC589846 JEY589824:JEY589846 JOU589824:JOU589846 JYQ589824:JYQ589846 KIM589824:KIM589846 KSI589824:KSI589846 LCE589824:LCE589846 LMA589824:LMA589846 LVW589824:LVW589846 MFS589824:MFS589846 MPO589824:MPO589846 MZK589824:MZK589846 NJG589824:NJG589846 NTC589824:NTC589846 OCY589824:OCY589846 OMU589824:OMU589846 OWQ589824:OWQ589846 PGM589824:PGM589846 PQI589824:PQI589846 QAE589824:QAE589846 QKA589824:QKA589846 QTW589824:QTW589846 RDS589824:RDS589846 RNO589824:RNO589846 RXK589824:RXK589846 SHG589824:SHG589846 SRC589824:SRC589846 TAY589824:TAY589846 TKU589824:TKU589846 TUQ589824:TUQ589846 UEM589824:UEM589846 UOI589824:UOI589846 UYE589824:UYE589846 VIA589824:VIA589846 VRW589824:VRW589846 WBS589824:WBS589846 WLO589824:WLO589846 WVK589824:WVK589846 D655360:D655382 IY655360:IY655382 SU655360:SU655382 ACQ655360:ACQ655382 AMM655360:AMM655382 AWI655360:AWI655382 BGE655360:BGE655382 BQA655360:BQA655382 BZW655360:BZW655382 CJS655360:CJS655382 CTO655360:CTO655382 DDK655360:DDK655382 DNG655360:DNG655382 DXC655360:DXC655382 EGY655360:EGY655382 EQU655360:EQU655382 FAQ655360:FAQ655382 FKM655360:FKM655382 FUI655360:FUI655382 GEE655360:GEE655382 GOA655360:GOA655382 GXW655360:GXW655382 HHS655360:HHS655382 HRO655360:HRO655382 IBK655360:IBK655382 ILG655360:ILG655382 IVC655360:IVC655382 JEY655360:JEY655382 JOU655360:JOU655382 JYQ655360:JYQ655382 KIM655360:KIM655382 KSI655360:KSI655382 LCE655360:LCE655382 LMA655360:LMA655382 LVW655360:LVW655382 MFS655360:MFS655382 MPO655360:MPO655382 MZK655360:MZK655382 NJG655360:NJG655382 NTC655360:NTC655382 OCY655360:OCY655382 OMU655360:OMU655382 OWQ655360:OWQ655382 PGM655360:PGM655382 PQI655360:PQI655382 QAE655360:QAE655382 QKA655360:QKA655382 QTW655360:QTW655382 RDS655360:RDS655382 RNO655360:RNO655382 RXK655360:RXK655382 SHG655360:SHG655382 SRC655360:SRC655382 TAY655360:TAY655382 TKU655360:TKU655382 TUQ655360:TUQ655382 UEM655360:UEM655382 UOI655360:UOI655382 UYE655360:UYE655382 VIA655360:VIA655382 VRW655360:VRW655382 WBS655360:WBS655382 WLO655360:WLO655382 WVK655360:WVK655382 D720896:D720918 IY720896:IY720918 SU720896:SU720918 ACQ720896:ACQ720918 AMM720896:AMM720918 AWI720896:AWI720918 BGE720896:BGE720918 BQA720896:BQA720918 BZW720896:BZW720918 CJS720896:CJS720918 CTO720896:CTO720918 DDK720896:DDK720918 DNG720896:DNG720918 DXC720896:DXC720918 EGY720896:EGY720918 EQU720896:EQU720918 FAQ720896:FAQ720918 FKM720896:FKM720918 FUI720896:FUI720918 GEE720896:GEE720918 GOA720896:GOA720918 GXW720896:GXW720918 HHS720896:HHS720918 HRO720896:HRO720918 IBK720896:IBK720918 ILG720896:ILG720918 IVC720896:IVC720918 JEY720896:JEY720918 JOU720896:JOU720918 JYQ720896:JYQ720918 KIM720896:KIM720918 KSI720896:KSI720918 LCE720896:LCE720918 LMA720896:LMA720918 LVW720896:LVW720918 MFS720896:MFS720918 MPO720896:MPO720918 MZK720896:MZK720918 NJG720896:NJG720918 NTC720896:NTC720918 OCY720896:OCY720918 OMU720896:OMU720918 OWQ720896:OWQ720918 PGM720896:PGM720918 PQI720896:PQI720918 QAE720896:QAE720918 QKA720896:QKA720918 QTW720896:QTW720918 RDS720896:RDS720918 RNO720896:RNO720918 RXK720896:RXK720918 SHG720896:SHG720918 SRC720896:SRC720918 TAY720896:TAY720918 TKU720896:TKU720918 TUQ720896:TUQ720918 UEM720896:UEM720918 UOI720896:UOI720918 UYE720896:UYE720918 VIA720896:VIA720918 VRW720896:VRW720918 WBS720896:WBS720918 WLO720896:WLO720918 WVK720896:WVK720918 D786432:D786454 IY786432:IY786454 SU786432:SU786454 ACQ786432:ACQ786454 AMM786432:AMM786454 AWI786432:AWI786454 BGE786432:BGE786454 BQA786432:BQA786454 BZW786432:BZW786454 CJS786432:CJS786454 CTO786432:CTO786454 DDK786432:DDK786454 DNG786432:DNG786454 DXC786432:DXC786454 EGY786432:EGY786454 EQU786432:EQU786454 FAQ786432:FAQ786454 FKM786432:FKM786454 FUI786432:FUI786454 GEE786432:GEE786454 GOA786432:GOA786454 GXW786432:GXW786454 HHS786432:HHS786454 HRO786432:HRO786454 IBK786432:IBK786454 ILG786432:ILG786454 IVC786432:IVC786454 JEY786432:JEY786454 JOU786432:JOU786454 JYQ786432:JYQ786454 KIM786432:KIM786454 KSI786432:KSI786454 LCE786432:LCE786454 LMA786432:LMA786454 LVW786432:LVW786454 MFS786432:MFS786454 MPO786432:MPO786454 MZK786432:MZK786454 NJG786432:NJG786454 NTC786432:NTC786454 OCY786432:OCY786454 OMU786432:OMU786454 OWQ786432:OWQ786454 PGM786432:PGM786454 PQI786432:PQI786454 QAE786432:QAE786454 QKA786432:QKA786454 QTW786432:QTW786454 RDS786432:RDS786454 RNO786432:RNO786454 RXK786432:RXK786454 SHG786432:SHG786454 SRC786432:SRC786454 TAY786432:TAY786454 TKU786432:TKU786454 TUQ786432:TUQ786454 UEM786432:UEM786454 UOI786432:UOI786454 UYE786432:UYE786454 VIA786432:VIA786454 VRW786432:VRW786454 WBS786432:WBS786454 WLO786432:WLO786454 WVK786432:WVK786454 D851968:D851990 IY851968:IY851990 SU851968:SU851990 ACQ851968:ACQ851990 AMM851968:AMM851990 AWI851968:AWI851990 BGE851968:BGE851990 BQA851968:BQA851990 BZW851968:BZW851990 CJS851968:CJS851990 CTO851968:CTO851990 DDK851968:DDK851990 DNG851968:DNG851990 DXC851968:DXC851990 EGY851968:EGY851990 EQU851968:EQU851990 FAQ851968:FAQ851990 FKM851968:FKM851990 FUI851968:FUI851990 GEE851968:GEE851990 GOA851968:GOA851990 GXW851968:GXW851990 HHS851968:HHS851990 HRO851968:HRO851990 IBK851968:IBK851990 ILG851968:ILG851990 IVC851968:IVC851990 JEY851968:JEY851990 JOU851968:JOU851990 JYQ851968:JYQ851990 KIM851968:KIM851990 KSI851968:KSI851990 LCE851968:LCE851990 LMA851968:LMA851990 LVW851968:LVW851990 MFS851968:MFS851990 MPO851968:MPO851990 MZK851968:MZK851990 NJG851968:NJG851990 NTC851968:NTC851990 OCY851968:OCY851990 OMU851968:OMU851990 OWQ851968:OWQ851990 PGM851968:PGM851990 PQI851968:PQI851990 QAE851968:QAE851990 QKA851968:QKA851990 QTW851968:QTW851990 RDS851968:RDS851990 RNO851968:RNO851990 RXK851968:RXK851990 SHG851968:SHG851990 SRC851968:SRC851990 TAY851968:TAY851990 TKU851968:TKU851990 TUQ851968:TUQ851990 UEM851968:UEM851990 UOI851968:UOI851990 UYE851968:UYE851990 VIA851968:VIA851990 VRW851968:VRW851990 WBS851968:WBS851990 WLO851968:WLO851990 WVK851968:WVK851990 D917504:D917526 IY917504:IY917526 SU917504:SU917526 ACQ917504:ACQ917526 AMM917504:AMM917526 AWI917504:AWI917526 BGE917504:BGE917526 BQA917504:BQA917526 BZW917504:BZW917526 CJS917504:CJS917526 CTO917504:CTO917526 DDK917504:DDK917526 DNG917504:DNG917526 DXC917504:DXC917526 EGY917504:EGY917526 EQU917504:EQU917526 FAQ917504:FAQ917526 FKM917504:FKM917526 FUI917504:FUI917526 GEE917504:GEE917526 GOA917504:GOA917526 GXW917504:GXW917526 HHS917504:HHS917526 HRO917504:HRO917526 IBK917504:IBK917526 ILG917504:ILG917526 IVC917504:IVC917526 JEY917504:JEY917526 JOU917504:JOU917526 JYQ917504:JYQ917526 KIM917504:KIM917526 KSI917504:KSI917526 LCE917504:LCE917526 LMA917504:LMA917526 LVW917504:LVW917526 MFS917504:MFS917526 MPO917504:MPO917526 MZK917504:MZK917526 NJG917504:NJG917526 NTC917504:NTC917526 OCY917504:OCY917526 OMU917504:OMU917526 OWQ917504:OWQ917526 PGM917504:PGM917526 PQI917504:PQI917526 QAE917504:QAE917526 QKA917504:QKA917526 QTW917504:QTW917526 RDS917504:RDS917526 RNO917504:RNO917526 RXK917504:RXK917526 SHG917504:SHG917526 SRC917504:SRC917526 TAY917504:TAY917526 TKU917504:TKU917526 TUQ917504:TUQ917526 UEM917504:UEM917526 UOI917504:UOI917526 UYE917504:UYE917526 VIA917504:VIA917526 VRW917504:VRW917526 WBS917504:WBS917526 WLO917504:WLO917526 WVK917504:WVK917526 D983040:D983062 IY983040:IY983062 SU983040:SU983062 ACQ983040:ACQ983062 AMM983040:AMM983062 AWI983040:AWI983062 BGE983040:BGE983062 BQA983040:BQA983062 BZW983040:BZW983062 CJS983040:CJS983062 CTO983040:CTO983062 DDK983040:DDK983062 DNG983040:DNG983062 DXC983040:DXC983062 EGY983040:EGY983062 EQU983040:EQU983062 FAQ983040:FAQ983062 FKM983040:FKM983062 FUI983040:FUI983062 GEE983040:GEE983062 GOA983040:GOA983062 GXW983040:GXW983062 HHS983040:HHS983062 HRO983040:HRO983062 IBK983040:IBK983062 ILG983040:ILG983062 IVC983040:IVC983062 JEY983040:JEY983062 JOU983040:JOU983062 JYQ983040:JYQ983062 KIM983040:KIM983062 KSI983040:KSI983062 LCE983040:LCE983062 LMA983040:LMA983062 LVW983040:LVW983062 MFS983040:MFS983062 MPO983040:MPO983062 MZK983040:MZK983062 NJG983040:NJG983062 NTC983040:NTC983062 OCY983040:OCY983062 OMU983040:OMU983062 OWQ983040:OWQ983062 PGM983040:PGM983062 PQI983040:PQI983062 QAE983040:QAE983062 QKA983040:QKA983062 QTW983040:QTW983062 RDS983040:RDS983062 RNO983040:RNO983062 RXK983040:RXK983062 SHG983040:SHG983062 SRC983040:SRC983062 TAY983040:TAY983062 TKU983040:TKU983062 TUQ983040:TUQ983062 UEM983040:UEM983062 UOI983040:UOI983062 UYE983040:UYE983062 VIA983040:VIA983062 VRW983040:VRW983062 WBS983040:WBS983062 WLO983040:WLO983062 D27" xr:uid="{00000000-0002-0000-0200-000001000000}">
      <formula1>"1-Critical, 2-High, 3-Medium, 4-Low"</formula1>
    </dataValidation>
    <dataValidation type="list" allowBlank="1" showInputMessage="1" showErrorMessage="1" sqref="WBX983050:WBX983058 JD5:JD11 SZ5:SZ11 ACV5:ACV11 AMR5:AMR11 AWN5:AWN11 BGJ5:BGJ11 BQF5:BQF11 CAB5:CAB11 CJX5:CJX11 CTT5:CTT11 DDP5:DDP11 DNL5:DNL11 DXH5:DXH11 EHD5:EHD11 EQZ5:EQZ11 FAV5:FAV11 FKR5:FKR11 FUN5:FUN11 GEJ5:GEJ11 GOF5:GOF11 GYB5:GYB11 HHX5:HHX11 HRT5:HRT11 IBP5:IBP11 ILL5:ILL11 IVH5:IVH11 JFD5:JFD11 JOZ5:JOZ11 JYV5:JYV11 KIR5:KIR11 KSN5:KSN11 LCJ5:LCJ11 LMF5:LMF11 LWB5:LWB11 MFX5:MFX11 MPT5:MPT11 MZP5:MZP11 NJL5:NJL11 NTH5:NTH11 ODD5:ODD11 OMZ5:OMZ11 OWV5:OWV11 PGR5:PGR11 PQN5:PQN11 QAJ5:QAJ11 QKF5:QKF11 QUB5:QUB11 RDX5:RDX11 RNT5:RNT11 RXP5:RXP11 SHL5:SHL11 SRH5:SRH11 TBD5:TBD11 TKZ5:TKZ11 TUV5:TUV11 UER5:UER11 UON5:UON11 UYJ5:UYJ11 VIF5:VIF11 VSB5:VSB11 WBX5:WBX11 WLT5:WLT11 WVP5:WVP11 H65536:H65542 JD65536:JD65542 SZ65536:SZ65542 ACV65536:ACV65542 AMR65536:AMR65542 AWN65536:AWN65542 BGJ65536:BGJ65542 BQF65536:BQF65542 CAB65536:CAB65542 CJX65536:CJX65542 CTT65536:CTT65542 DDP65536:DDP65542 DNL65536:DNL65542 DXH65536:DXH65542 EHD65536:EHD65542 EQZ65536:EQZ65542 FAV65536:FAV65542 FKR65536:FKR65542 FUN65536:FUN65542 GEJ65536:GEJ65542 GOF65536:GOF65542 GYB65536:GYB65542 HHX65536:HHX65542 HRT65536:HRT65542 IBP65536:IBP65542 ILL65536:ILL65542 IVH65536:IVH65542 JFD65536:JFD65542 JOZ65536:JOZ65542 JYV65536:JYV65542 KIR65536:KIR65542 KSN65536:KSN65542 LCJ65536:LCJ65542 LMF65536:LMF65542 LWB65536:LWB65542 MFX65536:MFX65542 MPT65536:MPT65542 MZP65536:MZP65542 NJL65536:NJL65542 NTH65536:NTH65542 ODD65536:ODD65542 OMZ65536:OMZ65542 OWV65536:OWV65542 PGR65536:PGR65542 PQN65536:PQN65542 QAJ65536:QAJ65542 QKF65536:QKF65542 QUB65536:QUB65542 RDX65536:RDX65542 RNT65536:RNT65542 RXP65536:RXP65542 SHL65536:SHL65542 SRH65536:SRH65542 TBD65536:TBD65542 TKZ65536:TKZ65542 TUV65536:TUV65542 UER65536:UER65542 UON65536:UON65542 UYJ65536:UYJ65542 VIF65536:VIF65542 VSB65536:VSB65542 WBX65536:WBX65542 WLT65536:WLT65542 WVP65536:WVP65542 H131072:H131078 JD131072:JD131078 SZ131072:SZ131078 ACV131072:ACV131078 AMR131072:AMR131078 AWN131072:AWN131078 BGJ131072:BGJ131078 BQF131072:BQF131078 CAB131072:CAB131078 CJX131072:CJX131078 CTT131072:CTT131078 DDP131072:DDP131078 DNL131072:DNL131078 DXH131072:DXH131078 EHD131072:EHD131078 EQZ131072:EQZ131078 FAV131072:FAV131078 FKR131072:FKR131078 FUN131072:FUN131078 GEJ131072:GEJ131078 GOF131072:GOF131078 GYB131072:GYB131078 HHX131072:HHX131078 HRT131072:HRT131078 IBP131072:IBP131078 ILL131072:ILL131078 IVH131072:IVH131078 JFD131072:JFD131078 JOZ131072:JOZ131078 JYV131072:JYV131078 KIR131072:KIR131078 KSN131072:KSN131078 LCJ131072:LCJ131078 LMF131072:LMF131078 LWB131072:LWB131078 MFX131072:MFX131078 MPT131072:MPT131078 MZP131072:MZP131078 NJL131072:NJL131078 NTH131072:NTH131078 ODD131072:ODD131078 OMZ131072:OMZ131078 OWV131072:OWV131078 PGR131072:PGR131078 PQN131072:PQN131078 QAJ131072:QAJ131078 QKF131072:QKF131078 QUB131072:QUB131078 RDX131072:RDX131078 RNT131072:RNT131078 RXP131072:RXP131078 SHL131072:SHL131078 SRH131072:SRH131078 TBD131072:TBD131078 TKZ131072:TKZ131078 TUV131072:TUV131078 UER131072:UER131078 UON131072:UON131078 UYJ131072:UYJ131078 VIF131072:VIF131078 VSB131072:VSB131078 WBX131072:WBX131078 WLT131072:WLT131078 WVP131072:WVP131078 H196608:H196614 JD196608:JD196614 SZ196608:SZ196614 ACV196608:ACV196614 AMR196608:AMR196614 AWN196608:AWN196614 BGJ196608:BGJ196614 BQF196608:BQF196614 CAB196608:CAB196614 CJX196608:CJX196614 CTT196608:CTT196614 DDP196608:DDP196614 DNL196608:DNL196614 DXH196608:DXH196614 EHD196608:EHD196614 EQZ196608:EQZ196614 FAV196608:FAV196614 FKR196608:FKR196614 FUN196608:FUN196614 GEJ196608:GEJ196614 GOF196608:GOF196614 GYB196608:GYB196614 HHX196608:HHX196614 HRT196608:HRT196614 IBP196608:IBP196614 ILL196608:ILL196614 IVH196608:IVH196614 JFD196608:JFD196614 JOZ196608:JOZ196614 JYV196608:JYV196614 KIR196608:KIR196614 KSN196608:KSN196614 LCJ196608:LCJ196614 LMF196608:LMF196614 LWB196608:LWB196614 MFX196608:MFX196614 MPT196608:MPT196614 MZP196608:MZP196614 NJL196608:NJL196614 NTH196608:NTH196614 ODD196608:ODD196614 OMZ196608:OMZ196614 OWV196608:OWV196614 PGR196608:PGR196614 PQN196608:PQN196614 QAJ196608:QAJ196614 QKF196608:QKF196614 QUB196608:QUB196614 RDX196608:RDX196614 RNT196608:RNT196614 RXP196608:RXP196614 SHL196608:SHL196614 SRH196608:SRH196614 TBD196608:TBD196614 TKZ196608:TKZ196614 TUV196608:TUV196614 UER196608:UER196614 UON196608:UON196614 UYJ196608:UYJ196614 VIF196608:VIF196614 VSB196608:VSB196614 WBX196608:WBX196614 WLT196608:WLT196614 WVP196608:WVP196614 H262144:H262150 JD262144:JD262150 SZ262144:SZ262150 ACV262144:ACV262150 AMR262144:AMR262150 AWN262144:AWN262150 BGJ262144:BGJ262150 BQF262144:BQF262150 CAB262144:CAB262150 CJX262144:CJX262150 CTT262144:CTT262150 DDP262144:DDP262150 DNL262144:DNL262150 DXH262144:DXH262150 EHD262144:EHD262150 EQZ262144:EQZ262150 FAV262144:FAV262150 FKR262144:FKR262150 FUN262144:FUN262150 GEJ262144:GEJ262150 GOF262144:GOF262150 GYB262144:GYB262150 HHX262144:HHX262150 HRT262144:HRT262150 IBP262144:IBP262150 ILL262144:ILL262150 IVH262144:IVH262150 JFD262144:JFD262150 JOZ262144:JOZ262150 JYV262144:JYV262150 KIR262144:KIR262150 KSN262144:KSN262150 LCJ262144:LCJ262150 LMF262144:LMF262150 LWB262144:LWB262150 MFX262144:MFX262150 MPT262144:MPT262150 MZP262144:MZP262150 NJL262144:NJL262150 NTH262144:NTH262150 ODD262144:ODD262150 OMZ262144:OMZ262150 OWV262144:OWV262150 PGR262144:PGR262150 PQN262144:PQN262150 QAJ262144:QAJ262150 QKF262144:QKF262150 QUB262144:QUB262150 RDX262144:RDX262150 RNT262144:RNT262150 RXP262144:RXP262150 SHL262144:SHL262150 SRH262144:SRH262150 TBD262144:TBD262150 TKZ262144:TKZ262150 TUV262144:TUV262150 UER262144:UER262150 UON262144:UON262150 UYJ262144:UYJ262150 VIF262144:VIF262150 VSB262144:VSB262150 WBX262144:WBX262150 WLT262144:WLT262150 WVP262144:WVP262150 H327680:H327686 JD327680:JD327686 SZ327680:SZ327686 ACV327680:ACV327686 AMR327680:AMR327686 AWN327680:AWN327686 BGJ327680:BGJ327686 BQF327680:BQF327686 CAB327680:CAB327686 CJX327680:CJX327686 CTT327680:CTT327686 DDP327680:DDP327686 DNL327680:DNL327686 DXH327680:DXH327686 EHD327680:EHD327686 EQZ327680:EQZ327686 FAV327680:FAV327686 FKR327680:FKR327686 FUN327680:FUN327686 GEJ327680:GEJ327686 GOF327680:GOF327686 GYB327680:GYB327686 HHX327680:HHX327686 HRT327680:HRT327686 IBP327680:IBP327686 ILL327680:ILL327686 IVH327680:IVH327686 JFD327680:JFD327686 JOZ327680:JOZ327686 JYV327680:JYV327686 KIR327680:KIR327686 KSN327680:KSN327686 LCJ327680:LCJ327686 LMF327680:LMF327686 LWB327680:LWB327686 MFX327680:MFX327686 MPT327680:MPT327686 MZP327680:MZP327686 NJL327680:NJL327686 NTH327680:NTH327686 ODD327680:ODD327686 OMZ327680:OMZ327686 OWV327680:OWV327686 PGR327680:PGR327686 PQN327680:PQN327686 QAJ327680:QAJ327686 QKF327680:QKF327686 QUB327680:QUB327686 RDX327680:RDX327686 RNT327680:RNT327686 RXP327680:RXP327686 SHL327680:SHL327686 SRH327680:SRH327686 TBD327680:TBD327686 TKZ327680:TKZ327686 TUV327680:TUV327686 UER327680:UER327686 UON327680:UON327686 UYJ327680:UYJ327686 VIF327680:VIF327686 VSB327680:VSB327686 WBX327680:WBX327686 WLT327680:WLT327686 WVP327680:WVP327686 H393216:H393222 JD393216:JD393222 SZ393216:SZ393222 ACV393216:ACV393222 AMR393216:AMR393222 AWN393216:AWN393222 BGJ393216:BGJ393222 BQF393216:BQF393222 CAB393216:CAB393222 CJX393216:CJX393222 CTT393216:CTT393222 DDP393216:DDP393222 DNL393216:DNL393222 DXH393216:DXH393222 EHD393216:EHD393222 EQZ393216:EQZ393222 FAV393216:FAV393222 FKR393216:FKR393222 FUN393216:FUN393222 GEJ393216:GEJ393222 GOF393216:GOF393222 GYB393216:GYB393222 HHX393216:HHX393222 HRT393216:HRT393222 IBP393216:IBP393222 ILL393216:ILL393222 IVH393216:IVH393222 JFD393216:JFD393222 JOZ393216:JOZ393222 JYV393216:JYV393222 KIR393216:KIR393222 KSN393216:KSN393222 LCJ393216:LCJ393222 LMF393216:LMF393222 LWB393216:LWB393222 MFX393216:MFX393222 MPT393216:MPT393222 MZP393216:MZP393222 NJL393216:NJL393222 NTH393216:NTH393222 ODD393216:ODD393222 OMZ393216:OMZ393222 OWV393216:OWV393222 PGR393216:PGR393222 PQN393216:PQN393222 QAJ393216:QAJ393222 QKF393216:QKF393222 QUB393216:QUB393222 RDX393216:RDX393222 RNT393216:RNT393222 RXP393216:RXP393222 SHL393216:SHL393222 SRH393216:SRH393222 TBD393216:TBD393222 TKZ393216:TKZ393222 TUV393216:TUV393222 UER393216:UER393222 UON393216:UON393222 UYJ393216:UYJ393222 VIF393216:VIF393222 VSB393216:VSB393222 WBX393216:WBX393222 WLT393216:WLT393222 WVP393216:WVP393222 H458752:H458758 JD458752:JD458758 SZ458752:SZ458758 ACV458752:ACV458758 AMR458752:AMR458758 AWN458752:AWN458758 BGJ458752:BGJ458758 BQF458752:BQF458758 CAB458752:CAB458758 CJX458752:CJX458758 CTT458752:CTT458758 DDP458752:DDP458758 DNL458752:DNL458758 DXH458752:DXH458758 EHD458752:EHD458758 EQZ458752:EQZ458758 FAV458752:FAV458758 FKR458752:FKR458758 FUN458752:FUN458758 GEJ458752:GEJ458758 GOF458752:GOF458758 GYB458752:GYB458758 HHX458752:HHX458758 HRT458752:HRT458758 IBP458752:IBP458758 ILL458752:ILL458758 IVH458752:IVH458758 JFD458752:JFD458758 JOZ458752:JOZ458758 JYV458752:JYV458758 KIR458752:KIR458758 KSN458752:KSN458758 LCJ458752:LCJ458758 LMF458752:LMF458758 LWB458752:LWB458758 MFX458752:MFX458758 MPT458752:MPT458758 MZP458752:MZP458758 NJL458752:NJL458758 NTH458752:NTH458758 ODD458752:ODD458758 OMZ458752:OMZ458758 OWV458752:OWV458758 PGR458752:PGR458758 PQN458752:PQN458758 QAJ458752:QAJ458758 QKF458752:QKF458758 QUB458752:QUB458758 RDX458752:RDX458758 RNT458752:RNT458758 RXP458752:RXP458758 SHL458752:SHL458758 SRH458752:SRH458758 TBD458752:TBD458758 TKZ458752:TKZ458758 TUV458752:TUV458758 UER458752:UER458758 UON458752:UON458758 UYJ458752:UYJ458758 VIF458752:VIF458758 VSB458752:VSB458758 WBX458752:WBX458758 WLT458752:WLT458758 WVP458752:WVP458758 H524288:H524294 JD524288:JD524294 SZ524288:SZ524294 ACV524288:ACV524294 AMR524288:AMR524294 AWN524288:AWN524294 BGJ524288:BGJ524294 BQF524288:BQF524294 CAB524288:CAB524294 CJX524288:CJX524294 CTT524288:CTT524294 DDP524288:DDP524294 DNL524288:DNL524294 DXH524288:DXH524294 EHD524288:EHD524294 EQZ524288:EQZ524294 FAV524288:FAV524294 FKR524288:FKR524294 FUN524288:FUN524294 GEJ524288:GEJ524294 GOF524288:GOF524294 GYB524288:GYB524294 HHX524288:HHX524294 HRT524288:HRT524294 IBP524288:IBP524294 ILL524288:ILL524294 IVH524288:IVH524294 JFD524288:JFD524294 JOZ524288:JOZ524294 JYV524288:JYV524294 KIR524288:KIR524294 KSN524288:KSN524294 LCJ524288:LCJ524294 LMF524288:LMF524294 LWB524288:LWB524294 MFX524288:MFX524294 MPT524288:MPT524294 MZP524288:MZP524294 NJL524288:NJL524294 NTH524288:NTH524294 ODD524288:ODD524294 OMZ524288:OMZ524294 OWV524288:OWV524294 PGR524288:PGR524294 PQN524288:PQN524294 QAJ524288:QAJ524294 QKF524288:QKF524294 QUB524288:QUB524294 RDX524288:RDX524294 RNT524288:RNT524294 RXP524288:RXP524294 SHL524288:SHL524294 SRH524288:SRH524294 TBD524288:TBD524294 TKZ524288:TKZ524294 TUV524288:TUV524294 UER524288:UER524294 UON524288:UON524294 UYJ524288:UYJ524294 VIF524288:VIF524294 VSB524288:VSB524294 WBX524288:WBX524294 WLT524288:WLT524294 WVP524288:WVP524294 H589824:H589830 JD589824:JD589830 SZ589824:SZ589830 ACV589824:ACV589830 AMR589824:AMR589830 AWN589824:AWN589830 BGJ589824:BGJ589830 BQF589824:BQF589830 CAB589824:CAB589830 CJX589824:CJX589830 CTT589824:CTT589830 DDP589824:DDP589830 DNL589824:DNL589830 DXH589824:DXH589830 EHD589824:EHD589830 EQZ589824:EQZ589830 FAV589824:FAV589830 FKR589824:FKR589830 FUN589824:FUN589830 GEJ589824:GEJ589830 GOF589824:GOF589830 GYB589824:GYB589830 HHX589824:HHX589830 HRT589824:HRT589830 IBP589824:IBP589830 ILL589824:ILL589830 IVH589824:IVH589830 JFD589824:JFD589830 JOZ589824:JOZ589830 JYV589824:JYV589830 KIR589824:KIR589830 KSN589824:KSN589830 LCJ589824:LCJ589830 LMF589824:LMF589830 LWB589824:LWB589830 MFX589824:MFX589830 MPT589824:MPT589830 MZP589824:MZP589830 NJL589824:NJL589830 NTH589824:NTH589830 ODD589824:ODD589830 OMZ589824:OMZ589830 OWV589824:OWV589830 PGR589824:PGR589830 PQN589824:PQN589830 QAJ589824:QAJ589830 QKF589824:QKF589830 QUB589824:QUB589830 RDX589824:RDX589830 RNT589824:RNT589830 RXP589824:RXP589830 SHL589824:SHL589830 SRH589824:SRH589830 TBD589824:TBD589830 TKZ589824:TKZ589830 TUV589824:TUV589830 UER589824:UER589830 UON589824:UON589830 UYJ589824:UYJ589830 VIF589824:VIF589830 VSB589824:VSB589830 WBX589824:WBX589830 WLT589824:WLT589830 WVP589824:WVP589830 H655360:H655366 JD655360:JD655366 SZ655360:SZ655366 ACV655360:ACV655366 AMR655360:AMR655366 AWN655360:AWN655366 BGJ655360:BGJ655366 BQF655360:BQF655366 CAB655360:CAB655366 CJX655360:CJX655366 CTT655360:CTT655366 DDP655360:DDP655366 DNL655360:DNL655366 DXH655360:DXH655366 EHD655360:EHD655366 EQZ655360:EQZ655366 FAV655360:FAV655366 FKR655360:FKR655366 FUN655360:FUN655366 GEJ655360:GEJ655366 GOF655360:GOF655366 GYB655360:GYB655366 HHX655360:HHX655366 HRT655360:HRT655366 IBP655360:IBP655366 ILL655360:ILL655366 IVH655360:IVH655366 JFD655360:JFD655366 JOZ655360:JOZ655366 JYV655360:JYV655366 KIR655360:KIR655366 KSN655360:KSN655366 LCJ655360:LCJ655366 LMF655360:LMF655366 LWB655360:LWB655366 MFX655360:MFX655366 MPT655360:MPT655366 MZP655360:MZP655366 NJL655360:NJL655366 NTH655360:NTH655366 ODD655360:ODD655366 OMZ655360:OMZ655366 OWV655360:OWV655366 PGR655360:PGR655366 PQN655360:PQN655366 QAJ655360:QAJ655366 QKF655360:QKF655366 QUB655360:QUB655366 RDX655360:RDX655366 RNT655360:RNT655366 RXP655360:RXP655366 SHL655360:SHL655366 SRH655360:SRH655366 TBD655360:TBD655366 TKZ655360:TKZ655366 TUV655360:TUV655366 UER655360:UER655366 UON655360:UON655366 UYJ655360:UYJ655366 VIF655360:VIF655366 VSB655360:VSB655366 WBX655360:WBX655366 WLT655360:WLT655366 WVP655360:WVP655366 H720896:H720902 JD720896:JD720902 SZ720896:SZ720902 ACV720896:ACV720902 AMR720896:AMR720902 AWN720896:AWN720902 BGJ720896:BGJ720902 BQF720896:BQF720902 CAB720896:CAB720902 CJX720896:CJX720902 CTT720896:CTT720902 DDP720896:DDP720902 DNL720896:DNL720902 DXH720896:DXH720902 EHD720896:EHD720902 EQZ720896:EQZ720902 FAV720896:FAV720902 FKR720896:FKR720902 FUN720896:FUN720902 GEJ720896:GEJ720902 GOF720896:GOF720902 GYB720896:GYB720902 HHX720896:HHX720902 HRT720896:HRT720902 IBP720896:IBP720902 ILL720896:ILL720902 IVH720896:IVH720902 JFD720896:JFD720902 JOZ720896:JOZ720902 JYV720896:JYV720902 KIR720896:KIR720902 KSN720896:KSN720902 LCJ720896:LCJ720902 LMF720896:LMF720902 LWB720896:LWB720902 MFX720896:MFX720902 MPT720896:MPT720902 MZP720896:MZP720902 NJL720896:NJL720902 NTH720896:NTH720902 ODD720896:ODD720902 OMZ720896:OMZ720902 OWV720896:OWV720902 PGR720896:PGR720902 PQN720896:PQN720902 QAJ720896:QAJ720902 QKF720896:QKF720902 QUB720896:QUB720902 RDX720896:RDX720902 RNT720896:RNT720902 RXP720896:RXP720902 SHL720896:SHL720902 SRH720896:SRH720902 TBD720896:TBD720902 TKZ720896:TKZ720902 TUV720896:TUV720902 UER720896:UER720902 UON720896:UON720902 UYJ720896:UYJ720902 VIF720896:VIF720902 VSB720896:VSB720902 WBX720896:WBX720902 WLT720896:WLT720902 WVP720896:WVP720902 H786432:H786438 JD786432:JD786438 SZ786432:SZ786438 ACV786432:ACV786438 AMR786432:AMR786438 AWN786432:AWN786438 BGJ786432:BGJ786438 BQF786432:BQF786438 CAB786432:CAB786438 CJX786432:CJX786438 CTT786432:CTT786438 DDP786432:DDP786438 DNL786432:DNL786438 DXH786432:DXH786438 EHD786432:EHD786438 EQZ786432:EQZ786438 FAV786432:FAV786438 FKR786432:FKR786438 FUN786432:FUN786438 GEJ786432:GEJ786438 GOF786432:GOF786438 GYB786432:GYB786438 HHX786432:HHX786438 HRT786432:HRT786438 IBP786432:IBP786438 ILL786432:ILL786438 IVH786432:IVH786438 JFD786432:JFD786438 JOZ786432:JOZ786438 JYV786432:JYV786438 KIR786432:KIR786438 KSN786432:KSN786438 LCJ786432:LCJ786438 LMF786432:LMF786438 LWB786432:LWB786438 MFX786432:MFX786438 MPT786432:MPT786438 MZP786432:MZP786438 NJL786432:NJL786438 NTH786432:NTH786438 ODD786432:ODD786438 OMZ786432:OMZ786438 OWV786432:OWV786438 PGR786432:PGR786438 PQN786432:PQN786438 QAJ786432:QAJ786438 QKF786432:QKF786438 QUB786432:QUB786438 RDX786432:RDX786438 RNT786432:RNT786438 RXP786432:RXP786438 SHL786432:SHL786438 SRH786432:SRH786438 TBD786432:TBD786438 TKZ786432:TKZ786438 TUV786432:TUV786438 UER786432:UER786438 UON786432:UON786438 UYJ786432:UYJ786438 VIF786432:VIF786438 VSB786432:VSB786438 WBX786432:WBX786438 WLT786432:WLT786438 WVP786432:WVP786438 H851968:H851974 JD851968:JD851974 SZ851968:SZ851974 ACV851968:ACV851974 AMR851968:AMR851974 AWN851968:AWN851974 BGJ851968:BGJ851974 BQF851968:BQF851974 CAB851968:CAB851974 CJX851968:CJX851974 CTT851968:CTT851974 DDP851968:DDP851974 DNL851968:DNL851974 DXH851968:DXH851974 EHD851968:EHD851974 EQZ851968:EQZ851974 FAV851968:FAV851974 FKR851968:FKR851974 FUN851968:FUN851974 GEJ851968:GEJ851974 GOF851968:GOF851974 GYB851968:GYB851974 HHX851968:HHX851974 HRT851968:HRT851974 IBP851968:IBP851974 ILL851968:ILL851974 IVH851968:IVH851974 JFD851968:JFD851974 JOZ851968:JOZ851974 JYV851968:JYV851974 KIR851968:KIR851974 KSN851968:KSN851974 LCJ851968:LCJ851974 LMF851968:LMF851974 LWB851968:LWB851974 MFX851968:MFX851974 MPT851968:MPT851974 MZP851968:MZP851974 NJL851968:NJL851974 NTH851968:NTH851974 ODD851968:ODD851974 OMZ851968:OMZ851974 OWV851968:OWV851974 PGR851968:PGR851974 PQN851968:PQN851974 QAJ851968:QAJ851974 QKF851968:QKF851974 QUB851968:QUB851974 RDX851968:RDX851974 RNT851968:RNT851974 RXP851968:RXP851974 SHL851968:SHL851974 SRH851968:SRH851974 TBD851968:TBD851974 TKZ851968:TKZ851974 TUV851968:TUV851974 UER851968:UER851974 UON851968:UON851974 UYJ851968:UYJ851974 VIF851968:VIF851974 VSB851968:VSB851974 WBX851968:WBX851974 WLT851968:WLT851974 WVP851968:WVP851974 H917504:H917510 JD917504:JD917510 SZ917504:SZ917510 ACV917504:ACV917510 AMR917504:AMR917510 AWN917504:AWN917510 BGJ917504:BGJ917510 BQF917504:BQF917510 CAB917504:CAB917510 CJX917504:CJX917510 CTT917504:CTT917510 DDP917504:DDP917510 DNL917504:DNL917510 DXH917504:DXH917510 EHD917504:EHD917510 EQZ917504:EQZ917510 FAV917504:FAV917510 FKR917504:FKR917510 FUN917504:FUN917510 GEJ917504:GEJ917510 GOF917504:GOF917510 GYB917504:GYB917510 HHX917504:HHX917510 HRT917504:HRT917510 IBP917504:IBP917510 ILL917504:ILL917510 IVH917504:IVH917510 JFD917504:JFD917510 JOZ917504:JOZ917510 JYV917504:JYV917510 KIR917504:KIR917510 KSN917504:KSN917510 LCJ917504:LCJ917510 LMF917504:LMF917510 LWB917504:LWB917510 MFX917504:MFX917510 MPT917504:MPT917510 MZP917504:MZP917510 NJL917504:NJL917510 NTH917504:NTH917510 ODD917504:ODD917510 OMZ917504:OMZ917510 OWV917504:OWV917510 PGR917504:PGR917510 PQN917504:PQN917510 QAJ917504:QAJ917510 QKF917504:QKF917510 QUB917504:QUB917510 RDX917504:RDX917510 RNT917504:RNT917510 RXP917504:RXP917510 SHL917504:SHL917510 SRH917504:SRH917510 TBD917504:TBD917510 TKZ917504:TKZ917510 TUV917504:TUV917510 UER917504:UER917510 UON917504:UON917510 UYJ917504:UYJ917510 VIF917504:VIF917510 VSB917504:VSB917510 WBX917504:WBX917510 WLT917504:WLT917510 WVP917504:WVP917510 H983040:H983046 JD983040:JD983046 SZ983040:SZ983046 ACV983040:ACV983046 AMR983040:AMR983046 AWN983040:AWN983046 BGJ983040:BGJ983046 BQF983040:BQF983046 CAB983040:CAB983046 CJX983040:CJX983046 CTT983040:CTT983046 DDP983040:DDP983046 DNL983040:DNL983046 DXH983040:DXH983046 EHD983040:EHD983046 EQZ983040:EQZ983046 FAV983040:FAV983046 FKR983040:FKR983046 FUN983040:FUN983046 GEJ983040:GEJ983046 GOF983040:GOF983046 GYB983040:GYB983046 HHX983040:HHX983046 HRT983040:HRT983046 IBP983040:IBP983046 ILL983040:ILL983046 IVH983040:IVH983046 JFD983040:JFD983046 JOZ983040:JOZ983046 JYV983040:JYV983046 KIR983040:KIR983046 KSN983040:KSN983046 LCJ983040:LCJ983046 LMF983040:LMF983046 LWB983040:LWB983046 MFX983040:MFX983046 MPT983040:MPT983046 MZP983040:MZP983046 NJL983040:NJL983046 NTH983040:NTH983046 ODD983040:ODD983046 OMZ983040:OMZ983046 OWV983040:OWV983046 PGR983040:PGR983046 PQN983040:PQN983046 QAJ983040:QAJ983046 QKF983040:QKF983046 QUB983040:QUB983046 RDX983040:RDX983046 RNT983040:RNT983046 RXP983040:RXP983046 SHL983040:SHL983046 SRH983040:SRH983046 TBD983040:TBD983046 TKZ983040:TKZ983046 TUV983040:TUV983046 UER983040:UER983046 UON983040:UON983046 UYJ983040:UYJ983046 VIF983040:VIF983046 VSB983040:VSB983046 WBX983040:WBX983046 WLT983040:WLT983046 WVP983040:WVP983046 WLT983050:WLT983058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WVP983050:WVP983058 JD15:JD23 SZ15:SZ23 ACV15:ACV23 AMR15:AMR23 AWN15:AWN23 BGJ15:BGJ23 BQF15:BQF23 CAB15:CAB23 CJX15:CJX23 CTT15:CTT23 DDP15:DDP23 DNL15:DNL23 DXH15:DXH23 EHD15:EHD23 EQZ15:EQZ23 FAV15:FAV23 FKR15:FKR23 FUN15:FUN23 GEJ15:GEJ23 GOF15:GOF23 GYB15:GYB23 HHX15:HHX23 HRT15:HRT23 IBP15:IBP23 ILL15:ILL23 IVH15:IVH23 JFD15:JFD23 JOZ15:JOZ23 JYV15:JYV23 KIR15:KIR23 KSN15:KSN23 LCJ15:LCJ23 LMF15:LMF23 LWB15:LWB23 MFX15:MFX23 MPT15:MPT23 MZP15:MZP23 NJL15:NJL23 NTH15:NTH23 ODD15:ODD23 OMZ15:OMZ23 OWV15:OWV23 PGR15:PGR23 PQN15:PQN23 QAJ15:QAJ23 QKF15:QKF23 QUB15:QUB23 RDX15:RDX23 RNT15:RNT23 RXP15:RXP23 SHL15:SHL23 SRH15:SRH23 TBD15:TBD23 TKZ15:TKZ23 TUV15:TUV23 UER15:UER23 UON15:UON23 UYJ15:UYJ23 VIF15:VIF23 VSB15:VSB23 WBX15:WBX23 WLT15:WLT23 WVP15:WVP23 H65546:H65554 JD65546:JD65554 SZ65546:SZ65554 ACV65546:ACV65554 AMR65546:AMR65554 AWN65546:AWN65554 BGJ65546:BGJ65554 BQF65546:BQF65554 CAB65546:CAB65554 CJX65546:CJX65554 CTT65546:CTT65554 DDP65546:DDP65554 DNL65546:DNL65554 DXH65546:DXH65554 EHD65546:EHD65554 EQZ65546:EQZ65554 FAV65546:FAV65554 FKR65546:FKR65554 FUN65546:FUN65554 GEJ65546:GEJ65554 GOF65546:GOF65554 GYB65546:GYB65554 HHX65546:HHX65554 HRT65546:HRT65554 IBP65546:IBP65554 ILL65546:ILL65554 IVH65546:IVH65554 JFD65546:JFD65554 JOZ65546:JOZ65554 JYV65546:JYV65554 KIR65546:KIR65554 KSN65546:KSN65554 LCJ65546:LCJ65554 LMF65546:LMF65554 LWB65546:LWB65554 MFX65546:MFX65554 MPT65546:MPT65554 MZP65546:MZP65554 NJL65546:NJL65554 NTH65546:NTH65554 ODD65546:ODD65554 OMZ65546:OMZ65554 OWV65546:OWV65554 PGR65546:PGR65554 PQN65546:PQN65554 QAJ65546:QAJ65554 QKF65546:QKF65554 QUB65546:QUB65554 RDX65546:RDX65554 RNT65546:RNT65554 RXP65546:RXP65554 SHL65546:SHL65554 SRH65546:SRH65554 TBD65546:TBD65554 TKZ65546:TKZ65554 TUV65546:TUV65554 UER65546:UER65554 UON65546:UON65554 UYJ65546:UYJ65554 VIF65546:VIF65554 VSB65546:VSB65554 WBX65546:WBX65554 WLT65546:WLT65554 WVP65546:WVP65554 H131082:H131090 JD131082:JD131090 SZ131082:SZ131090 ACV131082:ACV131090 AMR131082:AMR131090 AWN131082:AWN131090 BGJ131082:BGJ131090 BQF131082:BQF131090 CAB131082:CAB131090 CJX131082:CJX131090 CTT131082:CTT131090 DDP131082:DDP131090 DNL131082:DNL131090 DXH131082:DXH131090 EHD131082:EHD131090 EQZ131082:EQZ131090 FAV131082:FAV131090 FKR131082:FKR131090 FUN131082:FUN131090 GEJ131082:GEJ131090 GOF131082:GOF131090 GYB131082:GYB131090 HHX131082:HHX131090 HRT131082:HRT131090 IBP131082:IBP131090 ILL131082:ILL131090 IVH131082:IVH131090 JFD131082:JFD131090 JOZ131082:JOZ131090 JYV131082:JYV131090 KIR131082:KIR131090 KSN131082:KSN131090 LCJ131082:LCJ131090 LMF131082:LMF131090 LWB131082:LWB131090 MFX131082:MFX131090 MPT131082:MPT131090 MZP131082:MZP131090 NJL131082:NJL131090 NTH131082:NTH131090 ODD131082:ODD131090 OMZ131082:OMZ131090 OWV131082:OWV131090 PGR131082:PGR131090 PQN131082:PQN131090 QAJ131082:QAJ131090 QKF131082:QKF131090 QUB131082:QUB131090 RDX131082:RDX131090 RNT131082:RNT131090 RXP131082:RXP131090 SHL131082:SHL131090 SRH131082:SRH131090 TBD131082:TBD131090 TKZ131082:TKZ131090 TUV131082:TUV131090 UER131082:UER131090 UON131082:UON131090 UYJ131082:UYJ131090 VIF131082:VIF131090 VSB131082:VSB131090 WBX131082:WBX131090 WLT131082:WLT131090 WVP131082:WVP131090 H196618:H196626 JD196618:JD196626 SZ196618:SZ196626 ACV196618:ACV196626 AMR196618:AMR196626 AWN196618:AWN196626 BGJ196618:BGJ196626 BQF196618:BQF196626 CAB196618:CAB196626 CJX196618:CJX196626 CTT196618:CTT196626 DDP196618:DDP196626 DNL196618:DNL196626 DXH196618:DXH196626 EHD196618:EHD196626 EQZ196618:EQZ196626 FAV196618:FAV196626 FKR196618:FKR196626 FUN196618:FUN196626 GEJ196618:GEJ196626 GOF196618:GOF196626 GYB196618:GYB196626 HHX196618:HHX196626 HRT196618:HRT196626 IBP196618:IBP196626 ILL196618:ILL196626 IVH196618:IVH196626 JFD196618:JFD196626 JOZ196618:JOZ196626 JYV196618:JYV196626 KIR196618:KIR196626 KSN196618:KSN196626 LCJ196618:LCJ196626 LMF196618:LMF196626 LWB196618:LWB196626 MFX196618:MFX196626 MPT196618:MPT196626 MZP196618:MZP196626 NJL196618:NJL196626 NTH196618:NTH196626 ODD196618:ODD196626 OMZ196618:OMZ196626 OWV196618:OWV196626 PGR196618:PGR196626 PQN196618:PQN196626 QAJ196618:QAJ196626 QKF196618:QKF196626 QUB196618:QUB196626 RDX196618:RDX196626 RNT196618:RNT196626 RXP196618:RXP196626 SHL196618:SHL196626 SRH196618:SRH196626 TBD196618:TBD196626 TKZ196618:TKZ196626 TUV196618:TUV196626 UER196618:UER196626 UON196618:UON196626 UYJ196618:UYJ196626 VIF196618:VIF196626 VSB196618:VSB196626 WBX196618:WBX196626 WLT196618:WLT196626 WVP196618:WVP196626 H262154:H262162 JD262154:JD262162 SZ262154:SZ262162 ACV262154:ACV262162 AMR262154:AMR262162 AWN262154:AWN262162 BGJ262154:BGJ262162 BQF262154:BQF262162 CAB262154:CAB262162 CJX262154:CJX262162 CTT262154:CTT262162 DDP262154:DDP262162 DNL262154:DNL262162 DXH262154:DXH262162 EHD262154:EHD262162 EQZ262154:EQZ262162 FAV262154:FAV262162 FKR262154:FKR262162 FUN262154:FUN262162 GEJ262154:GEJ262162 GOF262154:GOF262162 GYB262154:GYB262162 HHX262154:HHX262162 HRT262154:HRT262162 IBP262154:IBP262162 ILL262154:ILL262162 IVH262154:IVH262162 JFD262154:JFD262162 JOZ262154:JOZ262162 JYV262154:JYV262162 KIR262154:KIR262162 KSN262154:KSN262162 LCJ262154:LCJ262162 LMF262154:LMF262162 LWB262154:LWB262162 MFX262154:MFX262162 MPT262154:MPT262162 MZP262154:MZP262162 NJL262154:NJL262162 NTH262154:NTH262162 ODD262154:ODD262162 OMZ262154:OMZ262162 OWV262154:OWV262162 PGR262154:PGR262162 PQN262154:PQN262162 QAJ262154:QAJ262162 QKF262154:QKF262162 QUB262154:QUB262162 RDX262154:RDX262162 RNT262154:RNT262162 RXP262154:RXP262162 SHL262154:SHL262162 SRH262154:SRH262162 TBD262154:TBD262162 TKZ262154:TKZ262162 TUV262154:TUV262162 UER262154:UER262162 UON262154:UON262162 UYJ262154:UYJ262162 VIF262154:VIF262162 VSB262154:VSB262162 WBX262154:WBX262162 WLT262154:WLT262162 WVP262154:WVP262162 H327690:H327698 JD327690:JD327698 SZ327690:SZ327698 ACV327690:ACV327698 AMR327690:AMR327698 AWN327690:AWN327698 BGJ327690:BGJ327698 BQF327690:BQF327698 CAB327690:CAB327698 CJX327690:CJX327698 CTT327690:CTT327698 DDP327690:DDP327698 DNL327690:DNL327698 DXH327690:DXH327698 EHD327690:EHD327698 EQZ327690:EQZ327698 FAV327690:FAV327698 FKR327690:FKR327698 FUN327690:FUN327698 GEJ327690:GEJ327698 GOF327690:GOF327698 GYB327690:GYB327698 HHX327690:HHX327698 HRT327690:HRT327698 IBP327690:IBP327698 ILL327690:ILL327698 IVH327690:IVH327698 JFD327690:JFD327698 JOZ327690:JOZ327698 JYV327690:JYV327698 KIR327690:KIR327698 KSN327690:KSN327698 LCJ327690:LCJ327698 LMF327690:LMF327698 LWB327690:LWB327698 MFX327690:MFX327698 MPT327690:MPT327698 MZP327690:MZP327698 NJL327690:NJL327698 NTH327690:NTH327698 ODD327690:ODD327698 OMZ327690:OMZ327698 OWV327690:OWV327698 PGR327690:PGR327698 PQN327690:PQN327698 QAJ327690:QAJ327698 QKF327690:QKF327698 QUB327690:QUB327698 RDX327690:RDX327698 RNT327690:RNT327698 RXP327690:RXP327698 SHL327690:SHL327698 SRH327690:SRH327698 TBD327690:TBD327698 TKZ327690:TKZ327698 TUV327690:TUV327698 UER327690:UER327698 UON327690:UON327698 UYJ327690:UYJ327698 VIF327690:VIF327698 VSB327690:VSB327698 WBX327690:WBX327698 WLT327690:WLT327698 WVP327690:WVP327698 H393226:H393234 JD393226:JD393234 SZ393226:SZ393234 ACV393226:ACV393234 AMR393226:AMR393234 AWN393226:AWN393234 BGJ393226:BGJ393234 BQF393226:BQF393234 CAB393226:CAB393234 CJX393226:CJX393234 CTT393226:CTT393234 DDP393226:DDP393234 DNL393226:DNL393234 DXH393226:DXH393234 EHD393226:EHD393234 EQZ393226:EQZ393234 FAV393226:FAV393234 FKR393226:FKR393234 FUN393226:FUN393234 GEJ393226:GEJ393234 GOF393226:GOF393234 GYB393226:GYB393234 HHX393226:HHX393234 HRT393226:HRT393234 IBP393226:IBP393234 ILL393226:ILL393234 IVH393226:IVH393234 JFD393226:JFD393234 JOZ393226:JOZ393234 JYV393226:JYV393234 KIR393226:KIR393234 KSN393226:KSN393234 LCJ393226:LCJ393234 LMF393226:LMF393234 LWB393226:LWB393234 MFX393226:MFX393234 MPT393226:MPT393234 MZP393226:MZP393234 NJL393226:NJL393234 NTH393226:NTH393234 ODD393226:ODD393234 OMZ393226:OMZ393234 OWV393226:OWV393234 PGR393226:PGR393234 PQN393226:PQN393234 QAJ393226:QAJ393234 QKF393226:QKF393234 QUB393226:QUB393234 RDX393226:RDX393234 RNT393226:RNT393234 RXP393226:RXP393234 SHL393226:SHL393234 SRH393226:SRH393234 TBD393226:TBD393234 TKZ393226:TKZ393234 TUV393226:TUV393234 UER393226:UER393234 UON393226:UON393234 UYJ393226:UYJ393234 VIF393226:VIF393234 VSB393226:VSB393234 WBX393226:WBX393234 WLT393226:WLT393234 WVP393226:WVP393234 H458762:H458770 JD458762:JD458770 SZ458762:SZ458770 ACV458762:ACV458770 AMR458762:AMR458770 AWN458762:AWN458770 BGJ458762:BGJ458770 BQF458762:BQF458770 CAB458762:CAB458770 CJX458762:CJX458770 CTT458762:CTT458770 DDP458762:DDP458770 DNL458762:DNL458770 DXH458762:DXH458770 EHD458762:EHD458770 EQZ458762:EQZ458770 FAV458762:FAV458770 FKR458762:FKR458770 FUN458762:FUN458770 GEJ458762:GEJ458770 GOF458762:GOF458770 GYB458762:GYB458770 HHX458762:HHX458770 HRT458762:HRT458770 IBP458762:IBP458770 ILL458762:ILL458770 IVH458762:IVH458770 JFD458762:JFD458770 JOZ458762:JOZ458770 JYV458762:JYV458770 KIR458762:KIR458770 KSN458762:KSN458770 LCJ458762:LCJ458770 LMF458762:LMF458770 LWB458762:LWB458770 MFX458762:MFX458770 MPT458762:MPT458770 MZP458762:MZP458770 NJL458762:NJL458770 NTH458762:NTH458770 ODD458762:ODD458770 OMZ458762:OMZ458770 OWV458762:OWV458770 PGR458762:PGR458770 PQN458762:PQN458770 QAJ458762:QAJ458770 QKF458762:QKF458770 QUB458762:QUB458770 RDX458762:RDX458770 RNT458762:RNT458770 RXP458762:RXP458770 SHL458762:SHL458770 SRH458762:SRH458770 TBD458762:TBD458770 TKZ458762:TKZ458770 TUV458762:TUV458770 UER458762:UER458770 UON458762:UON458770 UYJ458762:UYJ458770 VIF458762:VIF458770 VSB458762:VSB458770 WBX458762:WBX458770 WLT458762:WLT458770 WVP458762:WVP458770 H524298:H524306 JD524298:JD524306 SZ524298:SZ524306 ACV524298:ACV524306 AMR524298:AMR524306 AWN524298:AWN524306 BGJ524298:BGJ524306 BQF524298:BQF524306 CAB524298:CAB524306 CJX524298:CJX524306 CTT524298:CTT524306 DDP524298:DDP524306 DNL524298:DNL524306 DXH524298:DXH524306 EHD524298:EHD524306 EQZ524298:EQZ524306 FAV524298:FAV524306 FKR524298:FKR524306 FUN524298:FUN524306 GEJ524298:GEJ524306 GOF524298:GOF524306 GYB524298:GYB524306 HHX524298:HHX524306 HRT524298:HRT524306 IBP524298:IBP524306 ILL524298:ILL524306 IVH524298:IVH524306 JFD524298:JFD524306 JOZ524298:JOZ524306 JYV524298:JYV524306 KIR524298:KIR524306 KSN524298:KSN524306 LCJ524298:LCJ524306 LMF524298:LMF524306 LWB524298:LWB524306 MFX524298:MFX524306 MPT524298:MPT524306 MZP524298:MZP524306 NJL524298:NJL524306 NTH524298:NTH524306 ODD524298:ODD524306 OMZ524298:OMZ524306 OWV524298:OWV524306 PGR524298:PGR524306 PQN524298:PQN524306 QAJ524298:QAJ524306 QKF524298:QKF524306 QUB524298:QUB524306 RDX524298:RDX524306 RNT524298:RNT524306 RXP524298:RXP524306 SHL524298:SHL524306 SRH524298:SRH524306 TBD524298:TBD524306 TKZ524298:TKZ524306 TUV524298:TUV524306 UER524298:UER524306 UON524298:UON524306 UYJ524298:UYJ524306 VIF524298:VIF524306 VSB524298:VSB524306 WBX524298:WBX524306 WLT524298:WLT524306 WVP524298:WVP524306 H589834:H589842 JD589834:JD589842 SZ589834:SZ589842 ACV589834:ACV589842 AMR589834:AMR589842 AWN589834:AWN589842 BGJ589834:BGJ589842 BQF589834:BQF589842 CAB589834:CAB589842 CJX589834:CJX589842 CTT589834:CTT589842 DDP589834:DDP589842 DNL589834:DNL589842 DXH589834:DXH589842 EHD589834:EHD589842 EQZ589834:EQZ589842 FAV589834:FAV589842 FKR589834:FKR589842 FUN589834:FUN589842 GEJ589834:GEJ589842 GOF589834:GOF589842 GYB589834:GYB589842 HHX589834:HHX589842 HRT589834:HRT589842 IBP589834:IBP589842 ILL589834:ILL589842 IVH589834:IVH589842 JFD589834:JFD589842 JOZ589834:JOZ589842 JYV589834:JYV589842 KIR589834:KIR589842 KSN589834:KSN589842 LCJ589834:LCJ589842 LMF589834:LMF589842 LWB589834:LWB589842 MFX589834:MFX589842 MPT589834:MPT589842 MZP589834:MZP589842 NJL589834:NJL589842 NTH589834:NTH589842 ODD589834:ODD589842 OMZ589834:OMZ589842 OWV589834:OWV589842 PGR589834:PGR589842 PQN589834:PQN589842 QAJ589834:QAJ589842 QKF589834:QKF589842 QUB589834:QUB589842 RDX589834:RDX589842 RNT589834:RNT589842 RXP589834:RXP589842 SHL589834:SHL589842 SRH589834:SRH589842 TBD589834:TBD589842 TKZ589834:TKZ589842 TUV589834:TUV589842 UER589834:UER589842 UON589834:UON589842 UYJ589834:UYJ589842 VIF589834:VIF589842 VSB589834:VSB589842 WBX589834:WBX589842 WLT589834:WLT589842 WVP589834:WVP589842 H655370:H655378 JD655370:JD655378 SZ655370:SZ655378 ACV655370:ACV655378 AMR655370:AMR655378 AWN655370:AWN655378 BGJ655370:BGJ655378 BQF655370:BQF655378 CAB655370:CAB655378 CJX655370:CJX655378 CTT655370:CTT655378 DDP655370:DDP655378 DNL655370:DNL655378 DXH655370:DXH655378 EHD655370:EHD655378 EQZ655370:EQZ655378 FAV655370:FAV655378 FKR655370:FKR655378 FUN655370:FUN655378 GEJ655370:GEJ655378 GOF655370:GOF655378 GYB655370:GYB655378 HHX655370:HHX655378 HRT655370:HRT655378 IBP655370:IBP655378 ILL655370:ILL655378 IVH655370:IVH655378 JFD655370:JFD655378 JOZ655370:JOZ655378 JYV655370:JYV655378 KIR655370:KIR655378 KSN655370:KSN655378 LCJ655370:LCJ655378 LMF655370:LMF655378 LWB655370:LWB655378 MFX655370:MFX655378 MPT655370:MPT655378 MZP655370:MZP655378 NJL655370:NJL655378 NTH655370:NTH655378 ODD655370:ODD655378 OMZ655370:OMZ655378 OWV655370:OWV655378 PGR655370:PGR655378 PQN655370:PQN655378 QAJ655370:QAJ655378 QKF655370:QKF655378 QUB655370:QUB655378 RDX655370:RDX655378 RNT655370:RNT655378 RXP655370:RXP655378 SHL655370:SHL655378 SRH655370:SRH655378 TBD655370:TBD655378 TKZ655370:TKZ655378 TUV655370:TUV655378 UER655370:UER655378 UON655370:UON655378 UYJ655370:UYJ655378 VIF655370:VIF655378 VSB655370:VSB655378 WBX655370:WBX655378 WLT655370:WLT655378 WVP655370:WVP655378 H720906:H720914 JD720906:JD720914 SZ720906:SZ720914 ACV720906:ACV720914 AMR720906:AMR720914 AWN720906:AWN720914 BGJ720906:BGJ720914 BQF720906:BQF720914 CAB720906:CAB720914 CJX720906:CJX720914 CTT720906:CTT720914 DDP720906:DDP720914 DNL720906:DNL720914 DXH720906:DXH720914 EHD720906:EHD720914 EQZ720906:EQZ720914 FAV720906:FAV720914 FKR720906:FKR720914 FUN720906:FUN720914 GEJ720906:GEJ720914 GOF720906:GOF720914 GYB720906:GYB720914 HHX720906:HHX720914 HRT720906:HRT720914 IBP720906:IBP720914 ILL720906:ILL720914 IVH720906:IVH720914 JFD720906:JFD720914 JOZ720906:JOZ720914 JYV720906:JYV720914 KIR720906:KIR720914 KSN720906:KSN720914 LCJ720906:LCJ720914 LMF720906:LMF720914 LWB720906:LWB720914 MFX720906:MFX720914 MPT720906:MPT720914 MZP720906:MZP720914 NJL720906:NJL720914 NTH720906:NTH720914 ODD720906:ODD720914 OMZ720906:OMZ720914 OWV720906:OWV720914 PGR720906:PGR720914 PQN720906:PQN720914 QAJ720906:QAJ720914 QKF720906:QKF720914 QUB720906:QUB720914 RDX720906:RDX720914 RNT720906:RNT720914 RXP720906:RXP720914 SHL720906:SHL720914 SRH720906:SRH720914 TBD720906:TBD720914 TKZ720906:TKZ720914 TUV720906:TUV720914 UER720906:UER720914 UON720906:UON720914 UYJ720906:UYJ720914 VIF720906:VIF720914 VSB720906:VSB720914 WBX720906:WBX720914 WLT720906:WLT720914 WVP720906:WVP720914 H786442:H786450 JD786442:JD786450 SZ786442:SZ786450 ACV786442:ACV786450 AMR786442:AMR786450 AWN786442:AWN786450 BGJ786442:BGJ786450 BQF786442:BQF786450 CAB786442:CAB786450 CJX786442:CJX786450 CTT786442:CTT786450 DDP786442:DDP786450 DNL786442:DNL786450 DXH786442:DXH786450 EHD786442:EHD786450 EQZ786442:EQZ786450 FAV786442:FAV786450 FKR786442:FKR786450 FUN786442:FUN786450 GEJ786442:GEJ786450 GOF786442:GOF786450 GYB786442:GYB786450 HHX786442:HHX786450 HRT786442:HRT786450 IBP786442:IBP786450 ILL786442:ILL786450 IVH786442:IVH786450 JFD786442:JFD786450 JOZ786442:JOZ786450 JYV786442:JYV786450 KIR786442:KIR786450 KSN786442:KSN786450 LCJ786442:LCJ786450 LMF786442:LMF786450 LWB786442:LWB786450 MFX786442:MFX786450 MPT786442:MPT786450 MZP786442:MZP786450 NJL786442:NJL786450 NTH786442:NTH786450 ODD786442:ODD786450 OMZ786442:OMZ786450 OWV786442:OWV786450 PGR786442:PGR786450 PQN786442:PQN786450 QAJ786442:QAJ786450 QKF786442:QKF786450 QUB786442:QUB786450 RDX786442:RDX786450 RNT786442:RNT786450 RXP786442:RXP786450 SHL786442:SHL786450 SRH786442:SRH786450 TBD786442:TBD786450 TKZ786442:TKZ786450 TUV786442:TUV786450 UER786442:UER786450 UON786442:UON786450 UYJ786442:UYJ786450 VIF786442:VIF786450 VSB786442:VSB786450 WBX786442:WBX786450 WLT786442:WLT786450 WVP786442:WVP786450 H851978:H851986 JD851978:JD851986 SZ851978:SZ851986 ACV851978:ACV851986 AMR851978:AMR851986 AWN851978:AWN851986 BGJ851978:BGJ851986 BQF851978:BQF851986 CAB851978:CAB851986 CJX851978:CJX851986 CTT851978:CTT851986 DDP851978:DDP851986 DNL851978:DNL851986 DXH851978:DXH851986 EHD851978:EHD851986 EQZ851978:EQZ851986 FAV851978:FAV851986 FKR851978:FKR851986 FUN851978:FUN851986 GEJ851978:GEJ851986 GOF851978:GOF851986 GYB851978:GYB851986 HHX851978:HHX851986 HRT851978:HRT851986 IBP851978:IBP851986 ILL851978:ILL851986 IVH851978:IVH851986 JFD851978:JFD851986 JOZ851978:JOZ851986 JYV851978:JYV851986 KIR851978:KIR851986 KSN851978:KSN851986 LCJ851978:LCJ851986 LMF851978:LMF851986 LWB851978:LWB851986 MFX851978:MFX851986 MPT851978:MPT851986 MZP851978:MZP851986 NJL851978:NJL851986 NTH851978:NTH851986 ODD851978:ODD851986 OMZ851978:OMZ851986 OWV851978:OWV851986 PGR851978:PGR851986 PQN851978:PQN851986 QAJ851978:QAJ851986 QKF851978:QKF851986 QUB851978:QUB851986 RDX851978:RDX851986 RNT851978:RNT851986 RXP851978:RXP851986 SHL851978:SHL851986 SRH851978:SRH851986 TBD851978:TBD851986 TKZ851978:TKZ851986 TUV851978:TUV851986 UER851978:UER851986 UON851978:UON851986 UYJ851978:UYJ851986 VIF851978:VIF851986 VSB851978:VSB851986 WBX851978:WBX851986 WLT851978:WLT851986 WVP851978:WVP851986 H917514:H917522 JD917514:JD917522 SZ917514:SZ917522 ACV917514:ACV917522 AMR917514:AMR917522 AWN917514:AWN917522 BGJ917514:BGJ917522 BQF917514:BQF917522 CAB917514:CAB917522 CJX917514:CJX917522 CTT917514:CTT917522 DDP917514:DDP917522 DNL917514:DNL917522 DXH917514:DXH917522 EHD917514:EHD917522 EQZ917514:EQZ917522 FAV917514:FAV917522 FKR917514:FKR917522 FUN917514:FUN917522 GEJ917514:GEJ917522 GOF917514:GOF917522 GYB917514:GYB917522 HHX917514:HHX917522 HRT917514:HRT917522 IBP917514:IBP917522 ILL917514:ILL917522 IVH917514:IVH917522 JFD917514:JFD917522 JOZ917514:JOZ917522 JYV917514:JYV917522 KIR917514:KIR917522 KSN917514:KSN917522 LCJ917514:LCJ917522 LMF917514:LMF917522 LWB917514:LWB917522 MFX917514:MFX917522 MPT917514:MPT917522 MZP917514:MZP917522 NJL917514:NJL917522 NTH917514:NTH917522 ODD917514:ODD917522 OMZ917514:OMZ917522 OWV917514:OWV917522 PGR917514:PGR917522 PQN917514:PQN917522 QAJ917514:QAJ917522 QKF917514:QKF917522 QUB917514:QUB917522 RDX917514:RDX917522 RNT917514:RNT917522 RXP917514:RXP917522 SHL917514:SHL917522 SRH917514:SRH917522 TBD917514:TBD917522 TKZ917514:TKZ917522 TUV917514:TUV917522 UER917514:UER917522 UON917514:UON917522 UYJ917514:UYJ917522 VIF917514:VIF917522 VSB917514:VSB917522 WBX917514:WBX917522 WLT917514:WLT917522 WVP917514:WVP917522 H983050:H983058 JD983050:JD983058 SZ983050:SZ983058 ACV983050:ACV983058 AMR983050:AMR983058 AWN983050:AWN983058 BGJ983050:BGJ983058 BQF983050:BQF983058 CAB983050:CAB983058 CJX983050:CJX983058 CTT983050:CTT983058 DDP983050:DDP983058 DNL983050:DNL983058 DXH983050:DXH983058 EHD983050:EHD983058 EQZ983050:EQZ983058 FAV983050:FAV983058 FKR983050:FKR983058 FUN983050:FUN983058 GEJ983050:GEJ983058 GOF983050:GOF983058 GYB983050:GYB983058 HHX983050:HHX983058 HRT983050:HRT983058 IBP983050:IBP983058 ILL983050:ILL983058 IVH983050:IVH983058 JFD983050:JFD983058 JOZ983050:JOZ983058 JYV983050:JYV983058 KIR983050:KIR983058 KSN983050:KSN983058 LCJ983050:LCJ983058 LMF983050:LMF983058 LWB983050:LWB983058 MFX983050:MFX983058 MPT983050:MPT983058 MZP983050:MZP983058 NJL983050:NJL983058 NTH983050:NTH983058 ODD983050:ODD983058 OMZ983050:OMZ983058 OWV983050:OWV983058 PGR983050:PGR983058 PQN983050:PQN983058 QAJ983050:QAJ983058 QKF983050:QKF983058 QUB983050:QUB983058 RDX983050:RDX983058 RNT983050:RNT983058 RXP983050:RXP983058 SHL983050:SHL983058 SRH983050:SRH983058 TBD983050:TBD983058 TKZ983050:TKZ983058 TUV983050:TUV983058 UER983050:UER983058 UON983050:UON983058 UYJ983050:UYJ983058 VIF983050:VIF983058 VSB983050:VSB983058" xr:uid="{00000000-0002-0000-0200-000002000000}">
      <formula1>"Plan,Design,Configure,Test,Deploy,Transition"</formula1>
    </dataValidation>
    <dataValidation type="list" allowBlank="1" showInputMessage="1" showErrorMessage="1" sqref="WLT983059:WLT983062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H27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3 JD65543 SZ65543 ACV65543 AMR65543 AWN65543 BGJ65543 BQF65543 CAB65543 CJX65543 CTT65543 DDP65543 DNL65543 DXH65543 EHD65543 EQZ65543 FAV65543 FKR65543 FUN65543 GEJ65543 GOF65543 GYB65543 HHX65543 HRT65543 IBP65543 ILL65543 IVH65543 JFD65543 JOZ65543 JYV65543 KIR65543 KSN65543 LCJ65543 LMF65543 LWB65543 MFX65543 MPT65543 MZP65543 NJL65543 NTH65543 ODD65543 OMZ65543 OWV65543 PGR65543 PQN65543 QAJ65543 QKF65543 QUB65543 RDX65543 RNT65543 RXP65543 SHL65543 SRH65543 TBD65543 TKZ65543 TUV65543 UER65543 UON65543 UYJ65543 VIF65543 VSB65543 WBX65543 WLT65543 WVP65543 H131079 JD131079 SZ131079 ACV131079 AMR131079 AWN131079 BGJ131079 BQF131079 CAB131079 CJX131079 CTT131079 DDP131079 DNL131079 DXH131079 EHD131079 EQZ131079 FAV131079 FKR131079 FUN131079 GEJ131079 GOF131079 GYB131079 HHX131079 HRT131079 IBP131079 ILL131079 IVH131079 JFD131079 JOZ131079 JYV131079 KIR131079 KSN131079 LCJ131079 LMF131079 LWB131079 MFX131079 MPT131079 MZP131079 NJL131079 NTH131079 ODD131079 OMZ131079 OWV131079 PGR131079 PQN131079 QAJ131079 QKF131079 QUB131079 RDX131079 RNT131079 RXP131079 SHL131079 SRH131079 TBD131079 TKZ131079 TUV131079 UER131079 UON131079 UYJ131079 VIF131079 VSB131079 WBX131079 WLT131079 WVP131079 H196615 JD196615 SZ196615 ACV196615 AMR196615 AWN196615 BGJ196615 BQF196615 CAB196615 CJX196615 CTT196615 DDP196615 DNL196615 DXH196615 EHD196615 EQZ196615 FAV196615 FKR196615 FUN196615 GEJ196615 GOF196615 GYB196615 HHX196615 HRT196615 IBP196615 ILL196615 IVH196615 JFD196615 JOZ196615 JYV196615 KIR196615 KSN196615 LCJ196615 LMF196615 LWB196615 MFX196615 MPT196615 MZP196615 NJL196615 NTH196615 ODD196615 OMZ196615 OWV196615 PGR196615 PQN196615 QAJ196615 QKF196615 QUB196615 RDX196615 RNT196615 RXP196615 SHL196615 SRH196615 TBD196615 TKZ196615 TUV196615 UER196615 UON196615 UYJ196615 VIF196615 VSB196615 WBX196615 WLT196615 WVP196615 H262151 JD262151 SZ262151 ACV262151 AMR262151 AWN262151 BGJ262151 BQF262151 CAB262151 CJX262151 CTT262151 DDP262151 DNL262151 DXH262151 EHD262151 EQZ262151 FAV262151 FKR262151 FUN262151 GEJ262151 GOF262151 GYB262151 HHX262151 HRT262151 IBP262151 ILL262151 IVH262151 JFD262151 JOZ262151 JYV262151 KIR262151 KSN262151 LCJ262151 LMF262151 LWB262151 MFX262151 MPT262151 MZP262151 NJL262151 NTH262151 ODD262151 OMZ262151 OWV262151 PGR262151 PQN262151 QAJ262151 QKF262151 QUB262151 RDX262151 RNT262151 RXP262151 SHL262151 SRH262151 TBD262151 TKZ262151 TUV262151 UER262151 UON262151 UYJ262151 VIF262151 VSB262151 WBX262151 WLT262151 WVP262151 H327687 JD327687 SZ327687 ACV327687 AMR327687 AWN327687 BGJ327687 BQF327687 CAB327687 CJX327687 CTT327687 DDP327687 DNL327687 DXH327687 EHD327687 EQZ327687 FAV327687 FKR327687 FUN327687 GEJ327687 GOF327687 GYB327687 HHX327687 HRT327687 IBP327687 ILL327687 IVH327687 JFD327687 JOZ327687 JYV327687 KIR327687 KSN327687 LCJ327687 LMF327687 LWB327687 MFX327687 MPT327687 MZP327687 NJL327687 NTH327687 ODD327687 OMZ327687 OWV327687 PGR327687 PQN327687 QAJ327687 QKF327687 QUB327687 RDX327687 RNT327687 RXP327687 SHL327687 SRH327687 TBD327687 TKZ327687 TUV327687 UER327687 UON327687 UYJ327687 VIF327687 VSB327687 WBX327687 WLT327687 WVP327687 H393223 JD393223 SZ393223 ACV393223 AMR393223 AWN393223 BGJ393223 BQF393223 CAB393223 CJX393223 CTT393223 DDP393223 DNL393223 DXH393223 EHD393223 EQZ393223 FAV393223 FKR393223 FUN393223 GEJ393223 GOF393223 GYB393223 HHX393223 HRT393223 IBP393223 ILL393223 IVH393223 JFD393223 JOZ393223 JYV393223 KIR393223 KSN393223 LCJ393223 LMF393223 LWB393223 MFX393223 MPT393223 MZP393223 NJL393223 NTH393223 ODD393223 OMZ393223 OWV393223 PGR393223 PQN393223 QAJ393223 QKF393223 QUB393223 RDX393223 RNT393223 RXP393223 SHL393223 SRH393223 TBD393223 TKZ393223 TUV393223 UER393223 UON393223 UYJ393223 VIF393223 VSB393223 WBX393223 WLT393223 WVP393223 H458759 JD458759 SZ458759 ACV458759 AMR458759 AWN458759 BGJ458759 BQF458759 CAB458759 CJX458759 CTT458759 DDP458759 DNL458759 DXH458759 EHD458759 EQZ458759 FAV458759 FKR458759 FUN458759 GEJ458759 GOF458759 GYB458759 HHX458759 HRT458759 IBP458759 ILL458759 IVH458759 JFD458759 JOZ458759 JYV458759 KIR458759 KSN458759 LCJ458759 LMF458759 LWB458759 MFX458759 MPT458759 MZP458759 NJL458759 NTH458759 ODD458759 OMZ458759 OWV458759 PGR458759 PQN458759 QAJ458759 QKF458759 QUB458759 RDX458759 RNT458759 RXP458759 SHL458759 SRH458759 TBD458759 TKZ458759 TUV458759 UER458759 UON458759 UYJ458759 VIF458759 VSB458759 WBX458759 WLT458759 WVP458759 H524295 JD524295 SZ524295 ACV524295 AMR524295 AWN524295 BGJ524295 BQF524295 CAB524295 CJX524295 CTT524295 DDP524295 DNL524295 DXH524295 EHD524295 EQZ524295 FAV524295 FKR524295 FUN524295 GEJ524295 GOF524295 GYB524295 HHX524295 HRT524295 IBP524295 ILL524295 IVH524295 JFD524295 JOZ524295 JYV524295 KIR524295 KSN524295 LCJ524295 LMF524295 LWB524295 MFX524295 MPT524295 MZP524295 NJL524295 NTH524295 ODD524295 OMZ524295 OWV524295 PGR524295 PQN524295 QAJ524295 QKF524295 QUB524295 RDX524295 RNT524295 RXP524295 SHL524295 SRH524295 TBD524295 TKZ524295 TUV524295 UER524295 UON524295 UYJ524295 VIF524295 VSB524295 WBX524295 WLT524295 WVP524295 H589831 JD589831 SZ589831 ACV589831 AMR589831 AWN589831 BGJ589831 BQF589831 CAB589831 CJX589831 CTT589831 DDP589831 DNL589831 DXH589831 EHD589831 EQZ589831 FAV589831 FKR589831 FUN589831 GEJ589831 GOF589831 GYB589831 HHX589831 HRT589831 IBP589831 ILL589831 IVH589831 JFD589831 JOZ589831 JYV589831 KIR589831 KSN589831 LCJ589831 LMF589831 LWB589831 MFX589831 MPT589831 MZP589831 NJL589831 NTH589831 ODD589831 OMZ589831 OWV589831 PGR589831 PQN589831 QAJ589831 QKF589831 QUB589831 RDX589831 RNT589831 RXP589831 SHL589831 SRH589831 TBD589831 TKZ589831 TUV589831 UER589831 UON589831 UYJ589831 VIF589831 VSB589831 WBX589831 WLT589831 WVP589831 H655367 JD655367 SZ655367 ACV655367 AMR655367 AWN655367 BGJ655367 BQF655367 CAB655367 CJX655367 CTT655367 DDP655367 DNL655367 DXH655367 EHD655367 EQZ655367 FAV655367 FKR655367 FUN655367 GEJ655367 GOF655367 GYB655367 HHX655367 HRT655367 IBP655367 ILL655367 IVH655367 JFD655367 JOZ655367 JYV655367 KIR655367 KSN655367 LCJ655367 LMF655367 LWB655367 MFX655367 MPT655367 MZP655367 NJL655367 NTH655367 ODD655367 OMZ655367 OWV655367 PGR655367 PQN655367 QAJ655367 QKF655367 QUB655367 RDX655367 RNT655367 RXP655367 SHL655367 SRH655367 TBD655367 TKZ655367 TUV655367 UER655367 UON655367 UYJ655367 VIF655367 VSB655367 WBX655367 WLT655367 WVP655367 H720903 JD720903 SZ720903 ACV720903 AMR720903 AWN720903 BGJ720903 BQF720903 CAB720903 CJX720903 CTT720903 DDP720903 DNL720903 DXH720903 EHD720903 EQZ720903 FAV720903 FKR720903 FUN720903 GEJ720903 GOF720903 GYB720903 HHX720903 HRT720903 IBP720903 ILL720903 IVH720903 JFD720903 JOZ720903 JYV720903 KIR720903 KSN720903 LCJ720903 LMF720903 LWB720903 MFX720903 MPT720903 MZP720903 NJL720903 NTH720903 ODD720903 OMZ720903 OWV720903 PGR720903 PQN720903 QAJ720903 QKF720903 QUB720903 RDX720903 RNT720903 RXP720903 SHL720903 SRH720903 TBD720903 TKZ720903 TUV720903 UER720903 UON720903 UYJ720903 VIF720903 VSB720903 WBX720903 WLT720903 WVP720903 H786439 JD786439 SZ786439 ACV786439 AMR786439 AWN786439 BGJ786439 BQF786439 CAB786439 CJX786439 CTT786439 DDP786439 DNL786439 DXH786439 EHD786439 EQZ786439 FAV786439 FKR786439 FUN786439 GEJ786439 GOF786439 GYB786439 HHX786439 HRT786439 IBP786439 ILL786439 IVH786439 JFD786439 JOZ786439 JYV786439 KIR786439 KSN786439 LCJ786439 LMF786439 LWB786439 MFX786439 MPT786439 MZP786439 NJL786439 NTH786439 ODD786439 OMZ786439 OWV786439 PGR786439 PQN786439 QAJ786439 QKF786439 QUB786439 RDX786439 RNT786439 RXP786439 SHL786439 SRH786439 TBD786439 TKZ786439 TUV786439 UER786439 UON786439 UYJ786439 VIF786439 VSB786439 WBX786439 WLT786439 WVP786439 H851975 JD851975 SZ851975 ACV851975 AMR851975 AWN851975 BGJ851975 BQF851975 CAB851975 CJX851975 CTT851975 DDP851975 DNL851975 DXH851975 EHD851975 EQZ851975 FAV851975 FKR851975 FUN851975 GEJ851975 GOF851975 GYB851975 HHX851975 HRT851975 IBP851975 ILL851975 IVH851975 JFD851975 JOZ851975 JYV851975 KIR851975 KSN851975 LCJ851975 LMF851975 LWB851975 MFX851975 MPT851975 MZP851975 NJL851975 NTH851975 ODD851975 OMZ851975 OWV851975 PGR851975 PQN851975 QAJ851975 QKF851975 QUB851975 RDX851975 RNT851975 RXP851975 SHL851975 SRH851975 TBD851975 TKZ851975 TUV851975 UER851975 UON851975 UYJ851975 VIF851975 VSB851975 WBX851975 WLT851975 WVP851975 H917511 JD917511 SZ917511 ACV917511 AMR917511 AWN917511 BGJ917511 BQF917511 CAB917511 CJX917511 CTT917511 DDP917511 DNL917511 DXH917511 EHD917511 EQZ917511 FAV917511 FKR917511 FUN917511 GEJ917511 GOF917511 GYB917511 HHX917511 HRT917511 IBP917511 ILL917511 IVH917511 JFD917511 JOZ917511 JYV917511 KIR917511 KSN917511 LCJ917511 LMF917511 LWB917511 MFX917511 MPT917511 MZP917511 NJL917511 NTH917511 ODD917511 OMZ917511 OWV917511 PGR917511 PQN917511 QAJ917511 QKF917511 QUB917511 RDX917511 RNT917511 RXP917511 SHL917511 SRH917511 TBD917511 TKZ917511 TUV917511 UER917511 UON917511 UYJ917511 VIF917511 VSB917511 WBX917511 WLT917511 WVP917511 H983047 JD983047 SZ983047 ACV983047 AMR983047 AWN983047 BGJ983047 BQF983047 CAB983047 CJX983047 CTT983047 DDP983047 DNL983047 DXH983047 EHD983047 EQZ983047 FAV983047 FKR983047 FUN983047 GEJ983047 GOF983047 GYB983047 HHX983047 HRT983047 IBP983047 ILL983047 IVH983047 JFD983047 JOZ983047 JYV983047 KIR983047 KSN983047 LCJ983047 LMF983047 LWB983047 MFX983047 MPT983047 MZP983047 NJL983047 NTH983047 ODD983047 OMZ983047 OWV983047 PGR983047 PQN983047 QAJ983047 QKF983047 QUB983047 RDX983047 RNT983047 RXP983047 SHL983047 SRH983047 TBD983047 TKZ983047 TUV983047 UER983047 UON983047 UYJ983047 VIF983047 VSB983047 WBX983047 WLT983047 WVP983047 WVP983059:WVP983062 JD24:JD27 SZ24:SZ27 ACV24:ACV27 AMR24:AMR27 AWN24:AWN27 BGJ24:BGJ27 BQF24:BQF27 CAB24:CAB27 CJX24:CJX27 CTT24:CTT27 DDP24:DDP27 DNL24:DNL27 DXH24:DXH27 EHD24:EHD27 EQZ24:EQZ27 FAV24:FAV27 FKR24:FKR27 FUN24:FUN27 GEJ24:GEJ27 GOF24:GOF27 GYB24:GYB27 HHX24:HHX27 HRT24:HRT27 IBP24:IBP27 ILL24:ILL27 IVH24:IVH27 JFD24:JFD27 JOZ24:JOZ27 JYV24:JYV27 KIR24:KIR27 KSN24:KSN27 LCJ24:LCJ27 LMF24:LMF27 LWB24:LWB27 MFX24:MFX27 MPT24:MPT27 MZP24:MZP27 NJL24:NJL27 NTH24:NTH27 ODD24:ODD27 OMZ24:OMZ27 OWV24:OWV27 PGR24:PGR27 PQN24:PQN27 QAJ24:QAJ27 QKF24:QKF27 QUB24:QUB27 RDX24:RDX27 RNT24:RNT27 RXP24:RXP27 SHL24:SHL27 SRH24:SRH27 TBD24:TBD27 TKZ24:TKZ27 TUV24:TUV27 UER24:UER27 UON24:UON27 UYJ24:UYJ27 VIF24:VIF27 VSB24:VSB27 WBX24:WBX27 WLT24:WLT27 WVP24:WVP27 H65555:H65558 JD65555:JD65558 SZ65555:SZ65558 ACV65555:ACV65558 AMR65555:AMR65558 AWN65555:AWN65558 BGJ65555:BGJ65558 BQF65555:BQF65558 CAB65555:CAB65558 CJX65555:CJX65558 CTT65555:CTT65558 DDP65555:DDP65558 DNL65555:DNL65558 DXH65555:DXH65558 EHD65555:EHD65558 EQZ65555:EQZ65558 FAV65555:FAV65558 FKR65555:FKR65558 FUN65555:FUN65558 GEJ65555:GEJ65558 GOF65555:GOF65558 GYB65555:GYB65558 HHX65555:HHX65558 HRT65555:HRT65558 IBP65555:IBP65558 ILL65555:ILL65558 IVH65555:IVH65558 JFD65555:JFD65558 JOZ65555:JOZ65558 JYV65555:JYV65558 KIR65555:KIR65558 KSN65555:KSN65558 LCJ65555:LCJ65558 LMF65555:LMF65558 LWB65555:LWB65558 MFX65555:MFX65558 MPT65555:MPT65558 MZP65555:MZP65558 NJL65555:NJL65558 NTH65555:NTH65558 ODD65555:ODD65558 OMZ65555:OMZ65558 OWV65555:OWV65558 PGR65555:PGR65558 PQN65555:PQN65558 QAJ65555:QAJ65558 QKF65555:QKF65558 QUB65555:QUB65558 RDX65555:RDX65558 RNT65555:RNT65558 RXP65555:RXP65558 SHL65555:SHL65558 SRH65555:SRH65558 TBD65555:TBD65558 TKZ65555:TKZ65558 TUV65555:TUV65558 UER65555:UER65558 UON65555:UON65558 UYJ65555:UYJ65558 VIF65555:VIF65558 VSB65555:VSB65558 WBX65555:WBX65558 WLT65555:WLT65558 WVP65555:WVP65558 H131091:H131094 JD131091:JD131094 SZ131091:SZ131094 ACV131091:ACV131094 AMR131091:AMR131094 AWN131091:AWN131094 BGJ131091:BGJ131094 BQF131091:BQF131094 CAB131091:CAB131094 CJX131091:CJX131094 CTT131091:CTT131094 DDP131091:DDP131094 DNL131091:DNL131094 DXH131091:DXH131094 EHD131091:EHD131094 EQZ131091:EQZ131094 FAV131091:FAV131094 FKR131091:FKR131094 FUN131091:FUN131094 GEJ131091:GEJ131094 GOF131091:GOF131094 GYB131091:GYB131094 HHX131091:HHX131094 HRT131091:HRT131094 IBP131091:IBP131094 ILL131091:ILL131094 IVH131091:IVH131094 JFD131091:JFD131094 JOZ131091:JOZ131094 JYV131091:JYV131094 KIR131091:KIR131094 KSN131091:KSN131094 LCJ131091:LCJ131094 LMF131091:LMF131094 LWB131091:LWB131094 MFX131091:MFX131094 MPT131091:MPT131094 MZP131091:MZP131094 NJL131091:NJL131094 NTH131091:NTH131094 ODD131091:ODD131094 OMZ131091:OMZ131094 OWV131091:OWV131094 PGR131091:PGR131094 PQN131091:PQN131094 QAJ131091:QAJ131094 QKF131091:QKF131094 QUB131091:QUB131094 RDX131091:RDX131094 RNT131091:RNT131094 RXP131091:RXP131094 SHL131091:SHL131094 SRH131091:SRH131094 TBD131091:TBD131094 TKZ131091:TKZ131094 TUV131091:TUV131094 UER131091:UER131094 UON131091:UON131094 UYJ131091:UYJ131094 VIF131091:VIF131094 VSB131091:VSB131094 WBX131091:WBX131094 WLT131091:WLT131094 WVP131091:WVP131094 H196627:H196630 JD196627:JD196630 SZ196627:SZ196630 ACV196627:ACV196630 AMR196627:AMR196630 AWN196627:AWN196630 BGJ196627:BGJ196630 BQF196627:BQF196630 CAB196627:CAB196630 CJX196627:CJX196630 CTT196627:CTT196630 DDP196627:DDP196630 DNL196627:DNL196630 DXH196627:DXH196630 EHD196627:EHD196630 EQZ196627:EQZ196630 FAV196627:FAV196630 FKR196627:FKR196630 FUN196627:FUN196630 GEJ196627:GEJ196630 GOF196627:GOF196630 GYB196627:GYB196630 HHX196627:HHX196630 HRT196627:HRT196630 IBP196627:IBP196630 ILL196627:ILL196630 IVH196627:IVH196630 JFD196627:JFD196630 JOZ196627:JOZ196630 JYV196627:JYV196630 KIR196627:KIR196630 KSN196627:KSN196630 LCJ196627:LCJ196630 LMF196627:LMF196630 LWB196627:LWB196630 MFX196627:MFX196630 MPT196627:MPT196630 MZP196627:MZP196630 NJL196627:NJL196630 NTH196627:NTH196630 ODD196627:ODD196630 OMZ196627:OMZ196630 OWV196627:OWV196630 PGR196627:PGR196630 PQN196627:PQN196630 QAJ196627:QAJ196630 QKF196627:QKF196630 QUB196627:QUB196630 RDX196627:RDX196630 RNT196627:RNT196630 RXP196627:RXP196630 SHL196627:SHL196630 SRH196627:SRH196630 TBD196627:TBD196630 TKZ196627:TKZ196630 TUV196627:TUV196630 UER196627:UER196630 UON196627:UON196630 UYJ196627:UYJ196630 VIF196627:VIF196630 VSB196627:VSB196630 WBX196627:WBX196630 WLT196627:WLT196630 WVP196627:WVP196630 H262163:H262166 JD262163:JD262166 SZ262163:SZ262166 ACV262163:ACV262166 AMR262163:AMR262166 AWN262163:AWN262166 BGJ262163:BGJ262166 BQF262163:BQF262166 CAB262163:CAB262166 CJX262163:CJX262166 CTT262163:CTT262166 DDP262163:DDP262166 DNL262163:DNL262166 DXH262163:DXH262166 EHD262163:EHD262166 EQZ262163:EQZ262166 FAV262163:FAV262166 FKR262163:FKR262166 FUN262163:FUN262166 GEJ262163:GEJ262166 GOF262163:GOF262166 GYB262163:GYB262166 HHX262163:HHX262166 HRT262163:HRT262166 IBP262163:IBP262166 ILL262163:ILL262166 IVH262163:IVH262166 JFD262163:JFD262166 JOZ262163:JOZ262166 JYV262163:JYV262166 KIR262163:KIR262166 KSN262163:KSN262166 LCJ262163:LCJ262166 LMF262163:LMF262166 LWB262163:LWB262166 MFX262163:MFX262166 MPT262163:MPT262166 MZP262163:MZP262166 NJL262163:NJL262166 NTH262163:NTH262166 ODD262163:ODD262166 OMZ262163:OMZ262166 OWV262163:OWV262166 PGR262163:PGR262166 PQN262163:PQN262166 QAJ262163:QAJ262166 QKF262163:QKF262166 QUB262163:QUB262166 RDX262163:RDX262166 RNT262163:RNT262166 RXP262163:RXP262166 SHL262163:SHL262166 SRH262163:SRH262166 TBD262163:TBD262166 TKZ262163:TKZ262166 TUV262163:TUV262166 UER262163:UER262166 UON262163:UON262166 UYJ262163:UYJ262166 VIF262163:VIF262166 VSB262163:VSB262166 WBX262163:WBX262166 WLT262163:WLT262166 WVP262163:WVP262166 H327699:H327702 JD327699:JD327702 SZ327699:SZ327702 ACV327699:ACV327702 AMR327699:AMR327702 AWN327699:AWN327702 BGJ327699:BGJ327702 BQF327699:BQF327702 CAB327699:CAB327702 CJX327699:CJX327702 CTT327699:CTT327702 DDP327699:DDP327702 DNL327699:DNL327702 DXH327699:DXH327702 EHD327699:EHD327702 EQZ327699:EQZ327702 FAV327699:FAV327702 FKR327699:FKR327702 FUN327699:FUN327702 GEJ327699:GEJ327702 GOF327699:GOF327702 GYB327699:GYB327702 HHX327699:HHX327702 HRT327699:HRT327702 IBP327699:IBP327702 ILL327699:ILL327702 IVH327699:IVH327702 JFD327699:JFD327702 JOZ327699:JOZ327702 JYV327699:JYV327702 KIR327699:KIR327702 KSN327699:KSN327702 LCJ327699:LCJ327702 LMF327699:LMF327702 LWB327699:LWB327702 MFX327699:MFX327702 MPT327699:MPT327702 MZP327699:MZP327702 NJL327699:NJL327702 NTH327699:NTH327702 ODD327699:ODD327702 OMZ327699:OMZ327702 OWV327699:OWV327702 PGR327699:PGR327702 PQN327699:PQN327702 QAJ327699:QAJ327702 QKF327699:QKF327702 QUB327699:QUB327702 RDX327699:RDX327702 RNT327699:RNT327702 RXP327699:RXP327702 SHL327699:SHL327702 SRH327699:SRH327702 TBD327699:TBD327702 TKZ327699:TKZ327702 TUV327699:TUV327702 UER327699:UER327702 UON327699:UON327702 UYJ327699:UYJ327702 VIF327699:VIF327702 VSB327699:VSB327702 WBX327699:WBX327702 WLT327699:WLT327702 WVP327699:WVP327702 H393235:H393238 JD393235:JD393238 SZ393235:SZ393238 ACV393235:ACV393238 AMR393235:AMR393238 AWN393235:AWN393238 BGJ393235:BGJ393238 BQF393235:BQF393238 CAB393235:CAB393238 CJX393235:CJX393238 CTT393235:CTT393238 DDP393235:DDP393238 DNL393235:DNL393238 DXH393235:DXH393238 EHD393235:EHD393238 EQZ393235:EQZ393238 FAV393235:FAV393238 FKR393235:FKR393238 FUN393235:FUN393238 GEJ393235:GEJ393238 GOF393235:GOF393238 GYB393235:GYB393238 HHX393235:HHX393238 HRT393235:HRT393238 IBP393235:IBP393238 ILL393235:ILL393238 IVH393235:IVH393238 JFD393235:JFD393238 JOZ393235:JOZ393238 JYV393235:JYV393238 KIR393235:KIR393238 KSN393235:KSN393238 LCJ393235:LCJ393238 LMF393235:LMF393238 LWB393235:LWB393238 MFX393235:MFX393238 MPT393235:MPT393238 MZP393235:MZP393238 NJL393235:NJL393238 NTH393235:NTH393238 ODD393235:ODD393238 OMZ393235:OMZ393238 OWV393235:OWV393238 PGR393235:PGR393238 PQN393235:PQN393238 QAJ393235:QAJ393238 QKF393235:QKF393238 QUB393235:QUB393238 RDX393235:RDX393238 RNT393235:RNT393238 RXP393235:RXP393238 SHL393235:SHL393238 SRH393235:SRH393238 TBD393235:TBD393238 TKZ393235:TKZ393238 TUV393235:TUV393238 UER393235:UER393238 UON393235:UON393238 UYJ393235:UYJ393238 VIF393235:VIF393238 VSB393235:VSB393238 WBX393235:WBX393238 WLT393235:WLT393238 WVP393235:WVP393238 H458771:H458774 JD458771:JD458774 SZ458771:SZ458774 ACV458771:ACV458774 AMR458771:AMR458774 AWN458771:AWN458774 BGJ458771:BGJ458774 BQF458771:BQF458774 CAB458771:CAB458774 CJX458771:CJX458774 CTT458771:CTT458774 DDP458771:DDP458774 DNL458771:DNL458774 DXH458771:DXH458774 EHD458771:EHD458774 EQZ458771:EQZ458774 FAV458771:FAV458774 FKR458771:FKR458774 FUN458771:FUN458774 GEJ458771:GEJ458774 GOF458771:GOF458774 GYB458771:GYB458774 HHX458771:HHX458774 HRT458771:HRT458774 IBP458771:IBP458774 ILL458771:ILL458774 IVH458771:IVH458774 JFD458771:JFD458774 JOZ458771:JOZ458774 JYV458771:JYV458774 KIR458771:KIR458774 KSN458771:KSN458774 LCJ458771:LCJ458774 LMF458771:LMF458774 LWB458771:LWB458774 MFX458771:MFX458774 MPT458771:MPT458774 MZP458771:MZP458774 NJL458771:NJL458774 NTH458771:NTH458774 ODD458771:ODD458774 OMZ458771:OMZ458774 OWV458771:OWV458774 PGR458771:PGR458774 PQN458771:PQN458774 QAJ458771:QAJ458774 QKF458771:QKF458774 QUB458771:QUB458774 RDX458771:RDX458774 RNT458771:RNT458774 RXP458771:RXP458774 SHL458771:SHL458774 SRH458771:SRH458774 TBD458771:TBD458774 TKZ458771:TKZ458774 TUV458771:TUV458774 UER458771:UER458774 UON458771:UON458774 UYJ458771:UYJ458774 VIF458771:VIF458774 VSB458771:VSB458774 WBX458771:WBX458774 WLT458771:WLT458774 WVP458771:WVP458774 H524307:H524310 JD524307:JD524310 SZ524307:SZ524310 ACV524307:ACV524310 AMR524307:AMR524310 AWN524307:AWN524310 BGJ524307:BGJ524310 BQF524307:BQF524310 CAB524307:CAB524310 CJX524307:CJX524310 CTT524307:CTT524310 DDP524307:DDP524310 DNL524307:DNL524310 DXH524307:DXH524310 EHD524307:EHD524310 EQZ524307:EQZ524310 FAV524307:FAV524310 FKR524307:FKR524310 FUN524307:FUN524310 GEJ524307:GEJ524310 GOF524307:GOF524310 GYB524307:GYB524310 HHX524307:HHX524310 HRT524307:HRT524310 IBP524307:IBP524310 ILL524307:ILL524310 IVH524307:IVH524310 JFD524307:JFD524310 JOZ524307:JOZ524310 JYV524307:JYV524310 KIR524307:KIR524310 KSN524307:KSN524310 LCJ524307:LCJ524310 LMF524307:LMF524310 LWB524307:LWB524310 MFX524307:MFX524310 MPT524307:MPT524310 MZP524307:MZP524310 NJL524307:NJL524310 NTH524307:NTH524310 ODD524307:ODD524310 OMZ524307:OMZ524310 OWV524307:OWV524310 PGR524307:PGR524310 PQN524307:PQN524310 QAJ524307:QAJ524310 QKF524307:QKF524310 QUB524307:QUB524310 RDX524307:RDX524310 RNT524307:RNT524310 RXP524307:RXP524310 SHL524307:SHL524310 SRH524307:SRH524310 TBD524307:TBD524310 TKZ524307:TKZ524310 TUV524307:TUV524310 UER524307:UER524310 UON524307:UON524310 UYJ524307:UYJ524310 VIF524307:VIF524310 VSB524307:VSB524310 WBX524307:WBX524310 WLT524307:WLT524310 WVP524307:WVP524310 H589843:H589846 JD589843:JD589846 SZ589843:SZ589846 ACV589843:ACV589846 AMR589843:AMR589846 AWN589843:AWN589846 BGJ589843:BGJ589846 BQF589843:BQF589846 CAB589843:CAB589846 CJX589843:CJX589846 CTT589843:CTT589846 DDP589843:DDP589846 DNL589843:DNL589846 DXH589843:DXH589846 EHD589843:EHD589846 EQZ589843:EQZ589846 FAV589843:FAV589846 FKR589843:FKR589846 FUN589843:FUN589846 GEJ589843:GEJ589846 GOF589843:GOF589846 GYB589843:GYB589846 HHX589843:HHX589846 HRT589843:HRT589846 IBP589843:IBP589846 ILL589843:ILL589846 IVH589843:IVH589846 JFD589843:JFD589846 JOZ589843:JOZ589846 JYV589843:JYV589846 KIR589843:KIR589846 KSN589843:KSN589846 LCJ589843:LCJ589846 LMF589843:LMF589846 LWB589843:LWB589846 MFX589843:MFX589846 MPT589843:MPT589846 MZP589843:MZP589846 NJL589843:NJL589846 NTH589843:NTH589846 ODD589843:ODD589846 OMZ589843:OMZ589846 OWV589843:OWV589846 PGR589843:PGR589846 PQN589843:PQN589846 QAJ589843:QAJ589846 QKF589843:QKF589846 QUB589843:QUB589846 RDX589843:RDX589846 RNT589843:RNT589846 RXP589843:RXP589846 SHL589843:SHL589846 SRH589843:SRH589846 TBD589843:TBD589846 TKZ589843:TKZ589846 TUV589843:TUV589846 UER589843:UER589846 UON589843:UON589846 UYJ589843:UYJ589846 VIF589843:VIF589846 VSB589843:VSB589846 WBX589843:WBX589846 WLT589843:WLT589846 WVP589843:WVP589846 H655379:H655382 JD655379:JD655382 SZ655379:SZ655382 ACV655379:ACV655382 AMR655379:AMR655382 AWN655379:AWN655382 BGJ655379:BGJ655382 BQF655379:BQF655382 CAB655379:CAB655382 CJX655379:CJX655382 CTT655379:CTT655382 DDP655379:DDP655382 DNL655379:DNL655382 DXH655379:DXH655382 EHD655379:EHD655382 EQZ655379:EQZ655382 FAV655379:FAV655382 FKR655379:FKR655382 FUN655379:FUN655382 GEJ655379:GEJ655382 GOF655379:GOF655382 GYB655379:GYB655382 HHX655379:HHX655382 HRT655379:HRT655382 IBP655379:IBP655382 ILL655379:ILL655382 IVH655379:IVH655382 JFD655379:JFD655382 JOZ655379:JOZ655382 JYV655379:JYV655382 KIR655379:KIR655382 KSN655379:KSN655382 LCJ655379:LCJ655382 LMF655379:LMF655382 LWB655379:LWB655382 MFX655379:MFX655382 MPT655379:MPT655382 MZP655379:MZP655382 NJL655379:NJL655382 NTH655379:NTH655382 ODD655379:ODD655382 OMZ655379:OMZ655382 OWV655379:OWV655382 PGR655379:PGR655382 PQN655379:PQN655382 QAJ655379:QAJ655382 QKF655379:QKF655382 QUB655379:QUB655382 RDX655379:RDX655382 RNT655379:RNT655382 RXP655379:RXP655382 SHL655379:SHL655382 SRH655379:SRH655382 TBD655379:TBD655382 TKZ655379:TKZ655382 TUV655379:TUV655382 UER655379:UER655382 UON655379:UON655382 UYJ655379:UYJ655382 VIF655379:VIF655382 VSB655379:VSB655382 WBX655379:WBX655382 WLT655379:WLT655382 WVP655379:WVP655382 H720915:H720918 JD720915:JD720918 SZ720915:SZ720918 ACV720915:ACV720918 AMR720915:AMR720918 AWN720915:AWN720918 BGJ720915:BGJ720918 BQF720915:BQF720918 CAB720915:CAB720918 CJX720915:CJX720918 CTT720915:CTT720918 DDP720915:DDP720918 DNL720915:DNL720918 DXH720915:DXH720918 EHD720915:EHD720918 EQZ720915:EQZ720918 FAV720915:FAV720918 FKR720915:FKR720918 FUN720915:FUN720918 GEJ720915:GEJ720918 GOF720915:GOF720918 GYB720915:GYB720918 HHX720915:HHX720918 HRT720915:HRT720918 IBP720915:IBP720918 ILL720915:ILL720918 IVH720915:IVH720918 JFD720915:JFD720918 JOZ720915:JOZ720918 JYV720915:JYV720918 KIR720915:KIR720918 KSN720915:KSN720918 LCJ720915:LCJ720918 LMF720915:LMF720918 LWB720915:LWB720918 MFX720915:MFX720918 MPT720915:MPT720918 MZP720915:MZP720918 NJL720915:NJL720918 NTH720915:NTH720918 ODD720915:ODD720918 OMZ720915:OMZ720918 OWV720915:OWV720918 PGR720915:PGR720918 PQN720915:PQN720918 QAJ720915:QAJ720918 QKF720915:QKF720918 QUB720915:QUB720918 RDX720915:RDX720918 RNT720915:RNT720918 RXP720915:RXP720918 SHL720915:SHL720918 SRH720915:SRH720918 TBD720915:TBD720918 TKZ720915:TKZ720918 TUV720915:TUV720918 UER720915:UER720918 UON720915:UON720918 UYJ720915:UYJ720918 VIF720915:VIF720918 VSB720915:VSB720918 WBX720915:WBX720918 WLT720915:WLT720918 WVP720915:WVP720918 H786451:H786454 JD786451:JD786454 SZ786451:SZ786454 ACV786451:ACV786454 AMR786451:AMR786454 AWN786451:AWN786454 BGJ786451:BGJ786454 BQF786451:BQF786454 CAB786451:CAB786454 CJX786451:CJX786454 CTT786451:CTT786454 DDP786451:DDP786454 DNL786451:DNL786454 DXH786451:DXH786454 EHD786451:EHD786454 EQZ786451:EQZ786454 FAV786451:FAV786454 FKR786451:FKR786454 FUN786451:FUN786454 GEJ786451:GEJ786454 GOF786451:GOF786454 GYB786451:GYB786454 HHX786451:HHX786454 HRT786451:HRT786454 IBP786451:IBP786454 ILL786451:ILL786454 IVH786451:IVH786454 JFD786451:JFD786454 JOZ786451:JOZ786454 JYV786451:JYV786454 KIR786451:KIR786454 KSN786451:KSN786454 LCJ786451:LCJ786454 LMF786451:LMF786454 LWB786451:LWB786454 MFX786451:MFX786454 MPT786451:MPT786454 MZP786451:MZP786454 NJL786451:NJL786454 NTH786451:NTH786454 ODD786451:ODD786454 OMZ786451:OMZ786454 OWV786451:OWV786454 PGR786451:PGR786454 PQN786451:PQN786454 QAJ786451:QAJ786454 QKF786451:QKF786454 QUB786451:QUB786454 RDX786451:RDX786454 RNT786451:RNT786454 RXP786451:RXP786454 SHL786451:SHL786454 SRH786451:SRH786454 TBD786451:TBD786454 TKZ786451:TKZ786454 TUV786451:TUV786454 UER786451:UER786454 UON786451:UON786454 UYJ786451:UYJ786454 VIF786451:VIF786454 VSB786451:VSB786454 WBX786451:WBX786454 WLT786451:WLT786454 WVP786451:WVP786454 H851987:H851990 JD851987:JD851990 SZ851987:SZ851990 ACV851987:ACV851990 AMR851987:AMR851990 AWN851987:AWN851990 BGJ851987:BGJ851990 BQF851987:BQF851990 CAB851987:CAB851990 CJX851987:CJX851990 CTT851987:CTT851990 DDP851987:DDP851990 DNL851987:DNL851990 DXH851987:DXH851990 EHD851987:EHD851990 EQZ851987:EQZ851990 FAV851987:FAV851990 FKR851987:FKR851990 FUN851987:FUN851990 GEJ851987:GEJ851990 GOF851987:GOF851990 GYB851987:GYB851990 HHX851987:HHX851990 HRT851987:HRT851990 IBP851987:IBP851990 ILL851987:ILL851990 IVH851987:IVH851990 JFD851987:JFD851990 JOZ851987:JOZ851990 JYV851987:JYV851990 KIR851987:KIR851990 KSN851987:KSN851990 LCJ851987:LCJ851990 LMF851987:LMF851990 LWB851987:LWB851990 MFX851987:MFX851990 MPT851987:MPT851990 MZP851987:MZP851990 NJL851987:NJL851990 NTH851987:NTH851990 ODD851987:ODD851990 OMZ851987:OMZ851990 OWV851987:OWV851990 PGR851987:PGR851990 PQN851987:PQN851990 QAJ851987:QAJ851990 QKF851987:QKF851990 QUB851987:QUB851990 RDX851987:RDX851990 RNT851987:RNT851990 RXP851987:RXP851990 SHL851987:SHL851990 SRH851987:SRH851990 TBD851987:TBD851990 TKZ851987:TKZ851990 TUV851987:TUV851990 UER851987:UER851990 UON851987:UON851990 UYJ851987:UYJ851990 VIF851987:VIF851990 VSB851987:VSB851990 WBX851987:WBX851990 WLT851987:WLT851990 WVP851987:WVP851990 H917523:H917526 JD917523:JD917526 SZ917523:SZ917526 ACV917523:ACV917526 AMR917523:AMR917526 AWN917523:AWN917526 BGJ917523:BGJ917526 BQF917523:BQF917526 CAB917523:CAB917526 CJX917523:CJX917526 CTT917523:CTT917526 DDP917523:DDP917526 DNL917523:DNL917526 DXH917523:DXH917526 EHD917523:EHD917526 EQZ917523:EQZ917526 FAV917523:FAV917526 FKR917523:FKR917526 FUN917523:FUN917526 GEJ917523:GEJ917526 GOF917523:GOF917526 GYB917523:GYB917526 HHX917523:HHX917526 HRT917523:HRT917526 IBP917523:IBP917526 ILL917523:ILL917526 IVH917523:IVH917526 JFD917523:JFD917526 JOZ917523:JOZ917526 JYV917523:JYV917526 KIR917523:KIR917526 KSN917523:KSN917526 LCJ917523:LCJ917526 LMF917523:LMF917526 LWB917523:LWB917526 MFX917523:MFX917526 MPT917523:MPT917526 MZP917523:MZP917526 NJL917523:NJL917526 NTH917523:NTH917526 ODD917523:ODD917526 OMZ917523:OMZ917526 OWV917523:OWV917526 PGR917523:PGR917526 PQN917523:PQN917526 QAJ917523:QAJ917526 QKF917523:QKF917526 QUB917523:QUB917526 RDX917523:RDX917526 RNT917523:RNT917526 RXP917523:RXP917526 SHL917523:SHL917526 SRH917523:SRH917526 TBD917523:TBD917526 TKZ917523:TKZ917526 TUV917523:TUV917526 UER917523:UER917526 UON917523:UON917526 UYJ917523:UYJ917526 VIF917523:VIF917526 VSB917523:VSB917526 WBX917523:WBX917526 WLT917523:WLT917526 WVP917523:WVP917526 H983059:H983062 JD983059:JD983062 SZ983059:SZ983062 ACV983059:ACV983062 AMR983059:AMR983062 AWN983059:AWN983062 BGJ983059:BGJ983062 BQF983059:BQF983062 CAB983059:CAB983062 CJX983059:CJX983062 CTT983059:CTT983062 DDP983059:DDP983062 DNL983059:DNL983062 DXH983059:DXH983062 EHD983059:EHD983062 EQZ983059:EQZ983062 FAV983059:FAV983062 FKR983059:FKR983062 FUN983059:FUN983062 GEJ983059:GEJ983062 GOF983059:GOF983062 GYB983059:GYB983062 HHX983059:HHX983062 HRT983059:HRT983062 IBP983059:IBP983062 ILL983059:ILL983062 IVH983059:IVH983062 JFD983059:JFD983062 JOZ983059:JOZ983062 JYV983059:JYV983062 KIR983059:KIR983062 KSN983059:KSN983062 LCJ983059:LCJ983062 LMF983059:LMF983062 LWB983059:LWB983062 MFX983059:MFX983062 MPT983059:MPT983062 MZP983059:MZP983062 NJL983059:NJL983062 NTH983059:NTH983062 ODD983059:ODD983062 OMZ983059:OMZ983062 OWV983059:OWV983062 PGR983059:PGR983062 PQN983059:PQN983062 QAJ983059:QAJ983062 QKF983059:QKF983062 QUB983059:QUB983062 RDX983059:RDX983062 RNT983059:RNT983062 RXP983059:RXP983062 SHL983059:SHL983062 SRH983059:SRH983062 TBD983059:TBD983062 TKZ983059:TKZ983062 TUV983059:TUV983062 UER983059:UER983062 UON983059:UON983062 UYJ983059:UYJ983062 VIF983059:VIF983062 VSB983059:VSB983062 WBX983059:WBX983062" xr:uid="{00000000-0002-0000-0200-000003000000}">
      <formula1>"Plan,Design,Configure,Test,Deploy,Results"</formula1>
    </dataValidation>
    <dataValidation allowBlank="1" showInputMessage="1" showErrorMessage="1" error="Please select from the list provided." sqref="C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C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C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C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C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C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C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C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C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C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C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C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C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C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C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xr:uid="{00000000-0002-0000-0200-000004000000}"/>
  </dataValidations>
  <pageMargins left="0.7" right="0.7" top="0.75" bottom="0.75" header="0.3" footer="0.3"/>
  <pageSetup scale="65" fitToHeight="0" orientation="landscape"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5000000}">
          <x14:formula1>
            <xm:f>Dropdowns!$A$3:$A$8</xm:f>
          </x14:formula1>
          <xm:sqref>H5:H26</xm:sqref>
        </x14:dataValidation>
        <x14:dataValidation type="list" allowBlank="1" showInputMessage="1" showErrorMessage="1" error="Please select from the list provided." xr:uid="{07682179-B8B1-44B8-84B2-C4B316613EF9}">
          <x14:formula1>
            <xm:f>Dropdowns!$B$3:$B$5</xm:f>
          </x14:formula1>
          <xm:sqref>C5:C26</xm:sqref>
        </x14:dataValidation>
        <x14:dataValidation type="list" allowBlank="1" showInputMessage="1" showErrorMessage="1" xr:uid="{EA8169F2-A020-498D-944B-44D70145A50D}">
          <x14:formula1>
            <xm:f>Dropdowns!$B$8:$B$10</xm:f>
          </x14:formula1>
          <xm:sqref>D5:D26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T28"/>
  <sheetViews>
    <sheetView showGridLines="0" workbookViewId="0">
      <selection activeCell="T13" sqref="T13"/>
    </sheetView>
  </sheetViews>
  <sheetFormatPr defaultRowHeight="15" x14ac:dyDescent="0.25"/>
  <cols>
    <col min="1" max="1" width="19.28515625" customWidth="1"/>
    <col min="2" max="2" width="11" customWidth="1"/>
    <col min="4" max="4" width="9.140625" customWidth="1"/>
    <col min="12" max="16" width="10.42578125" customWidth="1"/>
    <col min="17" max="17" width="15.42578125" customWidth="1"/>
    <col min="19" max="19" width="9" customWidth="1"/>
    <col min="20" max="20" width="18.85546875" customWidth="1"/>
    <col min="255" max="255" width="19.28515625" customWidth="1"/>
    <col min="265" max="269" width="10.42578125" customWidth="1"/>
    <col min="270" max="270" width="15.42578125" customWidth="1"/>
    <col min="511" max="511" width="19.28515625" customWidth="1"/>
    <col min="521" max="525" width="10.42578125" customWidth="1"/>
    <col min="526" max="526" width="15.42578125" customWidth="1"/>
    <col min="767" max="767" width="19.28515625" customWidth="1"/>
    <col min="777" max="781" width="10.42578125" customWidth="1"/>
    <col min="782" max="782" width="15.42578125" customWidth="1"/>
    <col min="1023" max="1023" width="19.28515625" customWidth="1"/>
    <col min="1033" max="1037" width="10.42578125" customWidth="1"/>
    <col min="1038" max="1038" width="15.42578125" customWidth="1"/>
    <col min="1279" max="1279" width="19.28515625" customWidth="1"/>
    <col min="1289" max="1293" width="10.42578125" customWidth="1"/>
    <col min="1294" max="1294" width="15.42578125" customWidth="1"/>
    <col min="1535" max="1535" width="19.28515625" customWidth="1"/>
    <col min="1545" max="1549" width="10.42578125" customWidth="1"/>
    <col min="1550" max="1550" width="15.42578125" customWidth="1"/>
    <col min="1791" max="1791" width="19.28515625" customWidth="1"/>
    <col min="1801" max="1805" width="10.42578125" customWidth="1"/>
    <col min="1806" max="1806" width="15.42578125" customWidth="1"/>
    <col min="2047" max="2047" width="19.28515625" customWidth="1"/>
    <col min="2057" max="2061" width="10.42578125" customWidth="1"/>
    <col min="2062" max="2062" width="15.42578125" customWidth="1"/>
    <col min="2303" max="2303" width="19.28515625" customWidth="1"/>
    <col min="2313" max="2317" width="10.42578125" customWidth="1"/>
    <col min="2318" max="2318" width="15.42578125" customWidth="1"/>
    <col min="2559" max="2559" width="19.28515625" customWidth="1"/>
    <col min="2569" max="2573" width="10.42578125" customWidth="1"/>
    <col min="2574" max="2574" width="15.42578125" customWidth="1"/>
    <col min="2815" max="2815" width="19.28515625" customWidth="1"/>
    <col min="2825" max="2829" width="10.42578125" customWidth="1"/>
    <col min="2830" max="2830" width="15.42578125" customWidth="1"/>
    <col min="3071" max="3071" width="19.28515625" customWidth="1"/>
    <col min="3081" max="3085" width="10.42578125" customWidth="1"/>
    <col min="3086" max="3086" width="15.42578125" customWidth="1"/>
    <col min="3327" max="3327" width="19.28515625" customWidth="1"/>
    <col min="3337" max="3341" width="10.42578125" customWidth="1"/>
    <col min="3342" max="3342" width="15.42578125" customWidth="1"/>
    <col min="3583" max="3583" width="19.28515625" customWidth="1"/>
    <col min="3593" max="3597" width="10.42578125" customWidth="1"/>
    <col min="3598" max="3598" width="15.42578125" customWidth="1"/>
    <col min="3839" max="3839" width="19.28515625" customWidth="1"/>
    <col min="3849" max="3853" width="10.42578125" customWidth="1"/>
    <col min="3854" max="3854" width="15.42578125" customWidth="1"/>
    <col min="4095" max="4095" width="19.28515625" customWidth="1"/>
    <col min="4105" max="4109" width="10.42578125" customWidth="1"/>
    <col min="4110" max="4110" width="15.42578125" customWidth="1"/>
    <col min="4351" max="4351" width="19.28515625" customWidth="1"/>
    <col min="4361" max="4365" width="10.42578125" customWidth="1"/>
    <col min="4366" max="4366" width="15.42578125" customWidth="1"/>
    <col min="4607" max="4607" width="19.28515625" customWidth="1"/>
    <col min="4617" max="4621" width="10.42578125" customWidth="1"/>
    <col min="4622" max="4622" width="15.42578125" customWidth="1"/>
    <col min="4863" max="4863" width="19.28515625" customWidth="1"/>
    <col min="4873" max="4877" width="10.42578125" customWidth="1"/>
    <col min="4878" max="4878" width="15.42578125" customWidth="1"/>
    <col min="5119" max="5119" width="19.28515625" customWidth="1"/>
    <col min="5129" max="5133" width="10.42578125" customWidth="1"/>
    <col min="5134" max="5134" width="15.42578125" customWidth="1"/>
    <col min="5375" max="5375" width="19.28515625" customWidth="1"/>
    <col min="5385" max="5389" width="10.42578125" customWidth="1"/>
    <col min="5390" max="5390" width="15.42578125" customWidth="1"/>
    <col min="5631" max="5631" width="19.28515625" customWidth="1"/>
    <col min="5641" max="5645" width="10.42578125" customWidth="1"/>
    <col min="5646" max="5646" width="15.42578125" customWidth="1"/>
    <col min="5887" max="5887" width="19.28515625" customWidth="1"/>
    <col min="5897" max="5901" width="10.42578125" customWidth="1"/>
    <col min="5902" max="5902" width="15.42578125" customWidth="1"/>
    <col min="6143" max="6143" width="19.28515625" customWidth="1"/>
    <col min="6153" max="6157" width="10.42578125" customWidth="1"/>
    <col min="6158" max="6158" width="15.42578125" customWidth="1"/>
    <col min="6399" max="6399" width="19.28515625" customWidth="1"/>
    <col min="6409" max="6413" width="10.42578125" customWidth="1"/>
    <col min="6414" max="6414" width="15.42578125" customWidth="1"/>
    <col min="6655" max="6655" width="19.28515625" customWidth="1"/>
    <col min="6665" max="6669" width="10.42578125" customWidth="1"/>
    <col min="6670" max="6670" width="15.42578125" customWidth="1"/>
    <col min="6911" max="6911" width="19.28515625" customWidth="1"/>
    <col min="6921" max="6925" width="10.42578125" customWidth="1"/>
    <col min="6926" max="6926" width="15.42578125" customWidth="1"/>
    <col min="7167" max="7167" width="19.28515625" customWidth="1"/>
    <col min="7177" max="7181" width="10.42578125" customWidth="1"/>
    <col min="7182" max="7182" width="15.42578125" customWidth="1"/>
    <col min="7423" max="7423" width="19.28515625" customWidth="1"/>
    <col min="7433" max="7437" width="10.42578125" customWidth="1"/>
    <col min="7438" max="7438" width="15.42578125" customWidth="1"/>
    <col min="7679" max="7679" width="19.28515625" customWidth="1"/>
    <col min="7689" max="7693" width="10.42578125" customWidth="1"/>
    <col min="7694" max="7694" width="15.42578125" customWidth="1"/>
    <col min="7935" max="7935" width="19.28515625" customWidth="1"/>
    <col min="7945" max="7949" width="10.42578125" customWidth="1"/>
    <col min="7950" max="7950" width="15.42578125" customWidth="1"/>
    <col min="8191" max="8191" width="19.28515625" customWidth="1"/>
    <col min="8201" max="8205" width="10.42578125" customWidth="1"/>
    <col min="8206" max="8206" width="15.42578125" customWidth="1"/>
    <col min="8447" max="8447" width="19.28515625" customWidth="1"/>
    <col min="8457" max="8461" width="10.42578125" customWidth="1"/>
    <col min="8462" max="8462" width="15.42578125" customWidth="1"/>
    <col min="8703" max="8703" width="19.28515625" customWidth="1"/>
    <col min="8713" max="8717" width="10.42578125" customWidth="1"/>
    <col min="8718" max="8718" width="15.42578125" customWidth="1"/>
    <col min="8959" max="8959" width="19.28515625" customWidth="1"/>
    <col min="8969" max="8973" width="10.42578125" customWidth="1"/>
    <col min="8974" max="8974" width="15.42578125" customWidth="1"/>
    <col min="9215" max="9215" width="19.28515625" customWidth="1"/>
    <col min="9225" max="9229" width="10.42578125" customWidth="1"/>
    <col min="9230" max="9230" width="15.42578125" customWidth="1"/>
    <col min="9471" max="9471" width="19.28515625" customWidth="1"/>
    <col min="9481" max="9485" width="10.42578125" customWidth="1"/>
    <col min="9486" max="9486" width="15.42578125" customWidth="1"/>
    <col min="9727" max="9727" width="19.28515625" customWidth="1"/>
    <col min="9737" max="9741" width="10.42578125" customWidth="1"/>
    <col min="9742" max="9742" width="15.42578125" customWidth="1"/>
    <col min="9983" max="9983" width="19.28515625" customWidth="1"/>
    <col min="9993" max="9997" width="10.42578125" customWidth="1"/>
    <col min="9998" max="9998" width="15.42578125" customWidth="1"/>
    <col min="10239" max="10239" width="19.28515625" customWidth="1"/>
    <col min="10249" max="10253" width="10.42578125" customWidth="1"/>
    <col min="10254" max="10254" width="15.42578125" customWidth="1"/>
    <col min="10495" max="10495" width="19.28515625" customWidth="1"/>
    <col min="10505" max="10509" width="10.42578125" customWidth="1"/>
    <col min="10510" max="10510" width="15.42578125" customWidth="1"/>
    <col min="10751" max="10751" width="19.28515625" customWidth="1"/>
    <col min="10761" max="10765" width="10.42578125" customWidth="1"/>
    <col min="10766" max="10766" width="15.42578125" customWidth="1"/>
    <col min="11007" max="11007" width="19.28515625" customWidth="1"/>
    <col min="11017" max="11021" width="10.42578125" customWidth="1"/>
    <col min="11022" max="11022" width="15.42578125" customWidth="1"/>
    <col min="11263" max="11263" width="19.28515625" customWidth="1"/>
    <col min="11273" max="11277" width="10.42578125" customWidth="1"/>
    <col min="11278" max="11278" width="15.42578125" customWidth="1"/>
    <col min="11519" max="11519" width="19.28515625" customWidth="1"/>
    <col min="11529" max="11533" width="10.42578125" customWidth="1"/>
    <col min="11534" max="11534" width="15.42578125" customWidth="1"/>
    <col min="11775" max="11775" width="19.28515625" customWidth="1"/>
    <col min="11785" max="11789" width="10.42578125" customWidth="1"/>
    <col min="11790" max="11790" width="15.42578125" customWidth="1"/>
    <col min="12031" max="12031" width="19.28515625" customWidth="1"/>
    <col min="12041" max="12045" width="10.42578125" customWidth="1"/>
    <col min="12046" max="12046" width="15.42578125" customWidth="1"/>
    <col min="12287" max="12287" width="19.28515625" customWidth="1"/>
    <col min="12297" max="12301" width="10.42578125" customWidth="1"/>
    <col min="12302" max="12302" width="15.42578125" customWidth="1"/>
    <col min="12543" max="12543" width="19.28515625" customWidth="1"/>
    <col min="12553" max="12557" width="10.42578125" customWidth="1"/>
    <col min="12558" max="12558" width="15.42578125" customWidth="1"/>
    <col min="12799" max="12799" width="19.28515625" customWidth="1"/>
    <col min="12809" max="12813" width="10.42578125" customWidth="1"/>
    <col min="12814" max="12814" width="15.42578125" customWidth="1"/>
    <col min="13055" max="13055" width="19.28515625" customWidth="1"/>
    <col min="13065" max="13069" width="10.42578125" customWidth="1"/>
    <col min="13070" max="13070" width="15.42578125" customWidth="1"/>
    <col min="13311" max="13311" width="19.28515625" customWidth="1"/>
    <col min="13321" max="13325" width="10.42578125" customWidth="1"/>
    <col min="13326" max="13326" width="15.42578125" customWidth="1"/>
    <col min="13567" max="13567" width="19.28515625" customWidth="1"/>
    <col min="13577" max="13581" width="10.42578125" customWidth="1"/>
    <col min="13582" max="13582" width="15.42578125" customWidth="1"/>
    <col min="13823" max="13823" width="19.28515625" customWidth="1"/>
    <col min="13833" max="13837" width="10.42578125" customWidth="1"/>
    <col min="13838" max="13838" width="15.42578125" customWidth="1"/>
    <col min="14079" max="14079" width="19.28515625" customWidth="1"/>
    <col min="14089" max="14093" width="10.42578125" customWidth="1"/>
    <col min="14094" max="14094" width="15.42578125" customWidth="1"/>
    <col min="14335" max="14335" width="19.28515625" customWidth="1"/>
    <col min="14345" max="14349" width="10.42578125" customWidth="1"/>
    <col min="14350" max="14350" width="15.42578125" customWidth="1"/>
    <col min="14591" max="14591" width="19.28515625" customWidth="1"/>
    <col min="14601" max="14605" width="10.42578125" customWidth="1"/>
    <col min="14606" max="14606" width="15.42578125" customWidth="1"/>
    <col min="14847" max="14847" width="19.28515625" customWidth="1"/>
    <col min="14857" max="14861" width="10.42578125" customWidth="1"/>
    <col min="14862" max="14862" width="15.42578125" customWidth="1"/>
    <col min="15103" max="15103" width="19.28515625" customWidth="1"/>
    <col min="15113" max="15117" width="10.42578125" customWidth="1"/>
    <col min="15118" max="15118" width="15.42578125" customWidth="1"/>
    <col min="15359" max="15359" width="19.28515625" customWidth="1"/>
    <col min="15369" max="15373" width="10.42578125" customWidth="1"/>
    <col min="15374" max="15374" width="15.42578125" customWidth="1"/>
    <col min="15615" max="15615" width="19.28515625" customWidth="1"/>
    <col min="15625" max="15629" width="10.42578125" customWidth="1"/>
    <col min="15630" max="15630" width="15.42578125" customWidth="1"/>
    <col min="15871" max="15871" width="19.28515625" customWidth="1"/>
    <col min="15881" max="15885" width="10.42578125" customWidth="1"/>
    <col min="15886" max="15886" width="15.42578125" customWidth="1"/>
    <col min="16127" max="16127" width="19.28515625" customWidth="1"/>
    <col min="16137" max="16141" width="10.42578125" customWidth="1"/>
    <col min="16142" max="16142" width="15.42578125" customWidth="1"/>
  </cols>
  <sheetData>
    <row r="1" spans="1:20" ht="21.75" thickBot="1" x14ac:dyDescent="0.4">
      <c r="A1" s="1"/>
      <c r="B1" s="54" t="str">
        <f>[1]Status!D2</f>
        <v>[Project name]</v>
      </c>
      <c r="D1" s="18" t="s">
        <v>68</v>
      </c>
    </row>
    <row r="2" spans="1:20" ht="15.75" thickBot="1" x14ac:dyDescent="0.3">
      <c r="A2" s="1"/>
      <c r="B2" s="1"/>
      <c r="C2" s="1"/>
      <c r="D2" s="1"/>
      <c r="I2" s="27"/>
      <c r="N2" s="74" t="s">
        <v>25</v>
      </c>
      <c r="O2" s="75"/>
      <c r="P2" s="75"/>
      <c r="Q2" s="76"/>
      <c r="T2" s="29" t="s">
        <v>106</v>
      </c>
    </row>
    <row r="3" spans="1:20" ht="49.5" customHeight="1" thickBot="1" x14ac:dyDescent="0.3">
      <c r="D3" s="77"/>
      <c r="E3" s="77"/>
      <c r="I3" s="28"/>
      <c r="J3" s="28"/>
      <c r="K3" s="28"/>
      <c r="M3" s="29" t="s">
        <v>26</v>
      </c>
      <c r="N3" s="29" t="s">
        <v>27</v>
      </c>
      <c r="O3" s="29" t="s">
        <v>28</v>
      </c>
      <c r="P3" s="29" t="s">
        <v>29</v>
      </c>
      <c r="Q3" s="57" t="s">
        <v>30</v>
      </c>
      <c r="R3" s="57" t="s">
        <v>102</v>
      </c>
      <c r="S3" s="29" t="s">
        <v>103</v>
      </c>
      <c r="T3" s="29" t="s">
        <v>104</v>
      </c>
    </row>
    <row r="4" spans="1:20" ht="48" customHeight="1" thickBot="1" x14ac:dyDescent="0.3">
      <c r="D4" s="28"/>
      <c r="E4" s="28"/>
      <c r="K4" s="2"/>
      <c r="M4" s="30" t="s">
        <v>31</v>
      </c>
      <c r="N4" s="29">
        <f t="shared" ref="N4:O11" si="0">SUM(L19,I19,F19,C19,O19)</f>
        <v>21.5</v>
      </c>
      <c r="O4" s="31">
        <f t="shared" si="0"/>
        <v>67</v>
      </c>
      <c r="P4" s="32">
        <f t="shared" ref="P4:P11" si="1">SUM(E19,H19,K19,N19,Q19)</f>
        <v>8.375</v>
      </c>
      <c r="Q4" s="58">
        <f>SUM(N4-P4)</f>
        <v>13.125</v>
      </c>
      <c r="R4" s="31">
        <f>N4*B19</f>
        <v>17200</v>
      </c>
      <c r="S4" s="31">
        <f>P4*B19</f>
        <v>6700</v>
      </c>
      <c r="T4" s="31" t="s">
        <v>105</v>
      </c>
    </row>
    <row r="5" spans="1:20" ht="15" customHeight="1" thickBot="1" x14ac:dyDescent="0.3">
      <c r="K5" s="2"/>
      <c r="M5" s="30" t="s">
        <v>32</v>
      </c>
      <c r="N5" s="29">
        <f t="shared" si="0"/>
        <v>0</v>
      </c>
      <c r="O5" s="31">
        <f t="shared" si="0"/>
        <v>0</v>
      </c>
      <c r="P5" s="32">
        <f t="shared" si="1"/>
        <v>0</v>
      </c>
      <c r="Q5" s="58">
        <f t="shared" ref="Q5:Q11" si="2">SUM(N5-P5)</f>
        <v>0</v>
      </c>
      <c r="R5" s="31">
        <f t="shared" ref="R5:R11" si="3">N5*B20</f>
        <v>0</v>
      </c>
      <c r="S5" s="31">
        <f t="shared" ref="S5:S11" si="4">P5*B20</f>
        <v>0</v>
      </c>
      <c r="T5" s="31"/>
    </row>
    <row r="6" spans="1:20" ht="15.75" customHeight="1" thickBot="1" x14ac:dyDescent="0.3">
      <c r="K6" s="2"/>
      <c r="M6" s="30" t="s">
        <v>33</v>
      </c>
      <c r="N6" s="29">
        <f t="shared" si="0"/>
        <v>0</v>
      </c>
      <c r="O6" s="31">
        <f t="shared" si="0"/>
        <v>0</v>
      </c>
      <c r="P6" s="32">
        <f t="shared" si="1"/>
        <v>0</v>
      </c>
      <c r="Q6" s="58">
        <f t="shared" si="2"/>
        <v>0</v>
      </c>
      <c r="R6" s="31">
        <f t="shared" si="3"/>
        <v>0</v>
      </c>
      <c r="S6" s="31">
        <f t="shared" si="4"/>
        <v>0</v>
      </c>
      <c r="T6" s="31"/>
    </row>
    <row r="7" spans="1:20" ht="15.75" thickBot="1" x14ac:dyDescent="0.3">
      <c r="K7" s="2"/>
      <c r="M7" s="30" t="s">
        <v>34</v>
      </c>
      <c r="N7" s="29">
        <f t="shared" si="0"/>
        <v>0</v>
      </c>
      <c r="O7" s="31">
        <f t="shared" si="0"/>
        <v>0</v>
      </c>
      <c r="P7" s="32">
        <f t="shared" si="1"/>
        <v>0</v>
      </c>
      <c r="Q7" s="58">
        <f t="shared" si="2"/>
        <v>0</v>
      </c>
      <c r="R7" s="31">
        <f t="shared" si="3"/>
        <v>0</v>
      </c>
      <c r="S7" s="31">
        <f t="shared" si="4"/>
        <v>0</v>
      </c>
      <c r="T7" s="31"/>
    </row>
    <row r="8" spans="1:20" ht="15.75" thickBot="1" x14ac:dyDescent="0.3">
      <c r="K8" s="2"/>
      <c r="M8" s="30" t="s">
        <v>35</v>
      </c>
      <c r="N8" s="29">
        <f t="shared" si="0"/>
        <v>0</v>
      </c>
      <c r="O8" s="31">
        <f t="shared" si="0"/>
        <v>0</v>
      </c>
      <c r="P8" s="32">
        <f t="shared" si="1"/>
        <v>0</v>
      </c>
      <c r="Q8" s="58">
        <f t="shared" si="2"/>
        <v>0</v>
      </c>
      <c r="R8" s="31">
        <f t="shared" si="3"/>
        <v>0</v>
      </c>
      <c r="S8" s="31">
        <f t="shared" si="4"/>
        <v>0</v>
      </c>
      <c r="T8" s="31"/>
    </row>
    <row r="9" spans="1:20" ht="15.75" thickBot="1" x14ac:dyDescent="0.3">
      <c r="K9" s="2"/>
      <c r="M9" s="30" t="s">
        <v>36</v>
      </c>
      <c r="N9" s="29">
        <f t="shared" si="0"/>
        <v>0</v>
      </c>
      <c r="O9" s="31">
        <f t="shared" si="0"/>
        <v>0</v>
      </c>
      <c r="P9" s="32">
        <f t="shared" si="1"/>
        <v>0</v>
      </c>
      <c r="Q9" s="58">
        <f t="shared" si="2"/>
        <v>0</v>
      </c>
      <c r="R9" s="31">
        <f t="shared" si="3"/>
        <v>0</v>
      </c>
      <c r="S9" s="31">
        <f t="shared" si="4"/>
        <v>0</v>
      </c>
      <c r="T9" s="31"/>
    </row>
    <row r="10" spans="1:20" ht="15.75" thickBot="1" x14ac:dyDescent="0.3">
      <c r="K10" s="2"/>
      <c r="M10" s="30" t="s">
        <v>37</v>
      </c>
      <c r="N10" s="29">
        <f t="shared" si="0"/>
        <v>0</v>
      </c>
      <c r="O10" s="31">
        <f t="shared" si="0"/>
        <v>0</v>
      </c>
      <c r="P10" s="32">
        <f t="shared" si="1"/>
        <v>0</v>
      </c>
      <c r="Q10" s="58">
        <f t="shared" si="2"/>
        <v>0</v>
      </c>
      <c r="R10" s="31">
        <f>N10*B25</f>
        <v>0</v>
      </c>
      <c r="S10" s="31">
        <f t="shared" si="4"/>
        <v>0</v>
      </c>
      <c r="T10" s="31"/>
    </row>
    <row r="11" spans="1:20" ht="15.75" thickBot="1" x14ac:dyDescent="0.3">
      <c r="K11" s="2"/>
      <c r="M11" s="30" t="s">
        <v>38</v>
      </c>
      <c r="N11" s="29">
        <f t="shared" si="0"/>
        <v>0</v>
      </c>
      <c r="O11" s="31">
        <f t="shared" si="0"/>
        <v>0</v>
      </c>
      <c r="P11" s="32">
        <f t="shared" si="1"/>
        <v>0</v>
      </c>
      <c r="Q11" s="58">
        <f t="shared" si="2"/>
        <v>0</v>
      </c>
      <c r="R11" s="31">
        <f t="shared" si="3"/>
        <v>0</v>
      </c>
      <c r="S11" s="31">
        <f t="shared" si="4"/>
        <v>0</v>
      </c>
      <c r="T11" s="31"/>
    </row>
    <row r="12" spans="1:20" ht="15.75" thickBot="1" x14ac:dyDescent="0.3">
      <c r="I12" s="33"/>
      <c r="M12" s="34"/>
      <c r="N12" s="35">
        <f>SUM(N4:N11)</f>
        <v>21.5</v>
      </c>
      <c r="O12" s="36">
        <f>SUM(O4:O11)</f>
        <v>67</v>
      </c>
      <c r="P12" s="37">
        <f>SUM(P4:P11)</f>
        <v>8.375</v>
      </c>
      <c r="Q12" s="32">
        <f>SUM(Q4:Q11)</f>
        <v>13.125</v>
      </c>
      <c r="R12" s="59">
        <f t="shared" ref="R12:T12" si="5">SUM(R4:R11)</f>
        <v>17200</v>
      </c>
      <c r="S12" s="59">
        <f t="shared" si="5"/>
        <v>6700</v>
      </c>
      <c r="T12" s="59">
        <f t="shared" si="5"/>
        <v>0</v>
      </c>
    </row>
    <row r="13" spans="1:20" x14ac:dyDescent="0.25">
      <c r="I13" s="34"/>
      <c r="J13" s="28"/>
      <c r="K13" s="14"/>
      <c r="L13" s="78"/>
      <c r="M13" s="78"/>
      <c r="N13" s="78"/>
      <c r="O13" s="78"/>
      <c r="P13" s="78"/>
      <c r="Q13" s="78"/>
    </row>
    <row r="14" spans="1:20" ht="15.75" thickBot="1" x14ac:dyDescent="0.3">
      <c r="C14" t="s">
        <v>39</v>
      </c>
      <c r="P14" s="38"/>
    </row>
    <row r="15" spans="1:20" ht="15.75" thickBot="1" x14ac:dyDescent="0.3">
      <c r="C15" s="79" t="s">
        <v>40</v>
      </c>
      <c r="D15" s="80"/>
      <c r="E15" s="80"/>
      <c r="F15" s="80"/>
      <c r="G15" s="80"/>
      <c r="H15" s="80"/>
      <c r="I15" s="80"/>
      <c r="J15" s="80"/>
      <c r="K15" s="80"/>
      <c r="L15" s="80"/>
      <c r="M15" s="80"/>
      <c r="N15" s="80"/>
      <c r="O15" s="80"/>
      <c r="P15" s="80"/>
      <c r="Q15" s="81"/>
    </row>
    <row r="16" spans="1:20" ht="15.75" thickBot="1" x14ac:dyDescent="0.3">
      <c r="C16" s="82" t="s">
        <v>41</v>
      </c>
      <c r="D16" s="83"/>
      <c r="E16" s="84"/>
      <c r="F16" s="82" t="s">
        <v>41</v>
      </c>
      <c r="G16" s="83"/>
      <c r="H16" s="84"/>
      <c r="I16" s="82" t="s">
        <v>41</v>
      </c>
      <c r="J16" s="83"/>
      <c r="K16" s="84"/>
      <c r="L16" s="82" t="s">
        <v>41</v>
      </c>
      <c r="M16" s="83"/>
      <c r="N16" s="84"/>
      <c r="O16" s="82" t="s">
        <v>41</v>
      </c>
      <c r="P16" s="83"/>
      <c r="Q16" s="84"/>
    </row>
    <row r="17" spans="1:17" ht="15.75" thickBot="1" x14ac:dyDescent="0.3">
      <c r="C17" s="82" t="s">
        <v>42</v>
      </c>
      <c r="D17" s="83"/>
      <c r="E17" s="84"/>
      <c r="F17" s="82" t="s">
        <v>42</v>
      </c>
      <c r="G17" s="83"/>
      <c r="H17" s="84"/>
      <c r="I17" s="82" t="s">
        <v>42</v>
      </c>
      <c r="J17" s="83"/>
      <c r="K17" s="84"/>
      <c r="L17" s="82" t="s">
        <v>42</v>
      </c>
      <c r="M17" s="83"/>
      <c r="N17" s="84"/>
      <c r="O17" s="82" t="s">
        <v>42</v>
      </c>
      <c r="P17" s="83"/>
      <c r="Q17" s="84"/>
    </row>
    <row r="18" spans="1:17" ht="30.75" thickBot="1" x14ac:dyDescent="0.3">
      <c r="A18" s="39" t="s">
        <v>26</v>
      </c>
      <c r="B18" s="59" t="s">
        <v>101</v>
      </c>
      <c r="C18" s="29" t="s">
        <v>43</v>
      </c>
      <c r="D18" s="37" t="s">
        <v>44</v>
      </c>
      <c r="E18" s="29" t="s">
        <v>45</v>
      </c>
      <c r="F18" s="37" t="s">
        <v>46</v>
      </c>
      <c r="G18" s="29" t="s">
        <v>44</v>
      </c>
      <c r="H18" s="37" t="s">
        <v>45</v>
      </c>
      <c r="I18" s="29" t="s">
        <v>46</v>
      </c>
      <c r="J18" s="37" t="s">
        <v>44</v>
      </c>
      <c r="K18" s="29" t="s">
        <v>45</v>
      </c>
      <c r="L18" s="37" t="s">
        <v>46</v>
      </c>
      <c r="M18" s="29" t="s">
        <v>44</v>
      </c>
      <c r="N18" s="37" t="s">
        <v>45</v>
      </c>
      <c r="O18" s="29" t="s">
        <v>46</v>
      </c>
      <c r="P18" s="37" t="s">
        <v>44</v>
      </c>
      <c r="Q18" s="29" t="s">
        <v>45</v>
      </c>
    </row>
    <row r="19" spans="1:17" ht="15.75" thickBot="1" x14ac:dyDescent="0.3">
      <c r="A19" s="40" t="s">
        <v>31</v>
      </c>
      <c r="B19" s="42">
        <v>800</v>
      </c>
      <c r="C19" s="41">
        <v>10</v>
      </c>
      <c r="D19" s="85">
        <v>0</v>
      </c>
      <c r="E19" s="37">
        <f t="shared" ref="E19:E24" si="6">SUM(D19/8)</f>
        <v>0</v>
      </c>
      <c r="F19" s="42">
        <v>4</v>
      </c>
      <c r="G19" s="85">
        <v>51</v>
      </c>
      <c r="H19" s="37">
        <f>SUM(G19/8)</f>
        <v>6.375</v>
      </c>
      <c r="I19" s="42">
        <v>7.5</v>
      </c>
      <c r="J19" s="85">
        <v>16</v>
      </c>
      <c r="K19" s="37">
        <f>SUM(J19/8)</f>
        <v>2</v>
      </c>
      <c r="L19" s="42">
        <v>0</v>
      </c>
      <c r="M19" s="85">
        <v>0</v>
      </c>
      <c r="N19" s="37">
        <f>SUM(M19/8)</f>
        <v>0</v>
      </c>
      <c r="O19" s="42">
        <v>0</v>
      </c>
      <c r="P19" s="85">
        <v>0</v>
      </c>
      <c r="Q19" s="37">
        <f>SUM(P19/8)</f>
        <v>0</v>
      </c>
    </row>
    <row r="20" spans="1:17" ht="15.75" thickBot="1" x14ac:dyDescent="0.3">
      <c r="A20" s="43" t="s">
        <v>32</v>
      </c>
      <c r="B20" s="42">
        <v>0</v>
      </c>
      <c r="C20" s="41">
        <v>0</v>
      </c>
      <c r="D20" s="85">
        <v>0</v>
      </c>
      <c r="E20" s="37">
        <f t="shared" si="6"/>
        <v>0</v>
      </c>
      <c r="F20" s="42">
        <v>0</v>
      </c>
      <c r="G20" s="85">
        <v>0</v>
      </c>
      <c r="H20" s="37">
        <f>SUM(G20/8)</f>
        <v>0</v>
      </c>
      <c r="I20" s="42">
        <v>0</v>
      </c>
      <c r="J20" s="85">
        <v>0</v>
      </c>
      <c r="K20" s="37">
        <v>0</v>
      </c>
      <c r="L20" s="42">
        <v>0</v>
      </c>
      <c r="M20" s="85">
        <v>0</v>
      </c>
      <c r="N20" s="37">
        <v>0</v>
      </c>
      <c r="O20" s="42">
        <v>0</v>
      </c>
      <c r="P20" s="85">
        <v>0</v>
      </c>
      <c r="Q20" s="37">
        <v>0</v>
      </c>
    </row>
    <row r="21" spans="1:17" ht="15.75" thickBot="1" x14ac:dyDescent="0.3">
      <c r="A21" s="43" t="s">
        <v>33</v>
      </c>
      <c r="B21" s="42">
        <v>0</v>
      </c>
      <c r="C21" s="41">
        <v>0</v>
      </c>
      <c r="D21" s="85">
        <v>0</v>
      </c>
      <c r="E21" s="37">
        <f t="shared" si="6"/>
        <v>0</v>
      </c>
      <c r="F21" s="42">
        <v>0</v>
      </c>
      <c r="G21" s="85">
        <v>0</v>
      </c>
      <c r="H21" s="37">
        <f t="shared" ref="H21:H26" si="7">SUM(G21/8)</f>
        <v>0</v>
      </c>
      <c r="I21" s="42">
        <v>0</v>
      </c>
      <c r="J21" s="85">
        <v>0</v>
      </c>
      <c r="K21" s="37">
        <f t="shared" ref="K21:K26" si="8">SUM(J21/8)</f>
        <v>0</v>
      </c>
      <c r="L21" s="42">
        <v>0</v>
      </c>
      <c r="M21" s="85">
        <v>0</v>
      </c>
      <c r="N21" s="37">
        <f t="shared" ref="N21:N26" si="9">SUM(M21/8)</f>
        <v>0</v>
      </c>
      <c r="O21" s="42">
        <v>0</v>
      </c>
      <c r="P21" s="85">
        <v>0</v>
      </c>
      <c r="Q21" s="37">
        <f t="shared" ref="Q21:Q26" si="10">SUM(P21/8)</f>
        <v>0</v>
      </c>
    </row>
    <row r="22" spans="1:17" ht="15.75" thickBot="1" x14ac:dyDescent="0.3">
      <c r="A22" s="43" t="s">
        <v>34</v>
      </c>
      <c r="B22" s="42">
        <v>0</v>
      </c>
      <c r="C22" s="41">
        <v>0</v>
      </c>
      <c r="D22" s="85">
        <v>0</v>
      </c>
      <c r="E22" s="37">
        <f t="shared" si="6"/>
        <v>0</v>
      </c>
      <c r="F22" s="42">
        <v>0</v>
      </c>
      <c r="G22" s="85">
        <v>0</v>
      </c>
      <c r="H22" s="37">
        <f t="shared" si="7"/>
        <v>0</v>
      </c>
      <c r="I22" s="42">
        <v>0</v>
      </c>
      <c r="J22" s="85">
        <v>0</v>
      </c>
      <c r="K22" s="37">
        <f t="shared" si="8"/>
        <v>0</v>
      </c>
      <c r="L22" s="42">
        <v>0</v>
      </c>
      <c r="M22" s="85">
        <v>0</v>
      </c>
      <c r="N22" s="37">
        <f t="shared" si="9"/>
        <v>0</v>
      </c>
      <c r="O22" s="42">
        <v>0</v>
      </c>
      <c r="P22" s="85">
        <v>0</v>
      </c>
      <c r="Q22" s="37">
        <f t="shared" si="10"/>
        <v>0</v>
      </c>
    </row>
    <row r="23" spans="1:17" ht="15.75" thickBot="1" x14ac:dyDescent="0.3">
      <c r="A23" s="43" t="s">
        <v>35</v>
      </c>
      <c r="B23" s="42">
        <v>0</v>
      </c>
      <c r="C23" s="41">
        <v>0</v>
      </c>
      <c r="D23" s="85">
        <v>0</v>
      </c>
      <c r="E23" s="37">
        <f t="shared" si="6"/>
        <v>0</v>
      </c>
      <c r="F23" s="42">
        <v>0</v>
      </c>
      <c r="G23" s="85">
        <v>0</v>
      </c>
      <c r="H23" s="37">
        <f t="shared" si="7"/>
        <v>0</v>
      </c>
      <c r="I23" s="42">
        <v>0</v>
      </c>
      <c r="J23" s="85">
        <v>0</v>
      </c>
      <c r="K23" s="37">
        <f t="shared" si="8"/>
        <v>0</v>
      </c>
      <c r="L23" s="42">
        <v>0</v>
      </c>
      <c r="M23" s="85">
        <v>0</v>
      </c>
      <c r="N23" s="37">
        <f t="shared" si="9"/>
        <v>0</v>
      </c>
      <c r="O23" s="42">
        <v>0</v>
      </c>
      <c r="P23" s="85">
        <v>0</v>
      </c>
      <c r="Q23" s="37">
        <f t="shared" si="10"/>
        <v>0</v>
      </c>
    </row>
    <row r="24" spans="1:17" ht="15.75" thickBot="1" x14ac:dyDescent="0.3">
      <c r="A24" s="43" t="s">
        <v>36</v>
      </c>
      <c r="B24" s="42">
        <v>0</v>
      </c>
      <c r="C24" s="41">
        <v>0</v>
      </c>
      <c r="D24" s="85">
        <v>0</v>
      </c>
      <c r="E24" s="37">
        <f t="shared" si="6"/>
        <v>0</v>
      </c>
      <c r="F24" s="42">
        <v>0</v>
      </c>
      <c r="G24" s="85">
        <v>0</v>
      </c>
      <c r="H24" s="37">
        <f t="shared" si="7"/>
        <v>0</v>
      </c>
      <c r="I24" s="42">
        <v>0</v>
      </c>
      <c r="J24" s="85">
        <v>0</v>
      </c>
      <c r="K24" s="37">
        <f t="shared" si="8"/>
        <v>0</v>
      </c>
      <c r="L24" s="42">
        <v>0</v>
      </c>
      <c r="M24" s="85">
        <v>0</v>
      </c>
      <c r="N24" s="37">
        <f t="shared" si="9"/>
        <v>0</v>
      </c>
      <c r="O24" s="42">
        <v>0</v>
      </c>
      <c r="P24" s="85">
        <v>0</v>
      </c>
      <c r="Q24" s="37">
        <f t="shared" si="10"/>
        <v>0</v>
      </c>
    </row>
    <row r="25" spans="1:17" ht="15.75" thickBot="1" x14ac:dyDescent="0.3">
      <c r="A25" s="40" t="s">
        <v>37</v>
      </c>
      <c r="B25" s="56">
        <v>0</v>
      </c>
      <c r="C25" s="44">
        <v>0</v>
      </c>
      <c r="D25" s="86">
        <v>0</v>
      </c>
      <c r="E25" s="37">
        <v>0</v>
      </c>
      <c r="F25" s="45">
        <v>0</v>
      </c>
      <c r="G25" s="86">
        <v>0</v>
      </c>
      <c r="H25" s="37">
        <f t="shared" si="7"/>
        <v>0</v>
      </c>
      <c r="I25" s="45">
        <v>0</v>
      </c>
      <c r="J25" s="86">
        <v>0</v>
      </c>
      <c r="K25" s="37">
        <f t="shared" si="8"/>
        <v>0</v>
      </c>
      <c r="L25" s="45">
        <v>0</v>
      </c>
      <c r="M25" s="85">
        <v>0</v>
      </c>
      <c r="N25" s="37">
        <f t="shared" si="9"/>
        <v>0</v>
      </c>
      <c r="O25" s="45">
        <v>0</v>
      </c>
      <c r="P25" s="85">
        <v>0</v>
      </c>
      <c r="Q25" s="37">
        <f t="shared" si="10"/>
        <v>0</v>
      </c>
    </row>
    <row r="26" spans="1:17" ht="15.75" thickBot="1" x14ac:dyDescent="0.3">
      <c r="A26" s="40" t="s">
        <v>38</v>
      </c>
      <c r="B26" s="56">
        <v>0</v>
      </c>
      <c r="C26" s="44">
        <v>0</v>
      </c>
      <c r="D26" s="86">
        <v>0</v>
      </c>
      <c r="E26" s="37">
        <v>0</v>
      </c>
      <c r="F26" s="45">
        <v>0</v>
      </c>
      <c r="G26" s="86">
        <v>0</v>
      </c>
      <c r="H26" s="37">
        <f t="shared" si="7"/>
        <v>0</v>
      </c>
      <c r="I26" s="45">
        <v>0</v>
      </c>
      <c r="J26" s="86">
        <v>0</v>
      </c>
      <c r="K26" s="37">
        <f t="shared" si="8"/>
        <v>0</v>
      </c>
      <c r="L26" s="45">
        <v>0</v>
      </c>
      <c r="M26" s="85">
        <v>0</v>
      </c>
      <c r="N26" s="37">
        <f t="shared" si="9"/>
        <v>0</v>
      </c>
      <c r="O26" s="45">
        <v>0</v>
      </c>
      <c r="P26" s="85">
        <v>0</v>
      </c>
      <c r="Q26" s="37">
        <f t="shared" si="10"/>
        <v>0</v>
      </c>
    </row>
    <row r="27" spans="1:17" ht="15.75" thickBot="1" x14ac:dyDescent="0.3">
      <c r="A27" s="46" t="s">
        <v>47</v>
      </c>
      <c r="B27" s="88"/>
      <c r="C27" s="37">
        <f t="shared" ref="C27:Q27" si="11">SUM(C19:C26)</f>
        <v>10</v>
      </c>
      <c r="D27" s="37">
        <f t="shared" si="11"/>
        <v>0</v>
      </c>
      <c r="E27" s="37">
        <f t="shared" si="11"/>
        <v>0</v>
      </c>
      <c r="F27" s="37">
        <f>SUM(F19:F26)</f>
        <v>4</v>
      </c>
      <c r="G27" s="37">
        <f>SUM(G19:G26)</f>
        <v>51</v>
      </c>
      <c r="H27" s="37">
        <f>SUM(H19:H26)</f>
        <v>6.375</v>
      </c>
      <c r="I27" s="37">
        <f t="shared" si="11"/>
        <v>7.5</v>
      </c>
      <c r="J27" s="37">
        <f t="shared" si="11"/>
        <v>16</v>
      </c>
      <c r="K27" s="37">
        <f t="shared" si="11"/>
        <v>2</v>
      </c>
      <c r="L27" s="37">
        <f t="shared" si="11"/>
        <v>0</v>
      </c>
      <c r="M27" s="37">
        <f t="shared" si="11"/>
        <v>0</v>
      </c>
      <c r="N27" s="37">
        <f t="shared" si="11"/>
        <v>0</v>
      </c>
      <c r="O27" s="37">
        <f t="shared" si="11"/>
        <v>0</v>
      </c>
      <c r="P27" s="37">
        <f t="shared" si="11"/>
        <v>0</v>
      </c>
      <c r="Q27" s="37">
        <f t="shared" si="11"/>
        <v>0</v>
      </c>
    </row>
    <row r="28" spans="1:17" ht="15.75" thickBot="1" x14ac:dyDescent="0.3">
      <c r="A28" s="47" t="s">
        <v>48</v>
      </c>
      <c r="B28" s="87"/>
      <c r="D28" s="34"/>
      <c r="E28" s="29">
        <f>E27-C27</f>
        <v>-10</v>
      </c>
      <c r="H28" s="29">
        <f>H27-F27</f>
        <v>2.375</v>
      </c>
      <c r="K28" s="29">
        <f>K27-I27</f>
        <v>-5.5</v>
      </c>
      <c r="N28" s="29">
        <f>N27-L27</f>
        <v>0</v>
      </c>
      <c r="Q28" s="29">
        <f>Q27-O27</f>
        <v>0</v>
      </c>
    </row>
  </sheetData>
  <mergeCells count="14">
    <mergeCell ref="C17:E17"/>
    <mergeCell ref="F17:H17"/>
    <mergeCell ref="I17:K17"/>
    <mergeCell ref="L17:N17"/>
    <mergeCell ref="O17:Q17"/>
    <mergeCell ref="N2:Q2"/>
    <mergeCell ref="D3:E3"/>
    <mergeCell ref="L13:Q13"/>
    <mergeCell ref="C15:Q15"/>
    <mergeCell ref="C16:E16"/>
    <mergeCell ref="F16:H16"/>
    <mergeCell ref="I16:K16"/>
    <mergeCell ref="L16:N16"/>
    <mergeCell ref="O16:Q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3:J14"/>
  <sheetViews>
    <sheetView showGridLines="0" workbookViewId="0">
      <pane ySplit="4" topLeftCell="A5" activePane="bottomLeft" state="frozen"/>
      <selection pane="bottomLeft" activeCell="C18" sqref="C18"/>
    </sheetView>
  </sheetViews>
  <sheetFormatPr defaultRowHeight="15" x14ac:dyDescent="0.25"/>
  <cols>
    <col min="1" max="1" width="1.28515625" style="2" customWidth="1"/>
    <col min="2" max="2" width="3.85546875" style="2" customWidth="1"/>
    <col min="3" max="3" width="35.140625" style="2" customWidth="1"/>
    <col min="4" max="4" width="16.7109375" style="2" customWidth="1"/>
    <col min="5" max="5" width="13.140625" style="2" customWidth="1"/>
    <col min="6" max="6" width="66.7109375" style="2" customWidth="1"/>
    <col min="7" max="7" width="9.140625" style="2"/>
    <col min="8" max="10" width="11.7109375" style="2" bestFit="1" customWidth="1"/>
    <col min="11" max="256" width="9.140625" style="2"/>
    <col min="257" max="257" width="1.28515625" style="2" customWidth="1"/>
    <col min="258" max="258" width="3.85546875" style="2" customWidth="1"/>
    <col min="259" max="259" width="35.140625" style="2" customWidth="1"/>
    <col min="260" max="260" width="11.42578125" style="2" customWidth="1"/>
    <col min="261" max="261" width="11" style="2" customWidth="1"/>
    <col min="262" max="262" width="66.7109375" style="2" customWidth="1"/>
    <col min="263" max="263" width="9.140625" style="2"/>
    <col min="264" max="266" width="11.7109375" style="2" bestFit="1" customWidth="1"/>
    <col min="267" max="512" width="9.140625" style="2"/>
    <col min="513" max="513" width="1.28515625" style="2" customWidth="1"/>
    <col min="514" max="514" width="3.85546875" style="2" customWidth="1"/>
    <col min="515" max="515" width="35.140625" style="2" customWidth="1"/>
    <col min="516" max="516" width="11.42578125" style="2" customWidth="1"/>
    <col min="517" max="517" width="11" style="2" customWidth="1"/>
    <col min="518" max="518" width="66.7109375" style="2" customWidth="1"/>
    <col min="519" max="519" width="9.140625" style="2"/>
    <col min="520" max="522" width="11.7109375" style="2" bestFit="1" customWidth="1"/>
    <col min="523" max="768" width="9.140625" style="2"/>
    <col min="769" max="769" width="1.28515625" style="2" customWidth="1"/>
    <col min="770" max="770" width="3.85546875" style="2" customWidth="1"/>
    <col min="771" max="771" width="35.140625" style="2" customWidth="1"/>
    <col min="772" max="772" width="11.42578125" style="2" customWidth="1"/>
    <col min="773" max="773" width="11" style="2" customWidth="1"/>
    <col min="774" max="774" width="66.7109375" style="2" customWidth="1"/>
    <col min="775" max="775" width="9.140625" style="2"/>
    <col min="776" max="778" width="11.7109375" style="2" bestFit="1" customWidth="1"/>
    <col min="779" max="1024" width="9.140625" style="2"/>
    <col min="1025" max="1025" width="1.28515625" style="2" customWidth="1"/>
    <col min="1026" max="1026" width="3.85546875" style="2" customWidth="1"/>
    <col min="1027" max="1027" width="35.140625" style="2" customWidth="1"/>
    <col min="1028" max="1028" width="11.42578125" style="2" customWidth="1"/>
    <col min="1029" max="1029" width="11" style="2" customWidth="1"/>
    <col min="1030" max="1030" width="66.7109375" style="2" customWidth="1"/>
    <col min="1031" max="1031" width="9.140625" style="2"/>
    <col min="1032" max="1034" width="11.7109375" style="2" bestFit="1" customWidth="1"/>
    <col min="1035" max="1280" width="9.140625" style="2"/>
    <col min="1281" max="1281" width="1.28515625" style="2" customWidth="1"/>
    <col min="1282" max="1282" width="3.85546875" style="2" customWidth="1"/>
    <col min="1283" max="1283" width="35.140625" style="2" customWidth="1"/>
    <col min="1284" max="1284" width="11.42578125" style="2" customWidth="1"/>
    <col min="1285" max="1285" width="11" style="2" customWidth="1"/>
    <col min="1286" max="1286" width="66.7109375" style="2" customWidth="1"/>
    <col min="1287" max="1287" width="9.140625" style="2"/>
    <col min="1288" max="1290" width="11.7109375" style="2" bestFit="1" customWidth="1"/>
    <col min="1291" max="1536" width="9.140625" style="2"/>
    <col min="1537" max="1537" width="1.28515625" style="2" customWidth="1"/>
    <col min="1538" max="1538" width="3.85546875" style="2" customWidth="1"/>
    <col min="1539" max="1539" width="35.140625" style="2" customWidth="1"/>
    <col min="1540" max="1540" width="11.42578125" style="2" customWidth="1"/>
    <col min="1541" max="1541" width="11" style="2" customWidth="1"/>
    <col min="1542" max="1542" width="66.7109375" style="2" customWidth="1"/>
    <col min="1543" max="1543" width="9.140625" style="2"/>
    <col min="1544" max="1546" width="11.7109375" style="2" bestFit="1" customWidth="1"/>
    <col min="1547" max="1792" width="9.140625" style="2"/>
    <col min="1793" max="1793" width="1.28515625" style="2" customWidth="1"/>
    <col min="1794" max="1794" width="3.85546875" style="2" customWidth="1"/>
    <col min="1795" max="1795" width="35.140625" style="2" customWidth="1"/>
    <col min="1796" max="1796" width="11.42578125" style="2" customWidth="1"/>
    <col min="1797" max="1797" width="11" style="2" customWidth="1"/>
    <col min="1798" max="1798" width="66.7109375" style="2" customWidth="1"/>
    <col min="1799" max="1799" width="9.140625" style="2"/>
    <col min="1800" max="1802" width="11.7109375" style="2" bestFit="1" customWidth="1"/>
    <col min="1803" max="2048" width="9.140625" style="2"/>
    <col min="2049" max="2049" width="1.28515625" style="2" customWidth="1"/>
    <col min="2050" max="2050" width="3.85546875" style="2" customWidth="1"/>
    <col min="2051" max="2051" width="35.140625" style="2" customWidth="1"/>
    <col min="2052" max="2052" width="11.42578125" style="2" customWidth="1"/>
    <col min="2053" max="2053" width="11" style="2" customWidth="1"/>
    <col min="2054" max="2054" width="66.7109375" style="2" customWidth="1"/>
    <col min="2055" max="2055" width="9.140625" style="2"/>
    <col min="2056" max="2058" width="11.7109375" style="2" bestFit="1" customWidth="1"/>
    <col min="2059" max="2304" width="9.140625" style="2"/>
    <col min="2305" max="2305" width="1.28515625" style="2" customWidth="1"/>
    <col min="2306" max="2306" width="3.85546875" style="2" customWidth="1"/>
    <col min="2307" max="2307" width="35.140625" style="2" customWidth="1"/>
    <col min="2308" max="2308" width="11.42578125" style="2" customWidth="1"/>
    <col min="2309" max="2309" width="11" style="2" customWidth="1"/>
    <col min="2310" max="2310" width="66.7109375" style="2" customWidth="1"/>
    <col min="2311" max="2311" width="9.140625" style="2"/>
    <col min="2312" max="2314" width="11.7109375" style="2" bestFit="1" customWidth="1"/>
    <col min="2315" max="2560" width="9.140625" style="2"/>
    <col min="2561" max="2561" width="1.28515625" style="2" customWidth="1"/>
    <col min="2562" max="2562" width="3.85546875" style="2" customWidth="1"/>
    <col min="2563" max="2563" width="35.140625" style="2" customWidth="1"/>
    <col min="2564" max="2564" width="11.42578125" style="2" customWidth="1"/>
    <col min="2565" max="2565" width="11" style="2" customWidth="1"/>
    <col min="2566" max="2566" width="66.7109375" style="2" customWidth="1"/>
    <col min="2567" max="2567" width="9.140625" style="2"/>
    <col min="2568" max="2570" width="11.7109375" style="2" bestFit="1" customWidth="1"/>
    <col min="2571" max="2816" width="9.140625" style="2"/>
    <col min="2817" max="2817" width="1.28515625" style="2" customWidth="1"/>
    <col min="2818" max="2818" width="3.85546875" style="2" customWidth="1"/>
    <col min="2819" max="2819" width="35.140625" style="2" customWidth="1"/>
    <col min="2820" max="2820" width="11.42578125" style="2" customWidth="1"/>
    <col min="2821" max="2821" width="11" style="2" customWidth="1"/>
    <col min="2822" max="2822" width="66.7109375" style="2" customWidth="1"/>
    <col min="2823" max="2823" width="9.140625" style="2"/>
    <col min="2824" max="2826" width="11.7109375" style="2" bestFit="1" customWidth="1"/>
    <col min="2827" max="3072" width="9.140625" style="2"/>
    <col min="3073" max="3073" width="1.28515625" style="2" customWidth="1"/>
    <col min="3074" max="3074" width="3.85546875" style="2" customWidth="1"/>
    <col min="3075" max="3075" width="35.140625" style="2" customWidth="1"/>
    <col min="3076" max="3076" width="11.42578125" style="2" customWidth="1"/>
    <col min="3077" max="3077" width="11" style="2" customWidth="1"/>
    <col min="3078" max="3078" width="66.7109375" style="2" customWidth="1"/>
    <col min="3079" max="3079" width="9.140625" style="2"/>
    <col min="3080" max="3082" width="11.7109375" style="2" bestFit="1" customWidth="1"/>
    <col min="3083" max="3328" width="9.140625" style="2"/>
    <col min="3329" max="3329" width="1.28515625" style="2" customWidth="1"/>
    <col min="3330" max="3330" width="3.85546875" style="2" customWidth="1"/>
    <col min="3331" max="3331" width="35.140625" style="2" customWidth="1"/>
    <col min="3332" max="3332" width="11.42578125" style="2" customWidth="1"/>
    <col min="3333" max="3333" width="11" style="2" customWidth="1"/>
    <col min="3334" max="3334" width="66.7109375" style="2" customWidth="1"/>
    <col min="3335" max="3335" width="9.140625" style="2"/>
    <col min="3336" max="3338" width="11.7109375" style="2" bestFit="1" customWidth="1"/>
    <col min="3339" max="3584" width="9.140625" style="2"/>
    <col min="3585" max="3585" width="1.28515625" style="2" customWidth="1"/>
    <col min="3586" max="3586" width="3.85546875" style="2" customWidth="1"/>
    <col min="3587" max="3587" width="35.140625" style="2" customWidth="1"/>
    <col min="3588" max="3588" width="11.42578125" style="2" customWidth="1"/>
    <col min="3589" max="3589" width="11" style="2" customWidth="1"/>
    <col min="3590" max="3590" width="66.7109375" style="2" customWidth="1"/>
    <col min="3591" max="3591" width="9.140625" style="2"/>
    <col min="3592" max="3594" width="11.7109375" style="2" bestFit="1" customWidth="1"/>
    <col min="3595" max="3840" width="9.140625" style="2"/>
    <col min="3841" max="3841" width="1.28515625" style="2" customWidth="1"/>
    <col min="3842" max="3842" width="3.85546875" style="2" customWidth="1"/>
    <col min="3843" max="3843" width="35.140625" style="2" customWidth="1"/>
    <col min="3844" max="3844" width="11.42578125" style="2" customWidth="1"/>
    <col min="3845" max="3845" width="11" style="2" customWidth="1"/>
    <col min="3846" max="3846" width="66.7109375" style="2" customWidth="1"/>
    <col min="3847" max="3847" width="9.140625" style="2"/>
    <col min="3848" max="3850" width="11.7109375" style="2" bestFit="1" customWidth="1"/>
    <col min="3851" max="4096" width="9.140625" style="2"/>
    <col min="4097" max="4097" width="1.28515625" style="2" customWidth="1"/>
    <col min="4098" max="4098" width="3.85546875" style="2" customWidth="1"/>
    <col min="4099" max="4099" width="35.140625" style="2" customWidth="1"/>
    <col min="4100" max="4100" width="11.42578125" style="2" customWidth="1"/>
    <col min="4101" max="4101" width="11" style="2" customWidth="1"/>
    <col min="4102" max="4102" width="66.7109375" style="2" customWidth="1"/>
    <col min="4103" max="4103" width="9.140625" style="2"/>
    <col min="4104" max="4106" width="11.7109375" style="2" bestFit="1" customWidth="1"/>
    <col min="4107" max="4352" width="9.140625" style="2"/>
    <col min="4353" max="4353" width="1.28515625" style="2" customWidth="1"/>
    <col min="4354" max="4354" width="3.85546875" style="2" customWidth="1"/>
    <col min="4355" max="4355" width="35.140625" style="2" customWidth="1"/>
    <col min="4356" max="4356" width="11.42578125" style="2" customWidth="1"/>
    <col min="4357" max="4357" width="11" style="2" customWidth="1"/>
    <col min="4358" max="4358" width="66.7109375" style="2" customWidth="1"/>
    <col min="4359" max="4359" width="9.140625" style="2"/>
    <col min="4360" max="4362" width="11.7109375" style="2" bestFit="1" customWidth="1"/>
    <col min="4363" max="4608" width="9.140625" style="2"/>
    <col min="4609" max="4609" width="1.28515625" style="2" customWidth="1"/>
    <col min="4610" max="4610" width="3.85546875" style="2" customWidth="1"/>
    <col min="4611" max="4611" width="35.140625" style="2" customWidth="1"/>
    <col min="4612" max="4612" width="11.42578125" style="2" customWidth="1"/>
    <col min="4613" max="4613" width="11" style="2" customWidth="1"/>
    <col min="4614" max="4614" width="66.7109375" style="2" customWidth="1"/>
    <col min="4615" max="4615" width="9.140625" style="2"/>
    <col min="4616" max="4618" width="11.7109375" style="2" bestFit="1" customWidth="1"/>
    <col min="4619" max="4864" width="9.140625" style="2"/>
    <col min="4865" max="4865" width="1.28515625" style="2" customWidth="1"/>
    <col min="4866" max="4866" width="3.85546875" style="2" customWidth="1"/>
    <col min="4867" max="4867" width="35.140625" style="2" customWidth="1"/>
    <col min="4868" max="4868" width="11.42578125" style="2" customWidth="1"/>
    <col min="4869" max="4869" width="11" style="2" customWidth="1"/>
    <col min="4870" max="4870" width="66.7109375" style="2" customWidth="1"/>
    <col min="4871" max="4871" width="9.140625" style="2"/>
    <col min="4872" max="4874" width="11.7109375" style="2" bestFit="1" customWidth="1"/>
    <col min="4875" max="5120" width="9.140625" style="2"/>
    <col min="5121" max="5121" width="1.28515625" style="2" customWidth="1"/>
    <col min="5122" max="5122" width="3.85546875" style="2" customWidth="1"/>
    <col min="5123" max="5123" width="35.140625" style="2" customWidth="1"/>
    <col min="5124" max="5124" width="11.42578125" style="2" customWidth="1"/>
    <col min="5125" max="5125" width="11" style="2" customWidth="1"/>
    <col min="5126" max="5126" width="66.7109375" style="2" customWidth="1"/>
    <col min="5127" max="5127" width="9.140625" style="2"/>
    <col min="5128" max="5130" width="11.7109375" style="2" bestFit="1" customWidth="1"/>
    <col min="5131" max="5376" width="9.140625" style="2"/>
    <col min="5377" max="5377" width="1.28515625" style="2" customWidth="1"/>
    <col min="5378" max="5378" width="3.85546875" style="2" customWidth="1"/>
    <col min="5379" max="5379" width="35.140625" style="2" customWidth="1"/>
    <col min="5380" max="5380" width="11.42578125" style="2" customWidth="1"/>
    <col min="5381" max="5381" width="11" style="2" customWidth="1"/>
    <col min="5382" max="5382" width="66.7109375" style="2" customWidth="1"/>
    <col min="5383" max="5383" width="9.140625" style="2"/>
    <col min="5384" max="5386" width="11.7109375" style="2" bestFit="1" customWidth="1"/>
    <col min="5387" max="5632" width="9.140625" style="2"/>
    <col min="5633" max="5633" width="1.28515625" style="2" customWidth="1"/>
    <col min="5634" max="5634" width="3.85546875" style="2" customWidth="1"/>
    <col min="5635" max="5635" width="35.140625" style="2" customWidth="1"/>
    <col min="5636" max="5636" width="11.42578125" style="2" customWidth="1"/>
    <col min="5637" max="5637" width="11" style="2" customWidth="1"/>
    <col min="5638" max="5638" width="66.7109375" style="2" customWidth="1"/>
    <col min="5639" max="5639" width="9.140625" style="2"/>
    <col min="5640" max="5642" width="11.7109375" style="2" bestFit="1" customWidth="1"/>
    <col min="5643" max="5888" width="9.140625" style="2"/>
    <col min="5889" max="5889" width="1.28515625" style="2" customWidth="1"/>
    <col min="5890" max="5890" width="3.85546875" style="2" customWidth="1"/>
    <col min="5891" max="5891" width="35.140625" style="2" customWidth="1"/>
    <col min="5892" max="5892" width="11.42578125" style="2" customWidth="1"/>
    <col min="5893" max="5893" width="11" style="2" customWidth="1"/>
    <col min="5894" max="5894" width="66.7109375" style="2" customWidth="1"/>
    <col min="5895" max="5895" width="9.140625" style="2"/>
    <col min="5896" max="5898" width="11.7109375" style="2" bestFit="1" customWidth="1"/>
    <col min="5899" max="6144" width="9.140625" style="2"/>
    <col min="6145" max="6145" width="1.28515625" style="2" customWidth="1"/>
    <col min="6146" max="6146" width="3.85546875" style="2" customWidth="1"/>
    <col min="6147" max="6147" width="35.140625" style="2" customWidth="1"/>
    <col min="6148" max="6148" width="11.42578125" style="2" customWidth="1"/>
    <col min="6149" max="6149" width="11" style="2" customWidth="1"/>
    <col min="6150" max="6150" width="66.7109375" style="2" customWidth="1"/>
    <col min="6151" max="6151" width="9.140625" style="2"/>
    <col min="6152" max="6154" width="11.7109375" style="2" bestFit="1" customWidth="1"/>
    <col min="6155" max="6400" width="9.140625" style="2"/>
    <col min="6401" max="6401" width="1.28515625" style="2" customWidth="1"/>
    <col min="6402" max="6402" width="3.85546875" style="2" customWidth="1"/>
    <col min="6403" max="6403" width="35.140625" style="2" customWidth="1"/>
    <col min="6404" max="6404" width="11.42578125" style="2" customWidth="1"/>
    <col min="6405" max="6405" width="11" style="2" customWidth="1"/>
    <col min="6406" max="6406" width="66.7109375" style="2" customWidth="1"/>
    <col min="6407" max="6407" width="9.140625" style="2"/>
    <col min="6408" max="6410" width="11.7109375" style="2" bestFit="1" customWidth="1"/>
    <col min="6411" max="6656" width="9.140625" style="2"/>
    <col min="6657" max="6657" width="1.28515625" style="2" customWidth="1"/>
    <col min="6658" max="6658" width="3.85546875" style="2" customWidth="1"/>
    <col min="6659" max="6659" width="35.140625" style="2" customWidth="1"/>
    <col min="6660" max="6660" width="11.42578125" style="2" customWidth="1"/>
    <col min="6661" max="6661" width="11" style="2" customWidth="1"/>
    <col min="6662" max="6662" width="66.7109375" style="2" customWidth="1"/>
    <col min="6663" max="6663" width="9.140625" style="2"/>
    <col min="6664" max="6666" width="11.7109375" style="2" bestFit="1" customWidth="1"/>
    <col min="6667" max="6912" width="9.140625" style="2"/>
    <col min="6913" max="6913" width="1.28515625" style="2" customWidth="1"/>
    <col min="6914" max="6914" width="3.85546875" style="2" customWidth="1"/>
    <col min="6915" max="6915" width="35.140625" style="2" customWidth="1"/>
    <col min="6916" max="6916" width="11.42578125" style="2" customWidth="1"/>
    <col min="6917" max="6917" width="11" style="2" customWidth="1"/>
    <col min="6918" max="6918" width="66.7109375" style="2" customWidth="1"/>
    <col min="6919" max="6919" width="9.140625" style="2"/>
    <col min="6920" max="6922" width="11.7109375" style="2" bestFit="1" customWidth="1"/>
    <col min="6923" max="7168" width="9.140625" style="2"/>
    <col min="7169" max="7169" width="1.28515625" style="2" customWidth="1"/>
    <col min="7170" max="7170" width="3.85546875" style="2" customWidth="1"/>
    <col min="7171" max="7171" width="35.140625" style="2" customWidth="1"/>
    <col min="7172" max="7172" width="11.42578125" style="2" customWidth="1"/>
    <col min="7173" max="7173" width="11" style="2" customWidth="1"/>
    <col min="7174" max="7174" width="66.7109375" style="2" customWidth="1"/>
    <col min="7175" max="7175" width="9.140625" style="2"/>
    <col min="7176" max="7178" width="11.7109375" style="2" bestFit="1" customWidth="1"/>
    <col min="7179" max="7424" width="9.140625" style="2"/>
    <col min="7425" max="7425" width="1.28515625" style="2" customWidth="1"/>
    <col min="7426" max="7426" width="3.85546875" style="2" customWidth="1"/>
    <col min="7427" max="7427" width="35.140625" style="2" customWidth="1"/>
    <col min="7428" max="7428" width="11.42578125" style="2" customWidth="1"/>
    <col min="7429" max="7429" width="11" style="2" customWidth="1"/>
    <col min="7430" max="7430" width="66.7109375" style="2" customWidth="1"/>
    <col min="7431" max="7431" width="9.140625" style="2"/>
    <col min="7432" max="7434" width="11.7109375" style="2" bestFit="1" customWidth="1"/>
    <col min="7435" max="7680" width="9.140625" style="2"/>
    <col min="7681" max="7681" width="1.28515625" style="2" customWidth="1"/>
    <col min="7682" max="7682" width="3.85546875" style="2" customWidth="1"/>
    <col min="7683" max="7683" width="35.140625" style="2" customWidth="1"/>
    <col min="7684" max="7684" width="11.42578125" style="2" customWidth="1"/>
    <col min="7685" max="7685" width="11" style="2" customWidth="1"/>
    <col min="7686" max="7686" width="66.7109375" style="2" customWidth="1"/>
    <col min="7687" max="7687" width="9.140625" style="2"/>
    <col min="7688" max="7690" width="11.7109375" style="2" bestFit="1" customWidth="1"/>
    <col min="7691" max="7936" width="9.140625" style="2"/>
    <col min="7937" max="7937" width="1.28515625" style="2" customWidth="1"/>
    <col min="7938" max="7938" width="3.85546875" style="2" customWidth="1"/>
    <col min="7939" max="7939" width="35.140625" style="2" customWidth="1"/>
    <col min="7940" max="7940" width="11.42578125" style="2" customWidth="1"/>
    <col min="7941" max="7941" width="11" style="2" customWidth="1"/>
    <col min="7942" max="7942" width="66.7109375" style="2" customWidth="1"/>
    <col min="7943" max="7943" width="9.140625" style="2"/>
    <col min="7944" max="7946" width="11.7109375" style="2" bestFit="1" customWidth="1"/>
    <col min="7947" max="8192" width="9.140625" style="2"/>
    <col min="8193" max="8193" width="1.28515625" style="2" customWidth="1"/>
    <col min="8194" max="8194" width="3.85546875" style="2" customWidth="1"/>
    <col min="8195" max="8195" width="35.140625" style="2" customWidth="1"/>
    <col min="8196" max="8196" width="11.42578125" style="2" customWidth="1"/>
    <col min="8197" max="8197" width="11" style="2" customWidth="1"/>
    <col min="8198" max="8198" width="66.7109375" style="2" customWidth="1"/>
    <col min="8199" max="8199" width="9.140625" style="2"/>
    <col min="8200" max="8202" width="11.7109375" style="2" bestFit="1" customWidth="1"/>
    <col min="8203" max="8448" width="9.140625" style="2"/>
    <col min="8449" max="8449" width="1.28515625" style="2" customWidth="1"/>
    <col min="8450" max="8450" width="3.85546875" style="2" customWidth="1"/>
    <col min="8451" max="8451" width="35.140625" style="2" customWidth="1"/>
    <col min="8452" max="8452" width="11.42578125" style="2" customWidth="1"/>
    <col min="8453" max="8453" width="11" style="2" customWidth="1"/>
    <col min="8454" max="8454" width="66.7109375" style="2" customWidth="1"/>
    <col min="8455" max="8455" width="9.140625" style="2"/>
    <col min="8456" max="8458" width="11.7109375" style="2" bestFit="1" customWidth="1"/>
    <col min="8459" max="8704" width="9.140625" style="2"/>
    <col min="8705" max="8705" width="1.28515625" style="2" customWidth="1"/>
    <col min="8706" max="8706" width="3.85546875" style="2" customWidth="1"/>
    <col min="8707" max="8707" width="35.140625" style="2" customWidth="1"/>
    <col min="8708" max="8708" width="11.42578125" style="2" customWidth="1"/>
    <col min="8709" max="8709" width="11" style="2" customWidth="1"/>
    <col min="8710" max="8710" width="66.7109375" style="2" customWidth="1"/>
    <col min="8711" max="8711" width="9.140625" style="2"/>
    <col min="8712" max="8714" width="11.7109375" style="2" bestFit="1" customWidth="1"/>
    <col min="8715" max="8960" width="9.140625" style="2"/>
    <col min="8961" max="8961" width="1.28515625" style="2" customWidth="1"/>
    <col min="8962" max="8962" width="3.85546875" style="2" customWidth="1"/>
    <col min="8963" max="8963" width="35.140625" style="2" customWidth="1"/>
    <col min="8964" max="8964" width="11.42578125" style="2" customWidth="1"/>
    <col min="8965" max="8965" width="11" style="2" customWidth="1"/>
    <col min="8966" max="8966" width="66.7109375" style="2" customWidth="1"/>
    <col min="8967" max="8967" width="9.140625" style="2"/>
    <col min="8968" max="8970" width="11.7109375" style="2" bestFit="1" customWidth="1"/>
    <col min="8971" max="9216" width="9.140625" style="2"/>
    <col min="9217" max="9217" width="1.28515625" style="2" customWidth="1"/>
    <col min="9218" max="9218" width="3.85546875" style="2" customWidth="1"/>
    <col min="9219" max="9219" width="35.140625" style="2" customWidth="1"/>
    <col min="9220" max="9220" width="11.42578125" style="2" customWidth="1"/>
    <col min="9221" max="9221" width="11" style="2" customWidth="1"/>
    <col min="9222" max="9222" width="66.7109375" style="2" customWidth="1"/>
    <col min="9223" max="9223" width="9.140625" style="2"/>
    <col min="9224" max="9226" width="11.7109375" style="2" bestFit="1" customWidth="1"/>
    <col min="9227" max="9472" width="9.140625" style="2"/>
    <col min="9473" max="9473" width="1.28515625" style="2" customWidth="1"/>
    <col min="9474" max="9474" width="3.85546875" style="2" customWidth="1"/>
    <col min="9475" max="9475" width="35.140625" style="2" customWidth="1"/>
    <col min="9476" max="9476" width="11.42578125" style="2" customWidth="1"/>
    <col min="9477" max="9477" width="11" style="2" customWidth="1"/>
    <col min="9478" max="9478" width="66.7109375" style="2" customWidth="1"/>
    <col min="9479" max="9479" width="9.140625" style="2"/>
    <col min="9480" max="9482" width="11.7109375" style="2" bestFit="1" customWidth="1"/>
    <col min="9483" max="9728" width="9.140625" style="2"/>
    <col min="9729" max="9729" width="1.28515625" style="2" customWidth="1"/>
    <col min="9730" max="9730" width="3.85546875" style="2" customWidth="1"/>
    <col min="9731" max="9731" width="35.140625" style="2" customWidth="1"/>
    <col min="9732" max="9732" width="11.42578125" style="2" customWidth="1"/>
    <col min="9733" max="9733" width="11" style="2" customWidth="1"/>
    <col min="9734" max="9734" width="66.7109375" style="2" customWidth="1"/>
    <col min="9735" max="9735" width="9.140625" style="2"/>
    <col min="9736" max="9738" width="11.7109375" style="2" bestFit="1" customWidth="1"/>
    <col min="9739" max="9984" width="9.140625" style="2"/>
    <col min="9985" max="9985" width="1.28515625" style="2" customWidth="1"/>
    <col min="9986" max="9986" width="3.85546875" style="2" customWidth="1"/>
    <col min="9987" max="9987" width="35.140625" style="2" customWidth="1"/>
    <col min="9988" max="9988" width="11.42578125" style="2" customWidth="1"/>
    <col min="9989" max="9989" width="11" style="2" customWidth="1"/>
    <col min="9990" max="9990" width="66.7109375" style="2" customWidth="1"/>
    <col min="9991" max="9991" width="9.140625" style="2"/>
    <col min="9992" max="9994" width="11.7109375" style="2" bestFit="1" customWidth="1"/>
    <col min="9995" max="10240" width="9.140625" style="2"/>
    <col min="10241" max="10241" width="1.28515625" style="2" customWidth="1"/>
    <col min="10242" max="10242" width="3.85546875" style="2" customWidth="1"/>
    <col min="10243" max="10243" width="35.140625" style="2" customWidth="1"/>
    <col min="10244" max="10244" width="11.42578125" style="2" customWidth="1"/>
    <col min="10245" max="10245" width="11" style="2" customWidth="1"/>
    <col min="10246" max="10246" width="66.7109375" style="2" customWidth="1"/>
    <col min="10247" max="10247" width="9.140625" style="2"/>
    <col min="10248" max="10250" width="11.7109375" style="2" bestFit="1" customWidth="1"/>
    <col min="10251" max="10496" width="9.140625" style="2"/>
    <col min="10497" max="10497" width="1.28515625" style="2" customWidth="1"/>
    <col min="10498" max="10498" width="3.85546875" style="2" customWidth="1"/>
    <col min="10499" max="10499" width="35.140625" style="2" customWidth="1"/>
    <col min="10500" max="10500" width="11.42578125" style="2" customWidth="1"/>
    <col min="10501" max="10501" width="11" style="2" customWidth="1"/>
    <col min="10502" max="10502" width="66.7109375" style="2" customWidth="1"/>
    <col min="10503" max="10503" width="9.140625" style="2"/>
    <col min="10504" max="10506" width="11.7109375" style="2" bestFit="1" customWidth="1"/>
    <col min="10507" max="10752" width="9.140625" style="2"/>
    <col min="10753" max="10753" width="1.28515625" style="2" customWidth="1"/>
    <col min="10754" max="10754" width="3.85546875" style="2" customWidth="1"/>
    <col min="10755" max="10755" width="35.140625" style="2" customWidth="1"/>
    <col min="10756" max="10756" width="11.42578125" style="2" customWidth="1"/>
    <col min="10757" max="10757" width="11" style="2" customWidth="1"/>
    <col min="10758" max="10758" width="66.7109375" style="2" customWidth="1"/>
    <col min="10759" max="10759" width="9.140625" style="2"/>
    <col min="10760" max="10762" width="11.7109375" style="2" bestFit="1" customWidth="1"/>
    <col min="10763" max="11008" width="9.140625" style="2"/>
    <col min="11009" max="11009" width="1.28515625" style="2" customWidth="1"/>
    <col min="11010" max="11010" width="3.85546875" style="2" customWidth="1"/>
    <col min="11011" max="11011" width="35.140625" style="2" customWidth="1"/>
    <col min="11012" max="11012" width="11.42578125" style="2" customWidth="1"/>
    <col min="11013" max="11013" width="11" style="2" customWidth="1"/>
    <col min="11014" max="11014" width="66.7109375" style="2" customWidth="1"/>
    <col min="11015" max="11015" width="9.140625" style="2"/>
    <col min="11016" max="11018" width="11.7109375" style="2" bestFit="1" customWidth="1"/>
    <col min="11019" max="11264" width="9.140625" style="2"/>
    <col min="11265" max="11265" width="1.28515625" style="2" customWidth="1"/>
    <col min="11266" max="11266" width="3.85546875" style="2" customWidth="1"/>
    <col min="11267" max="11267" width="35.140625" style="2" customWidth="1"/>
    <col min="11268" max="11268" width="11.42578125" style="2" customWidth="1"/>
    <col min="11269" max="11269" width="11" style="2" customWidth="1"/>
    <col min="11270" max="11270" width="66.7109375" style="2" customWidth="1"/>
    <col min="11271" max="11271" width="9.140625" style="2"/>
    <col min="11272" max="11274" width="11.7109375" style="2" bestFit="1" customWidth="1"/>
    <col min="11275" max="11520" width="9.140625" style="2"/>
    <col min="11521" max="11521" width="1.28515625" style="2" customWidth="1"/>
    <col min="11522" max="11522" width="3.85546875" style="2" customWidth="1"/>
    <col min="11523" max="11523" width="35.140625" style="2" customWidth="1"/>
    <col min="11524" max="11524" width="11.42578125" style="2" customWidth="1"/>
    <col min="11525" max="11525" width="11" style="2" customWidth="1"/>
    <col min="11526" max="11526" width="66.7109375" style="2" customWidth="1"/>
    <col min="11527" max="11527" width="9.140625" style="2"/>
    <col min="11528" max="11530" width="11.7109375" style="2" bestFit="1" customWidth="1"/>
    <col min="11531" max="11776" width="9.140625" style="2"/>
    <col min="11777" max="11777" width="1.28515625" style="2" customWidth="1"/>
    <col min="11778" max="11778" width="3.85546875" style="2" customWidth="1"/>
    <col min="11779" max="11779" width="35.140625" style="2" customWidth="1"/>
    <col min="11780" max="11780" width="11.42578125" style="2" customWidth="1"/>
    <col min="11781" max="11781" width="11" style="2" customWidth="1"/>
    <col min="11782" max="11782" width="66.7109375" style="2" customWidth="1"/>
    <col min="11783" max="11783" width="9.140625" style="2"/>
    <col min="11784" max="11786" width="11.7109375" style="2" bestFit="1" customWidth="1"/>
    <col min="11787" max="12032" width="9.140625" style="2"/>
    <col min="12033" max="12033" width="1.28515625" style="2" customWidth="1"/>
    <col min="12034" max="12034" width="3.85546875" style="2" customWidth="1"/>
    <col min="12035" max="12035" width="35.140625" style="2" customWidth="1"/>
    <col min="12036" max="12036" width="11.42578125" style="2" customWidth="1"/>
    <col min="12037" max="12037" width="11" style="2" customWidth="1"/>
    <col min="12038" max="12038" width="66.7109375" style="2" customWidth="1"/>
    <col min="12039" max="12039" width="9.140625" style="2"/>
    <col min="12040" max="12042" width="11.7109375" style="2" bestFit="1" customWidth="1"/>
    <col min="12043" max="12288" width="9.140625" style="2"/>
    <col min="12289" max="12289" width="1.28515625" style="2" customWidth="1"/>
    <col min="12290" max="12290" width="3.85546875" style="2" customWidth="1"/>
    <col min="12291" max="12291" width="35.140625" style="2" customWidth="1"/>
    <col min="12292" max="12292" width="11.42578125" style="2" customWidth="1"/>
    <col min="12293" max="12293" width="11" style="2" customWidth="1"/>
    <col min="12294" max="12294" width="66.7109375" style="2" customWidth="1"/>
    <col min="12295" max="12295" width="9.140625" style="2"/>
    <col min="12296" max="12298" width="11.7109375" style="2" bestFit="1" customWidth="1"/>
    <col min="12299" max="12544" width="9.140625" style="2"/>
    <col min="12545" max="12545" width="1.28515625" style="2" customWidth="1"/>
    <col min="12546" max="12546" width="3.85546875" style="2" customWidth="1"/>
    <col min="12547" max="12547" width="35.140625" style="2" customWidth="1"/>
    <col min="12548" max="12548" width="11.42578125" style="2" customWidth="1"/>
    <col min="12549" max="12549" width="11" style="2" customWidth="1"/>
    <col min="12550" max="12550" width="66.7109375" style="2" customWidth="1"/>
    <col min="12551" max="12551" width="9.140625" style="2"/>
    <col min="12552" max="12554" width="11.7109375" style="2" bestFit="1" customWidth="1"/>
    <col min="12555" max="12800" width="9.140625" style="2"/>
    <col min="12801" max="12801" width="1.28515625" style="2" customWidth="1"/>
    <col min="12802" max="12802" width="3.85546875" style="2" customWidth="1"/>
    <col min="12803" max="12803" width="35.140625" style="2" customWidth="1"/>
    <col min="12804" max="12804" width="11.42578125" style="2" customWidth="1"/>
    <col min="12805" max="12805" width="11" style="2" customWidth="1"/>
    <col min="12806" max="12806" width="66.7109375" style="2" customWidth="1"/>
    <col min="12807" max="12807" width="9.140625" style="2"/>
    <col min="12808" max="12810" width="11.7109375" style="2" bestFit="1" customWidth="1"/>
    <col min="12811" max="13056" width="9.140625" style="2"/>
    <col min="13057" max="13057" width="1.28515625" style="2" customWidth="1"/>
    <col min="13058" max="13058" width="3.85546875" style="2" customWidth="1"/>
    <col min="13059" max="13059" width="35.140625" style="2" customWidth="1"/>
    <col min="13060" max="13060" width="11.42578125" style="2" customWidth="1"/>
    <col min="13061" max="13061" width="11" style="2" customWidth="1"/>
    <col min="13062" max="13062" width="66.7109375" style="2" customWidth="1"/>
    <col min="13063" max="13063" width="9.140625" style="2"/>
    <col min="13064" max="13066" width="11.7109375" style="2" bestFit="1" customWidth="1"/>
    <col min="13067" max="13312" width="9.140625" style="2"/>
    <col min="13313" max="13313" width="1.28515625" style="2" customWidth="1"/>
    <col min="13314" max="13314" width="3.85546875" style="2" customWidth="1"/>
    <col min="13315" max="13315" width="35.140625" style="2" customWidth="1"/>
    <col min="13316" max="13316" width="11.42578125" style="2" customWidth="1"/>
    <col min="13317" max="13317" width="11" style="2" customWidth="1"/>
    <col min="13318" max="13318" width="66.7109375" style="2" customWidth="1"/>
    <col min="13319" max="13319" width="9.140625" style="2"/>
    <col min="13320" max="13322" width="11.7109375" style="2" bestFit="1" customWidth="1"/>
    <col min="13323" max="13568" width="9.140625" style="2"/>
    <col min="13569" max="13569" width="1.28515625" style="2" customWidth="1"/>
    <col min="13570" max="13570" width="3.85546875" style="2" customWidth="1"/>
    <col min="13571" max="13571" width="35.140625" style="2" customWidth="1"/>
    <col min="13572" max="13572" width="11.42578125" style="2" customWidth="1"/>
    <col min="13573" max="13573" width="11" style="2" customWidth="1"/>
    <col min="13574" max="13574" width="66.7109375" style="2" customWidth="1"/>
    <col min="13575" max="13575" width="9.140625" style="2"/>
    <col min="13576" max="13578" width="11.7109375" style="2" bestFit="1" customWidth="1"/>
    <col min="13579" max="13824" width="9.140625" style="2"/>
    <col min="13825" max="13825" width="1.28515625" style="2" customWidth="1"/>
    <col min="13826" max="13826" width="3.85546875" style="2" customWidth="1"/>
    <col min="13827" max="13827" width="35.140625" style="2" customWidth="1"/>
    <col min="13828" max="13828" width="11.42578125" style="2" customWidth="1"/>
    <col min="13829" max="13829" width="11" style="2" customWidth="1"/>
    <col min="13830" max="13830" width="66.7109375" style="2" customWidth="1"/>
    <col min="13831" max="13831" width="9.140625" style="2"/>
    <col min="13832" max="13834" width="11.7109375" style="2" bestFit="1" customWidth="1"/>
    <col min="13835" max="14080" width="9.140625" style="2"/>
    <col min="14081" max="14081" width="1.28515625" style="2" customWidth="1"/>
    <col min="14082" max="14082" width="3.85546875" style="2" customWidth="1"/>
    <col min="14083" max="14083" width="35.140625" style="2" customWidth="1"/>
    <col min="14084" max="14084" width="11.42578125" style="2" customWidth="1"/>
    <col min="14085" max="14085" width="11" style="2" customWidth="1"/>
    <col min="14086" max="14086" width="66.7109375" style="2" customWidth="1"/>
    <col min="14087" max="14087" width="9.140625" style="2"/>
    <col min="14088" max="14090" width="11.7109375" style="2" bestFit="1" customWidth="1"/>
    <col min="14091" max="14336" width="9.140625" style="2"/>
    <col min="14337" max="14337" width="1.28515625" style="2" customWidth="1"/>
    <col min="14338" max="14338" width="3.85546875" style="2" customWidth="1"/>
    <col min="14339" max="14339" width="35.140625" style="2" customWidth="1"/>
    <col min="14340" max="14340" width="11.42578125" style="2" customWidth="1"/>
    <col min="14341" max="14341" width="11" style="2" customWidth="1"/>
    <col min="14342" max="14342" width="66.7109375" style="2" customWidth="1"/>
    <col min="14343" max="14343" width="9.140625" style="2"/>
    <col min="14344" max="14346" width="11.7109375" style="2" bestFit="1" customWidth="1"/>
    <col min="14347" max="14592" width="9.140625" style="2"/>
    <col min="14593" max="14593" width="1.28515625" style="2" customWidth="1"/>
    <col min="14594" max="14594" width="3.85546875" style="2" customWidth="1"/>
    <col min="14595" max="14595" width="35.140625" style="2" customWidth="1"/>
    <col min="14596" max="14596" width="11.42578125" style="2" customWidth="1"/>
    <col min="14597" max="14597" width="11" style="2" customWidth="1"/>
    <col min="14598" max="14598" width="66.7109375" style="2" customWidth="1"/>
    <col min="14599" max="14599" width="9.140625" style="2"/>
    <col min="14600" max="14602" width="11.7109375" style="2" bestFit="1" customWidth="1"/>
    <col min="14603" max="14848" width="9.140625" style="2"/>
    <col min="14849" max="14849" width="1.28515625" style="2" customWidth="1"/>
    <col min="14850" max="14850" width="3.85546875" style="2" customWidth="1"/>
    <col min="14851" max="14851" width="35.140625" style="2" customWidth="1"/>
    <col min="14852" max="14852" width="11.42578125" style="2" customWidth="1"/>
    <col min="14853" max="14853" width="11" style="2" customWidth="1"/>
    <col min="14854" max="14854" width="66.7109375" style="2" customWidth="1"/>
    <col min="14855" max="14855" width="9.140625" style="2"/>
    <col min="14856" max="14858" width="11.7109375" style="2" bestFit="1" customWidth="1"/>
    <col min="14859" max="15104" width="9.140625" style="2"/>
    <col min="15105" max="15105" width="1.28515625" style="2" customWidth="1"/>
    <col min="15106" max="15106" width="3.85546875" style="2" customWidth="1"/>
    <col min="15107" max="15107" width="35.140625" style="2" customWidth="1"/>
    <col min="15108" max="15108" width="11.42578125" style="2" customWidth="1"/>
    <col min="15109" max="15109" width="11" style="2" customWidth="1"/>
    <col min="15110" max="15110" width="66.7109375" style="2" customWidth="1"/>
    <col min="15111" max="15111" width="9.140625" style="2"/>
    <col min="15112" max="15114" width="11.7109375" style="2" bestFit="1" customWidth="1"/>
    <col min="15115" max="15360" width="9.140625" style="2"/>
    <col min="15361" max="15361" width="1.28515625" style="2" customWidth="1"/>
    <col min="15362" max="15362" width="3.85546875" style="2" customWidth="1"/>
    <col min="15363" max="15363" width="35.140625" style="2" customWidth="1"/>
    <col min="15364" max="15364" width="11.42578125" style="2" customWidth="1"/>
    <col min="15365" max="15365" width="11" style="2" customWidth="1"/>
    <col min="15366" max="15366" width="66.7109375" style="2" customWidth="1"/>
    <col min="15367" max="15367" width="9.140625" style="2"/>
    <col min="15368" max="15370" width="11.7109375" style="2" bestFit="1" customWidth="1"/>
    <col min="15371" max="15616" width="9.140625" style="2"/>
    <col min="15617" max="15617" width="1.28515625" style="2" customWidth="1"/>
    <col min="15618" max="15618" width="3.85546875" style="2" customWidth="1"/>
    <col min="15619" max="15619" width="35.140625" style="2" customWidth="1"/>
    <col min="15620" max="15620" width="11.42578125" style="2" customWidth="1"/>
    <col min="15621" max="15621" width="11" style="2" customWidth="1"/>
    <col min="15622" max="15622" width="66.7109375" style="2" customWidth="1"/>
    <col min="15623" max="15623" width="9.140625" style="2"/>
    <col min="15624" max="15626" width="11.7109375" style="2" bestFit="1" customWidth="1"/>
    <col min="15627" max="15872" width="9.140625" style="2"/>
    <col min="15873" max="15873" width="1.28515625" style="2" customWidth="1"/>
    <col min="15874" max="15874" width="3.85546875" style="2" customWidth="1"/>
    <col min="15875" max="15875" width="35.140625" style="2" customWidth="1"/>
    <col min="15876" max="15876" width="11.42578125" style="2" customWidth="1"/>
    <col min="15877" max="15877" width="11" style="2" customWidth="1"/>
    <col min="15878" max="15878" width="66.7109375" style="2" customWidth="1"/>
    <col min="15879" max="15879" width="9.140625" style="2"/>
    <col min="15880" max="15882" width="11.7109375" style="2" bestFit="1" customWidth="1"/>
    <col min="15883" max="16128" width="9.140625" style="2"/>
    <col min="16129" max="16129" width="1.28515625" style="2" customWidth="1"/>
    <col min="16130" max="16130" width="3.85546875" style="2" customWidth="1"/>
    <col min="16131" max="16131" width="35.140625" style="2" customWidth="1"/>
    <col min="16132" max="16132" width="11.42578125" style="2" customWidth="1"/>
    <col min="16133" max="16133" width="11" style="2" customWidth="1"/>
    <col min="16134" max="16134" width="66.7109375" style="2" customWidth="1"/>
    <col min="16135" max="16135" width="9.140625" style="2"/>
    <col min="16136" max="16138" width="11.7109375" style="2" bestFit="1" customWidth="1"/>
    <col min="16139" max="16384" width="9.140625" style="2"/>
  </cols>
  <sheetData>
    <row r="3" spans="2:10" ht="21" x14ac:dyDescent="0.35">
      <c r="C3" s="10" t="str">
        <f>[1]Status!D2</f>
        <v>[Project name]</v>
      </c>
      <c r="D3" s="4" t="s">
        <v>69</v>
      </c>
      <c r="E3" s="7"/>
    </row>
    <row r="4" spans="2:10" ht="30" x14ac:dyDescent="0.25">
      <c r="B4" s="12" t="s">
        <v>14</v>
      </c>
      <c r="C4" s="12" t="s">
        <v>49</v>
      </c>
      <c r="D4" s="12" t="s">
        <v>15</v>
      </c>
      <c r="E4" s="12" t="s">
        <v>17</v>
      </c>
      <c r="F4" s="12" t="s">
        <v>50</v>
      </c>
      <c r="G4" s="12" t="s">
        <v>18</v>
      </c>
      <c r="H4" s="12" t="s">
        <v>51</v>
      </c>
      <c r="I4" s="12" t="s">
        <v>52</v>
      </c>
      <c r="J4" s="12" t="s">
        <v>24</v>
      </c>
    </row>
    <row r="5" spans="2:10" ht="18" customHeight="1" x14ac:dyDescent="0.25">
      <c r="B5" s="14">
        <v>1</v>
      </c>
      <c r="C5" s="14"/>
      <c r="D5" s="14"/>
      <c r="E5" s="14"/>
      <c r="F5" s="14"/>
      <c r="G5" s="14"/>
      <c r="H5" s="17"/>
      <c r="I5" s="17"/>
      <c r="J5" s="17"/>
    </row>
    <row r="6" spans="2:10" x14ac:dyDescent="0.25">
      <c r="B6" s="14">
        <v>2</v>
      </c>
      <c r="C6" s="14"/>
      <c r="D6" s="14"/>
      <c r="E6" s="14"/>
      <c r="F6" s="14"/>
      <c r="G6" s="14"/>
      <c r="H6" s="17"/>
      <c r="I6" s="17"/>
      <c r="J6" s="17"/>
    </row>
    <row r="7" spans="2:10" x14ac:dyDescent="0.25">
      <c r="B7" s="14">
        <v>3</v>
      </c>
      <c r="C7" s="14"/>
      <c r="D7" s="14"/>
      <c r="E7" s="14"/>
      <c r="F7" s="14"/>
      <c r="G7" s="14"/>
      <c r="H7" s="17"/>
      <c r="I7" s="17"/>
      <c r="J7" s="17"/>
    </row>
    <row r="8" spans="2:10" x14ac:dyDescent="0.25">
      <c r="B8" s="48">
        <v>4</v>
      </c>
      <c r="C8" s="14"/>
      <c r="D8" s="14"/>
      <c r="E8" s="14"/>
      <c r="F8" s="14"/>
      <c r="G8" s="14"/>
      <c r="H8" s="17"/>
      <c r="I8" s="17"/>
      <c r="J8" s="17"/>
    </row>
    <row r="9" spans="2:10" x14ac:dyDescent="0.25">
      <c r="B9" s="48">
        <v>5</v>
      </c>
      <c r="C9" s="14"/>
      <c r="D9" s="14"/>
      <c r="E9" s="14"/>
      <c r="F9" s="14"/>
      <c r="G9" s="14"/>
      <c r="H9" s="17"/>
      <c r="I9" s="17"/>
      <c r="J9" s="17"/>
    </row>
    <row r="10" spans="2:10" x14ac:dyDescent="0.25">
      <c r="B10" s="48">
        <v>6</v>
      </c>
      <c r="C10" s="14"/>
      <c r="D10" s="14"/>
      <c r="E10" s="14"/>
      <c r="F10" s="14"/>
      <c r="G10" s="14"/>
      <c r="H10" s="17"/>
      <c r="I10" s="17"/>
      <c r="J10" s="17"/>
    </row>
    <row r="11" spans="2:10" x14ac:dyDescent="0.25">
      <c r="B11" s="48">
        <v>7</v>
      </c>
      <c r="C11" s="14"/>
      <c r="D11" s="14"/>
      <c r="E11" s="14"/>
      <c r="F11" s="14"/>
      <c r="G11" s="14"/>
      <c r="H11" s="17"/>
      <c r="I11" s="17"/>
      <c r="J11" s="17"/>
    </row>
    <row r="12" spans="2:10" x14ac:dyDescent="0.25">
      <c r="B12" s="48">
        <v>8</v>
      </c>
      <c r="C12" s="14"/>
      <c r="D12" s="14"/>
      <c r="E12" s="14"/>
      <c r="F12" s="14"/>
      <c r="G12" s="14"/>
      <c r="H12" s="17"/>
      <c r="I12" s="17"/>
      <c r="J12" s="17"/>
    </row>
    <row r="13" spans="2:10" x14ac:dyDescent="0.25">
      <c r="B13" s="48">
        <v>9</v>
      </c>
      <c r="C13" s="14"/>
      <c r="D13" s="14"/>
      <c r="E13" s="14"/>
      <c r="F13" s="14"/>
      <c r="G13" s="14"/>
      <c r="H13" s="17"/>
      <c r="I13" s="17"/>
      <c r="J13" s="17"/>
    </row>
    <row r="14" spans="2:10" x14ac:dyDescent="0.25">
      <c r="B14" s="48">
        <v>10</v>
      </c>
      <c r="C14" s="14"/>
      <c r="D14" s="14"/>
      <c r="E14" s="14"/>
      <c r="F14" s="14"/>
      <c r="G14" s="14"/>
      <c r="H14" s="17"/>
      <c r="I14" s="17"/>
      <c r="J14" s="17"/>
    </row>
  </sheetData>
  <conditionalFormatting sqref="E8:E14">
    <cfRule type="cellIs" dxfId="0" priority="1" operator="equal">
      <formula>"High"</formula>
    </cfRule>
  </conditionalFormatting>
  <dataValidations count="3">
    <dataValidation type="list" allowBlank="1" showInputMessage="1" showErrorMessage="1" sqref="WVM983041:WVM983050 JA5:JA14 SW5:SW14 ACS5:ACS14 AMO5:AMO14 AWK5:AWK14 BGG5:BGG14 BQC5:BQC14 BZY5:BZY14 CJU5:CJU14 CTQ5:CTQ14 DDM5:DDM14 DNI5:DNI14 DXE5:DXE14 EHA5:EHA14 EQW5:EQW14 FAS5:FAS14 FKO5:FKO14 FUK5:FUK14 GEG5:GEG14 GOC5:GOC14 GXY5:GXY14 HHU5:HHU14 HRQ5:HRQ14 IBM5:IBM14 ILI5:ILI14 IVE5:IVE14 JFA5:JFA14 JOW5:JOW14 JYS5:JYS14 KIO5:KIO14 KSK5:KSK14 LCG5:LCG14 LMC5:LMC14 LVY5:LVY14 MFU5:MFU14 MPQ5:MPQ14 MZM5:MZM14 NJI5:NJI14 NTE5:NTE14 ODA5:ODA14 OMW5:OMW14 OWS5:OWS14 PGO5:PGO14 PQK5:PQK14 QAG5:QAG14 QKC5:QKC14 QTY5:QTY14 RDU5:RDU14 RNQ5:RNQ14 RXM5:RXM14 SHI5:SHI14 SRE5:SRE14 TBA5:TBA14 TKW5:TKW14 TUS5:TUS14 UEO5:UEO14 UOK5:UOK14 UYG5:UYG14 VIC5:VIC14 VRY5:VRY14 WBU5:WBU14 WLQ5:WLQ14 WVM5:WVM14 E65537:E65546 JA65537:JA65546 SW65537:SW65546 ACS65537:ACS65546 AMO65537:AMO65546 AWK65537:AWK65546 BGG65537:BGG65546 BQC65537:BQC65546 BZY65537:BZY65546 CJU65537:CJU65546 CTQ65537:CTQ65546 DDM65537:DDM65546 DNI65537:DNI65546 DXE65537:DXE65546 EHA65537:EHA65546 EQW65537:EQW65546 FAS65537:FAS65546 FKO65537:FKO65546 FUK65537:FUK65546 GEG65537:GEG65546 GOC65537:GOC65546 GXY65537:GXY65546 HHU65537:HHU65546 HRQ65537:HRQ65546 IBM65537:IBM65546 ILI65537:ILI65546 IVE65537:IVE65546 JFA65537:JFA65546 JOW65537:JOW65546 JYS65537:JYS65546 KIO65537:KIO65546 KSK65537:KSK65546 LCG65537:LCG65546 LMC65537:LMC65546 LVY65537:LVY65546 MFU65537:MFU65546 MPQ65537:MPQ65546 MZM65537:MZM65546 NJI65537:NJI65546 NTE65537:NTE65546 ODA65537:ODA65546 OMW65537:OMW65546 OWS65537:OWS65546 PGO65537:PGO65546 PQK65537:PQK65546 QAG65537:QAG65546 QKC65537:QKC65546 QTY65537:QTY65546 RDU65537:RDU65546 RNQ65537:RNQ65546 RXM65537:RXM65546 SHI65537:SHI65546 SRE65537:SRE65546 TBA65537:TBA65546 TKW65537:TKW65546 TUS65537:TUS65546 UEO65537:UEO65546 UOK65537:UOK65546 UYG65537:UYG65546 VIC65537:VIC65546 VRY65537:VRY65546 WBU65537:WBU65546 WLQ65537:WLQ65546 WVM65537:WVM65546 E131073:E131082 JA131073:JA131082 SW131073:SW131082 ACS131073:ACS131082 AMO131073:AMO131082 AWK131073:AWK131082 BGG131073:BGG131082 BQC131073:BQC131082 BZY131073:BZY131082 CJU131073:CJU131082 CTQ131073:CTQ131082 DDM131073:DDM131082 DNI131073:DNI131082 DXE131073:DXE131082 EHA131073:EHA131082 EQW131073:EQW131082 FAS131073:FAS131082 FKO131073:FKO131082 FUK131073:FUK131082 GEG131073:GEG131082 GOC131073:GOC131082 GXY131073:GXY131082 HHU131073:HHU131082 HRQ131073:HRQ131082 IBM131073:IBM131082 ILI131073:ILI131082 IVE131073:IVE131082 JFA131073:JFA131082 JOW131073:JOW131082 JYS131073:JYS131082 KIO131073:KIO131082 KSK131073:KSK131082 LCG131073:LCG131082 LMC131073:LMC131082 LVY131073:LVY131082 MFU131073:MFU131082 MPQ131073:MPQ131082 MZM131073:MZM131082 NJI131073:NJI131082 NTE131073:NTE131082 ODA131073:ODA131082 OMW131073:OMW131082 OWS131073:OWS131082 PGO131073:PGO131082 PQK131073:PQK131082 QAG131073:QAG131082 QKC131073:QKC131082 QTY131073:QTY131082 RDU131073:RDU131082 RNQ131073:RNQ131082 RXM131073:RXM131082 SHI131073:SHI131082 SRE131073:SRE131082 TBA131073:TBA131082 TKW131073:TKW131082 TUS131073:TUS131082 UEO131073:UEO131082 UOK131073:UOK131082 UYG131073:UYG131082 VIC131073:VIC131082 VRY131073:VRY131082 WBU131073:WBU131082 WLQ131073:WLQ131082 WVM131073:WVM131082 E196609:E196618 JA196609:JA196618 SW196609:SW196618 ACS196609:ACS196618 AMO196609:AMO196618 AWK196609:AWK196618 BGG196609:BGG196618 BQC196609:BQC196618 BZY196609:BZY196618 CJU196609:CJU196618 CTQ196609:CTQ196618 DDM196609:DDM196618 DNI196609:DNI196618 DXE196609:DXE196618 EHA196609:EHA196618 EQW196609:EQW196618 FAS196609:FAS196618 FKO196609:FKO196618 FUK196609:FUK196618 GEG196609:GEG196618 GOC196609:GOC196618 GXY196609:GXY196618 HHU196609:HHU196618 HRQ196609:HRQ196618 IBM196609:IBM196618 ILI196609:ILI196618 IVE196609:IVE196618 JFA196609:JFA196618 JOW196609:JOW196618 JYS196609:JYS196618 KIO196609:KIO196618 KSK196609:KSK196618 LCG196609:LCG196618 LMC196609:LMC196618 LVY196609:LVY196618 MFU196609:MFU196618 MPQ196609:MPQ196618 MZM196609:MZM196618 NJI196609:NJI196618 NTE196609:NTE196618 ODA196609:ODA196618 OMW196609:OMW196618 OWS196609:OWS196618 PGO196609:PGO196618 PQK196609:PQK196618 QAG196609:QAG196618 QKC196609:QKC196618 QTY196609:QTY196618 RDU196609:RDU196618 RNQ196609:RNQ196618 RXM196609:RXM196618 SHI196609:SHI196618 SRE196609:SRE196618 TBA196609:TBA196618 TKW196609:TKW196618 TUS196609:TUS196618 UEO196609:UEO196618 UOK196609:UOK196618 UYG196609:UYG196618 VIC196609:VIC196618 VRY196609:VRY196618 WBU196609:WBU196618 WLQ196609:WLQ196618 WVM196609:WVM196618 E262145:E262154 JA262145:JA262154 SW262145:SW262154 ACS262145:ACS262154 AMO262145:AMO262154 AWK262145:AWK262154 BGG262145:BGG262154 BQC262145:BQC262154 BZY262145:BZY262154 CJU262145:CJU262154 CTQ262145:CTQ262154 DDM262145:DDM262154 DNI262145:DNI262154 DXE262145:DXE262154 EHA262145:EHA262154 EQW262145:EQW262154 FAS262145:FAS262154 FKO262145:FKO262154 FUK262145:FUK262154 GEG262145:GEG262154 GOC262145:GOC262154 GXY262145:GXY262154 HHU262145:HHU262154 HRQ262145:HRQ262154 IBM262145:IBM262154 ILI262145:ILI262154 IVE262145:IVE262154 JFA262145:JFA262154 JOW262145:JOW262154 JYS262145:JYS262154 KIO262145:KIO262154 KSK262145:KSK262154 LCG262145:LCG262154 LMC262145:LMC262154 LVY262145:LVY262154 MFU262145:MFU262154 MPQ262145:MPQ262154 MZM262145:MZM262154 NJI262145:NJI262154 NTE262145:NTE262154 ODA262145:ODA262154 OMW262145:OMW262154 OWS262145:OWS262154 PGO262145:PGO262154 PQK262145:PQK262154 QAG262145:QAG262154 QKC262145:QKC262154 QTY262145:QTY262154 RDU262145:RDU262154 RNQ262145:RNQ262154 RXM262145:RXM262154 SHI262145:SHI262154 SRE262145:SRE262154 TBA262145:TBA262154 TKW262145:TKW262154 TUS262145:TUS262154 UEO262145:UEO262154 UOK262145:UOK262154 UYG262145:UYG262154 VIC262145:VIC262154 VRY262145:VRY262154 WBU262145:WBU262154 WLQ262145:WLQ262154 WVM262145:WVM262154 E327681:E327690 JA327681:JA327690 SW327681:SW327690 ACS327681:ACS327690 AMO327681:AMO327690 AWK327681:AWK327690 BGG327681:BGG327690 BQC327681:BQC327690 BZY327681:BZY327690 CJU327681:CJU327690 CTQ327681:CTQ327690 DDM327681:DDM327690 DNI327681:DNI327690 DXE327681:DXE327690 EHA327681:EHA327690 EQW327681:EQW327690 FAS327681:FAS327690 FKO327681:FKO327690 FUK327681:FUK327690 GEG327681:GEG327690 GOC327681:GOC327690 GXY327681:GXY327690 HHU327681:HHU327690 HRQ327681:HRQ327690 IBM327681:IBM327690 ILI327681:ILI327690 IVE327681:IVE327690 JFA327681:JFA327690 JOW327681:JOW327690 JYS327681:JYS327690 KIO327681:KIO327690 KSK327681:KSK327690 LCG327681:LCG327690 LMC327681:LMC327690 LVY327681:LVY327690 MFU327681:MFU327690 MPQ327681:MPQ327690 MZM327681:MZM327690 NJI327681:NJI327690 NTE327681:NTE327690 ODA327681:ODA327690 OMW327681:OMW327690 OWS327681:OWS327690 PGO327681:PGO327690 PQK327681:PQK327690 QAG327681:QAG327690 QKC327681:QKC327690 QTY327681:QTY327690 RDU327681:RDU327690 RNQ327681:RNQ327690 RXM327681:RXM327690 SHI327681:SHI327690 SRE327681:SRE327690 TBA327681:TBA327690 TKW327681:TKW327690 TUS327681:TUS327690 UEO327681:UEO327690 UOK327681:UOK327690 UYG327681:UYG327690 VIC327681:VIC327690 VRY327681:VRY327690 WBU327681:WBU327690 WLQ327681:WLQ327690 WVM327681:WVM327690 E393217:E393226 JA393217:JA393226 SW393217:SW393226 ACS393217:ACS393226 AMO393217:AMO393226 AWK393217:AWK393226 BGG393217:BGG393226 BQC393217:BQC393226 BZY393217:BZY393226 CJU393217:CJU393226 CTQ393217:CTQ393226 DDM393217:DDM393226 DNI393217:DNI393226 DXE393217:DXE393226 EHA393217:EHA393226 EQW393217:EQW393226 FAS393217:FAS393226 FKO393217:FKO393226 FUK393217:FUK393226 GEG393217:GEG393226 GOC393217:GOC393226 GXY393217:GXY393226 HHU393217:HHU393226 HRQ393217:HRQ393226 IBM393217:IBM393226 ILI393217:ILI393226 IVE393217:IVE393226 JFA393217:JFA393226 JOW393217:JOW393226 JYS393217:JYS393226 KIO393217:KIO393226 KSK393217:KSK393226 LCG393217:LCG393226 LMC393217:LMC393226 LVY393217:LVY393226 MFU393217:MFU393226 MPQ393217:MPQ393226 MZM393217:MZM393226 NJI393217:NJI393226 NTE393217:NTE393226 ODA393217:ODA393226 OMW393217:OMW393226 OWS393217:OWS393226 PGO393217:PGO393226 PQK393217:PQK393226 QAG393217:QAG393226 QKC393217:QKC393226 QTY393217:QTY393226 RDU393217:RDU393226 RNQ393217:RNQ393226 RXM393217:RXM393226 SHI393217:SHI393226 SRE393217:SRE393226 TBA393217:TBA393226 TKW393217:TKW393226 TUS393217:TUS393226 UEO393217:UEO393226 UOK393217:UOK393226 UYG393217:UYG393226 VIC393217:VIC393226 VRY393217:VRY393226 WBU393217:WBU393226 WLQ393217:WLQ393226 WVM393217:WVM393226 E458753:E458762 JA458753:JA458762 SW458753:SW458762 ACS458753:ACS458762 AMO458753:AMO458762 AWK458753:AWK458762 BGG458753:BGG458762 BQC458753:BQC458762 BZY458753:BZY458762 CJU458753:CJU458762 CTQ458753:CTQ458762 DDM458753:DDM458762 DNI458753:DNI458762 DXE458753:DXE458762 EHA458753:EHA458762 EQW458753:EQW458762 FAS458753:FAS458762 FKO458753:FKO458762 FUK458753:FUK458762 GEG458753:GEG458762 GOC458753:GOC458762 GXY458753:GXY458762 HHU458753:HHU458762 HRQ458753:HRQ458762 IBM458753:IBM458762 ILI458753:ILI458762 IVE458753:IVE458762 JFA458753:JFA458762 JOW458753:JOW458762 JYS458753:JYS458762 KIO458753:KIO458762 KSK458753:KSK458762 LCG458753:LCG458762 LMC458753:LMC458762 LVY458753:LVY458762 MFU458753:MFU458762 MPQ458753:MPQ458762 MZM458753:MZM458762 NJI458753:NJI458762 NTE458753:NTE458762 ODA458753:ODA458762 OMW458753:OMW458762 OWS458753:OWS458762 PGO458753:PGO458762 PQK458753:PQK458762 QAG458753:QAG458762 QKC458753:QKC458762 QTY458753:QTY458762 RDU458753:RDU458762 RNQ458753:RNQ458762 RXM458753:RXM458762 SHI458753:SHI458762 SRE458753:SRE458762 TBA458753:TBA458762 TKW458753:TKW458762 TUS458753:TUS458762 UEO458753:UEO458762 UOK458753:UOK458762 UYG458753:UYG458762 VIC458753:VIC458762 VRY458753:VRY458762 WBU458753:WBU458762 WLQ458753:WLQ458762 WVM458753:WVM458762 E524289:E524298 JA524289:JA524298 SW524289:SW524298 ACS524289:ACS524298 AMO524289:AMO524298 AWK524289:AWK524298 BGG524289:BGG524298 BQC524289:BQC524298 BZY524289:BZY524298 CJU524289:CJU524298 CTQ524289:CTQ524298 DDM524289:DDM524298 DNI524289:DNI524298 DXE524289:DXE524298 EHA524289:EHA524298 EQW524289:EQW524298 FAS524289:FAS524298 FKO524289:FKO524298 FUK524289:FUK524298 GEG524289:GEG524298 GOC524289:GOC524298 GXY524289:GXY524298 HHU524289:HHU524298 HRQ524289:HRQ524298 IBM524289:IBM524298 ILI524289:ILI524298 IVE524289:IVE524298 JFA524289:JFA524298 JOW524289:JOW524298 JYS524289:JYS524298 KIO524289:KIO524298 KSK524289:KSK524298 LCG524289:LCG524298 LMC524289:LMC524298 LVY524289:LVY524298 MFU524289:MFU524298 MPQ524289:MPQ524298 MZM524289:MZM524298 NJI524289:NJI524298 NTE524289:NTE524298 ODA524289:ODA524298 OMW524289:OMW524298 OWS524289:OWS524298 PGO524289:PGO524298 PQK524289:PQK524298 QAG524289:QAG524298 QKC524289:QKC524298 QTY524289:QTY524298 RDU524289:RDU524298 RNQ524289:RNQ524298 RXM524289:RXM524298 SHI524289:SHI524298 SRE524289:SRE524298 TBA524289:TBA524298 TKW524289:TKW524298 TUS524289:TUS524298 UEO524289:UEO524298 UOK524289:UOK524298 UYG524289:UYG524298 VIC524289:VIC524298 VRY524289:VRY524298 WBU524289:WBU524298 WLQ524289:WLQ524298 WVM524289:WVM524298 E589825:E589834 JA589825:JA589834 SW589825:SW589834 ACS589825:ACS589834 AMO589825:AMO589834 AWK589825:AWK589834 BGG589825:BGG589834 BQC589825:BQC589834 BZY589825:BZY589834 CJU589825:CJU589834 CTQ589825:CTQ589834 DDM589825:DDM589834 DNI589825:DNI589834 DXE589825:DXE589834 EHA589825:EHA589834 EQW589825:EQW589834 FAS589825:FAS589834 FKO589825:FKO589834 FUK589825:FUK589834 GEG589825:GEG589834 GOC589825:GOC589834 GXY589825:GXY589834 HHU589825:HHU589834 HRQ589825:HRQ589834 IBM589825:IBM589834 ILI589825:ILI589834 IVE589825:IVE589834 JFA589825:JFA589834 JOW589825:JOW589834 JYS589825:JYS589834 KIO589825:KIO589834 KSK589825:KSK589834 LCG589825:LCG589834 LMC589825:LMC589834 LVY589825:LVY589834 MFU589825:MFU589834 MPQ589825:MPQ589834 MZM589825:MZM589834 NJI589825:NJI589834 NTE589825:NTE589834 ODA589825:ODA589834 OMW589825:OMW589834 OWS589825:OWS589834 PGO589825:PGO589834 PQK589825:PQK589834 QAG589825:QAG589834 QKC589825:QKC589834 QTY589825:QTY589834 RDU589825:RDU589834 RNQ589825:RNQ589834 RXM589825:RXM589834 SHI589825:SHI589834 SRE589825:SRE589834 TBA589825:TBA589834 TKW589825:TKW589834 TUS589825:TUS589834 UEO589825:UEO589834 UOK589825:UOK589834 UYG589825:UYG589834 VIC589825:VIC589834 VRY589825:VRY589834 WBU589825:WBU589834 WLQ589825:WLQ589834 WVM589825:WVM589834 E655361:E655370 JA655361:JA655370 SW655361:SW655370 ACS655361:ACS655370 AMO655361:AMO655370 AWK655361:AWK655370 BGG655361:BGG655370 BQC655361:BQC655370 BZY655361:BZY655370 CJU655361:CJU655370 CTQ655361:CTQ655370 DDM655361:DDM655370 DNI655361:DNI655370 DXE655361:DXE655370 EHA655361:EHA655370 EQW655361:EQW655370 FAS655361:FAS655370 FKO655361:FKO655370 FUK655361:FUK655370 GEG655361:GEG655370 GOC655361:GOC655370 GXY655361:GXY655370 HHU655361:HHU655370 HRQ655361:HRQ655370 IBM655361:IBM655370 ILI655361:ILI655370 IVE655361:IVE655370 JFA655361:JFA655370 JOW655361:JOW655370 JYS655361:JYS655370 KIO655361:KIO655370 KSK655361:KSK655370 LCG655361:LCG655370 LMC655361:LMC655370 LVY655361:LVY655370 MFU655361:MFU655370 MPQ655361:MPQ655370 MZM655361:MZM655370 NJI655361:NJI655370 NTE655361:NTE655370 ODA655361:ODA655370 OMW655361:OMW655370 OWS655361:OWS655370 PGO655361:PGO655370 PQK655361:PQK655370 QAG655361:QAG655370 QKC655361:QKC655370 QTY655361:QTY655370 RDU655361:RDU655370 RNQ655361:RNQ655370 RXM655361:RXM655370 SHI655361:SHI655370 SRE655361:SRE655370 TBA655361:TBA655370 TKW655361:TKW655370 TUS655361:TUS655370 UEO655361:UEO655370 UOK655361:UOK655370 UYG655361:UYG655370 VIC655361:VIC655370 VRY655361:VRY655370 WBU655361:WBU655370 WLQ655361:WLQ655370 WVM655361:WVM655370 E720897:E720906 JA720897:JA720906 SW720897:SW720906 ACS720897:ACS720906 AMO720897:AMO720906 AWK720897:AWK720906 BGG720897:BGG720906 BQC720897:BQC720906 BZY720897:BZY720906 CJU720897:CJU720906 CTQ720897:CTQ720906 DDM720897:DDM720906 DNI720897:DNI720906 DXE720897:DXE720906 EHA720897:EHA720906 EQW720897:EQW720906 FAS720897:FAS720906 FKO720897:FKO720906 FUK720897:FUK720906 GEG720897:GEG720906 GOC720897:GOC720906 GXY720897:GXY720906 HHU720897:HHU720906 HRQ720897:HRQ720906 IBM720897:IBM720906 ILI720897:ILI720906 IVE720897:IVE720906 JFA720897:JFA720906 JOW720897:JOW720906 JYS720897:JYS720906 KIO720897:KIO720906 KSK720897:KSK720906 LCG720897:LCG720906 LMC720897:LMC720906 LVY720897:LVY720906 MFU720897:MFU720906 MPQ720897:MPQ720906 MZM720897:MZM720906 NJI720897:NJI720906 NTE720897:NTE720906 ODA720897:ODA720906 OMW720897:OMW720906 OWS720897:OWS720906 PGO720897:PGO720906 PQK720897:PQK720906 QAG720897:QAG720906 QKC720897:QKC720906 QTY720897:QTY720906 RDU720897:RDU720906 RNQ720897:RNQ720906 RXM720897:RXM720906 SHI720897:SHI720906 SRE720897:SRE720906 TBA720897:TBA720906 TKW720897:TKW720906 TUS720897:TUS720906 UEO720897:UEO720906 UOK720897:UOK720906 UYG720897:UYG720906 VIC720897:VIC720906 VRY720897:VRY720906 WBU720897:WBU720906 WLQ720897:WLQ720906 WVM720897:WVM720906 E786433:E786442 JA786433:JA786442 SW786433:SW786442 ACS786433:ACS786442 AMO786433:AMO786442 AWK786433:AWK786442 BGG786433:BGG786442 BQC786433:BQC786442 BZY786433:BZY786442 CJU786433:CJU786442 CTQ786433:CTQ786442 DDM786433:DDM786442 DNI786433:DNI786442 DXE786433:DXE786442 EHA786433:EHA786442 EQW786433:EQW786442 FAS786433:FAS786442 FKO786433:FKO786442 FUK786433:FUK786442 GEG786433:GEG786442 GOC786433:GOC786442 GXY786433:GXY786442 HHU786433:HHU786442 HRQ786433:HRQ786442 IBM786433:IBM786442 ILI786433:ILI786442 IVE786433:IVE786442 JFA786433:JFA786442 JOW786433:JOW786442 JYS786433:JYS786442 KIO786433:KIO786442 KSK786433:KSK786442 LCG786433:LCG786442 LMC786433:LMC786442 LVY786433:LVY786442 MFU786433:MFU786442 MPQ786433:MPQ786442 MZM786433:MZM786442 NJI786433:NJI786442 NTE786433:NTE786442 ODA786433:ODA786442 OMW786433:OMW786442 OWS786433:OWS786442 PGO786433:PGO786442 PQK786433:PQK786442 QAG786433:QAG786442 QKC786433:QKC786442 QTY786433:QTY786442 RDU786433:RDU786442 RNQ786433:RNQ786442 RXM786433:RXM786442 SHI786433:SHI786442 SRE786433:SRE786442 TBA786433:TBA786442 TKW786433:TKW786442 TUS786433:TUS786442 UEO786433:UEO786442 UOK786433:UOK786442 UYG786433:UYG786442 VIC786433:VIC786442 VRY786433:VRY786442 WBU786433:WBU786442 WLQ786433:WLQ786442 WVM786433:WVM786442 E851969:E851978 JA851969:JA851978 SW851969:SW851978 ACS851969:ACS851978 AMO851969:AMO851978 AWK851969:AWK851978 BGG851969:BGG851978 BQC851969:BQC851978 BZY851969:BZY851978 CJU851969:CJU851978 CTQ851969:CTQ851978 DDM851969:DDM851978 DNI851969:DNI851978 DXE851969:DXE851978 EHA851969:EHA851978 EQW851969:EQW851978 FAS851969:FAS851978 FKO851969:FKO851978 FUK851969:FUK851978 GEG851969:GEG851978 GOC851969:GOC851978 GXY851969:GXY851978 HHU851969:HHU851978 HRQ851969:HRQ851978 IBM851969:IBM851978 ILI851969:ILI851978 IVE851969:IVE851978 JFA851969:JFA851978 JOW851969:JOW851978 JYS851969:JYS851978 KIO851969:KIO851978 KSK851969:KSK851978 LCG851969:LCG851978 LMC851969:LMC851978 LVY851969:LVY851978 MFU851969:MFU851978 MPQ851969:MPQ851978 MZM851969:MZM851978 NJI851969:NJI851978 NTE851969:NTE851978 ODA851969:ODA851978 OMW851969:OMW851978 OWS851969:OWS851978 PGO851969:PGO851978 PQK851969:PQK851978 QAG851969:QAG851978 QKC851969:QKC851978 QTY851969:QTY851978 RDU851969:RDU851978 RNQ851969:RNQ851978 RXM851969:RXM851978 SHI851969:SHI851978 SRE851969:SRE851978 TBA851969:TBA851978 TKW851969:TKW851978 TUS851969:TUS851978 UEO851969:UEO851978 UOK851969:UOK851978 UYG851969:UYG851978 VIC851969:VIC851978 VRY851969:VRY851978 WBU851969:WBU851978 WLQ851969:WLQ851978 WVM851969:WVM851978 E917505:E917514 JA917505:JA917514 SW917505:SW917514 ACS917505:ACS917514 AMO917505:AMO917514 AWK917505:AWK917514 BGG917505:BGG917514 BQC917505:BQC917514 BZY917505:BZY917514 CJU917505:CJU917514 CTQ917505:CTQ917514 DDM917505:DDM917514 DNI917505:DNI917514 DXE917505:DXE917514 EHA917505:EHA917514 EQW917505:EQW917514 FAS917505:FAS917514 FKO917505:FKO917514 FUK917505:FUK917514 GEG917505:GEG917514 GOC917505:GOC917514 GXY917505:GXY917514 HHU917505:HHU917514 HRQ917505:HRQ917514 IBM917505:IBM917514 ILI917505:ILI917514 IVE917505:IVE917514 JFA917505:JFA917514 JOW917505:JOW917514 JYS917505:JYS917514 KIO917505:KIO917514 KSK917505:KSK917514 LCG917505:LCG917514 LMC917505:LMC917514 LVY917505:LVY917514 MFU917505:MFU917514 MPQ917505:MPQ917514 MZM917505:MZM917514 NJI917505:NJI917514 NTE917505:NTE917514 ODA917505:ODA917514 OMW917505:OMW917514 OWS917505:OWS917514 PGO917505:PGO917514 PQK917505:PQK917514 QAG917505:QAG917514 QKC917505:QKC917514 QTY917505:QTY917514 RDU917505:RDU917514 RNQ917505:RNQ917514 RXM917505:RXM917514 SHI917505:SHI917514 SRE917505:SRE917514 TBA917505:TBA917514 TKW917505:TKW917514 TUS917505:TUS917514 UEO917505:UEO917514 UOK917505:UOK917514 UYG917505:UYG917514 VIC917505:VIC917514 VRY917505:VRY917514 WBU917505:WBU917514 WLQ917505:WLQ917514 WVM917505:WVM917514 E983041:E983050 JA983041:JA983050 SW983041:SW983050 ACS983041:ACS983050 AMO983041:AMO983050 AWK983041:AWK983050 BGG983041:BGG983050 BQC983041:BQC983050 BZY983041:BZY983050 CJU983041:CJU983050 CTQ983041:CTQ983050 DDM983041:DDM983050 DNI983041:DNI983050 DXE983041:DXE983050 EHA983041:EHA983050 EQW983041:EQW983050 FAS983041:FAS983050 FKO983041:FKO983050 FUK983041:FUK983050 GEG983041:GEG983050 GOC983041:GOC983050 GXY983041:GXY983050 HHU983041:HHU983050 HRQ983041:HRQ983050 IBM983041:IBM983050 ILI983041:ILI983050 IVE983041:IVE983050 JFA983041:JFA983050 JOW983041:JOW983050 JYS983041:JYS983050 KIO983041:KIO983050 KSK983041:KSK983050 LCG983041:LCG983050 LMC983041:LMC983050 LVY983041:LVY983050 MFU983041:MFU983050 MPQ983041:MPQ983050 MZM983041:MZM983050 NJI983041:NJI983050 NTE983041:NTE983050 ODA983041:ODA983050 OMW983041:OMW983050 OWS983041:OWS983050 PGO983041:PGO983050 PQK983041:PQK983050 QAG983041:QAG983050 QKC983041:QKC983050 QTY983041:QTY983050 RDU983041:RDU983050 RNQ983041:RNQ983050 RXM983041:RXM983050 SHI983041:SHI983050 SRE983041:SRE983050 TBA983041:TBA983050 TKW983041:TKW983050 TUS983041:TUS983050 UEO983041:UEO983050 UOK983041:UOK983050 UYG983041:UYG983050 VIC983041:VIC983050 VRY983041:VRY983050 WBU983041:WBU983050 WLQ983041:WLQ983050" xr:uid="{00000000-0002-0000-0400-000000000000}">
      <formula1>"Low,Medium,High"</formula1>
    </dataValidation>
    <dataValidation type="list" allowBlank="1" showInputMessage="1" showErrorMessage="1" error="Please select from the list provided." sqref="WVL983041:WVL983050 IZ5:IZ14 SV5:SV14 ACR5:ACR14 AMN5:AMN14 AWJ5:AWJ14 BGF5:BGF14 BQB5:BQB14 BZX5:BZX14 CJT5:CJT14 CTP5:CTP14 DDL5:DDL14 DNH5:DNH14 DXD5:DXD14 EGZ5:EGZ14 EQV5:EQV14 FAR5:FAR14 FKN5:FKN14 FUJ5:FUJ14 GEF5:GEF14 GOB5:GOB14 GXX5:GXX14 HHT5:HHT14 HRP5:HRP14 IBL5:IBL14 ILH5:ILH14 IVD5:IVD14 JEZ5:JEZ14 JOV5:JOV14 JYR5:JYR14 KIN5:KIN14 KSJ5:KSJ14 LCF5:LCF14 LMB5:LMB14 LVX5:LVX14 MFT5:MFT14 MPP5:MPP14 MZL5:MZL14 NJH5:NJH14 NTD5:NTD14 OCZ5:OCZ14 OMV5:OMV14 OWR5:OWR14 PGN5:PGN14 PQJ5:PQJ14 QAF5:QAF14 QKB5:QKB14 QTX5:QTX14 RDT5:RDT14 RNP5:RNP14 RXL5:RXL14 SHH5:SHH14 SRD5:SRD14 TAZ5:TAZ14 TKV5:TKV14 TUR5:TUR14 UEN5:UEN14 UOJ5:UOJ14 UYF5:UYF14 VIB5:VIB14 VRX5:VRX14 WBT5:WBT14 WLP5:WLP14 WVL5:WVL14 D65537:D65546 IZ65537:IZ65546 SV65537:SV65546 ACR65537:ACR65546 AMN65537:AMN65546 AWJ65537:AWJ65546 BGF65537:BGF65546 BQB65537:BQB65546 BZX65537:BZX65546 CJT65537:CJT65546 CTP65537:CTP65546 DDL65537:DDL65546 DNH65537:DNH65546 DXD65537:DXD65546 EGZ65537:EGZ65546 EQV65537:EQV65546 FAR65537:FAR65546 FKN65537:FKN65546 FUJ65537:FUJ65546 GEF65537:GEF65546 GOB65537:GOB65546 GXX65537:GXX65546 HHT65537:HHT65546 HRP65537:HRP65546 IBL65537:IBL65546 ILH65537:ILH65546 IVD65537:IVD65546 JEZ65537:JEZ65546 JOV65537:JOV65546 JYR65537:JYR65546 KIN65537:KIN65546 KSJ65537:KSJ65546 LCF65537:LCF65546 LMB65537:LMB65546 LVX65537:LVX65546 MFT65537:MFT65546 MPP65537:MPP65546 MZL65537:MZL65546 NJH65537:NJH65546 NTD65537:NTD65546 OCZ65537:OCZ65546 OMV65537:OMV65546 OWR65537:OWR65546 PGN65537:PGN65546 PQJ65537:PQJ65546 QAF65537:QAF65546 QKB65537:QKB65546 QTX65537:QTX65546 RDT65537:RDT65546 RNP65537:RNP65546 RXL65537:RXL65546 SHH65537:SHH65546 SRD65537:SRD65546 TAZ65537:TAZ65546 TKV65537:TKV65546 TUR65537:TUR65546 UEN65537:UEN65546 UOJ65537:UOJ65546 UYF65537:UYF65546 VIB65537:VIB65546 VRX65537:VRX65546 WBT65537:WBT65546 WLP65537:WLP65546 WVL65537:WVL65546 D131073:D131082 IZ131073:IZ131082 SV131073:SV131082 ACR131073:ACR131082 AMN131073:AMN131082 AWJ131073:AWJ131082 BGF131073:BGF131082 BQB131073:BQB131082 BZX131073:BZX131082 CJT131073:CJT131082 CTP131073:CTP131082 DDL131073:DDL131082 DNH131073:DNH131082 DXD131073:DXD131082 EGZ131073:EGZ131082 EQV131073:EQV131082 FAR131073:FAR131082 FKN131073:FKN131082 FUJ131073:FUJ131082 GEF131073:GEF131082 GOB131073:GOB131082 GXX131073:GXX131082 HHT131073:HHT131082 HRP131073:HRP131082 IBL131073:IBL131082 ILH131073:ILH131082 IVD131073:IVD131082 JEZ131073:JEZ131082 JOV131073:JOV131082 JYR131073:JYR131082 KIN131073:KIN131082 KSJ131073:KSJ131082 LCF131073:LCF131082 LMB131073:LMB131082 LVX131073:LVX131082 MFT131073:MFT131082 MPP131073:MPP131082 MZL131073:MZL131082 NJH131073:NJH131082 NTD131073:NTD131082 OCZ131073:OCZ131082 OMV131073:OMV131082 OWR131073:OWR131082 PGN131073:PGN131082 PQJ131073:PQJ131082 QAF131073:QAF131082 QKB131073:QKB131082 QTX131073:QTX131082 RDT131073:RDT131082 RNP131073:RNP131082 RXL131073:RXL131082 SHH131073:SHH131082 SRD131073:SRD131082 TAZ131073:TAZ131082 TKV131073:TKV131082 TUR131073:TUR131082 UEN131073:UEN131082 UOJ131073:UOJ131082 UYF131073:UYF131082 VIB131073:VIB131082 VRX131073:VRX131082 WBT131073:WBT131082 WLP131073:WLP131082 WVL131073:WVL131082 D196609:D196618 IZ196609:IZ196618 SV196609:SV196618 ACR196609:ACR196618 AMN196609:AMN196618 AWJ196609:AWJ196618 BGF196609:BGF196618 BQB196609:BQB196618 BZX196609:BZX196618 CJT196609:CJT196618 CTP196609:CTP196618 DDL196609:DDL196618 DNH196609:DNH196618 DXD196609:DXD196618 EGZ196609:EGZ196618 EQV196609:EQV196618 FAR196609:FAR196618 FKN196609:FKN196618 FUJ196609:FUJ196618 GEF196609:GEF196618 GOB196609:GOB196618 GXX196609:GXX196618 HHT196609:HHT196618 HRP196609:HRP196618 IBL196609:IBL196618 ILH196609:ILH196618 IVD196609:IVD196618 JEZ196609:JEZ196618 JOV196609:JOV196618 JYR196609:JYR196618 KIN196609:KIN196618 KSJ196609:KSJ196618 LCF196609:LCF196618 LMB196609:LMB196618 LVX196609:LVX196618 MFT196609:MFT196618 MPP196609:MPP196618 MZL196609:MZL196618 NJH196609:NJH196618 NTD196609:NTD196618 OCZ196609:OCZ196618 OMV196609:OMV196618 OWR196609:OWR196618 PGN196609:PGN196618 PQJ196609:PQJ196618 QAF196609:QAF196618 QKB196609:QKB196618 QTX196609:QTX196618 RDT196609:RDT196618 RNP196609:RNP196618 RXL196609:RXL196618 SHH196609:SHH196618 SRD196609:SRD196618 TAZ196609:TAZ196618 TKV196609:TKV196618 TUR196609:TUR196618 UEN196609:UEN196618 UOJ196609:UOJ196618 UYF196609:UYF196618 VIB196609:VIB196618 VRX196609:VRX196618 WBT196609:WBT196618 WLP196609:WLP196618 WVL196609:WVL196618 D262145:D262154 IZ262145:IZ262154 SV262145:SV262154 ACR262145:ACR262154 AMN262145:AMN262154 AWJ262145:AWJ262154 BGF262145:BGF262154 BQB262145:BQB262154 BZX262145:BZX262154 CJT262145:CJT262154 CTP262145:CTP262154 DDL262145:DDL262154 DNH262145:DNH262154 DXD262145:DXD262154 EGZ262145:EGZ262154 EQV262145:EQV262154 FAR262145:FAR262154 FKN262145:FKN262154 FUJ262145:FUJ262154 GEF262145:GEF262154 GOB262145:GOB262154 GXX262145:GXX262154 HHT262145:HHT262154 HRP262145:HRP262154 IBL262145:IBL262154 ILH262145:ILH262154 IVD262145:IVD262154 JEZ262145:JEZ262154 JOV262145:JOV262154 JYR262145:JYR262154 KIN262145:KIN262154 KSJ262145:KSJ262154 LCF262145:LCF262154 LMB262145:LMB262154 LVX262145:LVX262154 MFT262145:MFT262154 MPP262145:MPP262154 MZL262145:MZL262154 NJH262145:NJH262154 NTD262145:NTD262154 OCZ262145:OCZ262154 OMV262145:OMV262154 OWR262145:OWR262154 PGN262145:PGN262154 PQJ262145:PQJ262154 QAF262145:QAF262154 QKB262145:QKB262154 QTX262145:QTX262154 RDT262145:RDT262154 RNP262145:RNP262154 RXL262145:RXL262154 SHH262145:SHH262154 SRD262145:SRD262154 TAZ262145:TAZ262154 TKV262145:TKV262154 TUR262145:TUR262154 UEN262145:UEN262154 UOJ262145:UOJ262154 UYF262145:UYF262154 VIB262145:VIB262154 VRX262145:VRX262154 WBT262145:WBT262154 WLP262145:WLP262154 WVL262145:WVL262154 D327681:D327690 IZ327681:IZ327690 SV327681:SV327690 ACR327681:ACR327690 AMN327681:AMN327690 AWJ327681:AWJ327690 BGF327681:BGF327690 BQB327681:BQB327690 BZX327681:BZX327690 CJT327681:CJT327690 CTP327681:CTP327690 DDL327681:DDL327690 DNH327681:DNH327690 DXD327681:DXD327690 EGZ327681:EGZ327690 EQV327681:EQV327690 FAR327681:FAR327690 FKN327681:FKN327690 FUJ327681:FUJ327690 GEF327681:GEF327690 GOB327681:GOB327690 GXX327681:GXX327690 HHT327681:HHT327690 HRP327681:HRP327690 IBL327681:IBL327690 ILH327681:ILH327690 IVD327681:IVD327690 JEZ327681:JEZ327690 JOV327681:JOV327690 JYR327681:JYR327690 KIN327681:KIN327690 KSJ327681:KSJ327690 LCF327681:LCF327690 LMB327681:LMB327690 LVX327681:LVX327690 MFT327681:MFT327690 MPP327681:MPP327690 MZL327681:MZL327690 NJH327681:NJH327690 NTD327681:NTD327690 OCZ327681:OCZ327690 OMV327681:OMV327690 OWR327681:OWR327690 PGN327681:PGN327690 PQJ327681:PQJ327690 QAF327681:QAF327690 QKB327681:QKB327690 QTX327681:QTX327690 RDT327681:RDT327690 RNP327681:RNP327690 RXL327681:RXL327690 SHH327681:SHH327690 SRD327681:SRD327690 TAZ327681:TAZ327690 TKV327681:TKV327690 TUR327681:TUR327690 UEN327681:UEN327690 UOJ327681:UOJ327690 UYF327681:UYF327690 VIB327681:VIB327690 VRX327681:VRX327690 WBT327681:WBT327690 WLP327681:WLP327690 WVL327681:WVL327690 D393217:D393226 IZ393217:IZ393226 SV393217:SV393226 ACR393217:ACR393226 AMN393217:AMN393226 AWJ393217:AWJ393226 BGF393217:BGF393226 BQB393217:BQB393226 BZX393217:BZX393226 CJT393217:CJT393226 CTP393217:CTP393226 DDL393217:DDL393226 DNH393217:DNH393226 DXD393217:DXD393226 EGZ393217:EGZ393226 EQV393217:EQV393226 FAR393217:FAR393226 FKN393217:FKN393226 FUJ393217:FUJ393226 GEF393217:GEF393226 GOB393217:GOB393226 GXX393217:GXX393226 HHT393217:HHT393226 HRP393217:HRP393226 IBL393217:IBL393226 ILH393217:ILH393226 IVD393217:IVD393226 JEZ393217:JEZ393226 JOV393217:JOV393226 JYR393217:JYR393226 KIN393217:KIN393226 KSJ393217:KSJ393226 LCF393217:LCF393226 LMB393217:LMB393226 LVX393217:LVX393226 MFT393217:MFT393226 MPP393217:MPP393226 MZL393217:MZL393226 NJH393217:NJH393226 NTD393217:NTD393226 OCZ393217:OCZ393226 OMV393217:OMV393226 OWR393217:OWR393226 PGN393217:PGN393226 PQJ393217:PQJ393226 QAF393217:QAF393226 QKB393217:QKB393226 QTX393217:QTX393226 RDT393217:RDT393226 RNP393217:RNP393226 RXL393217:RXL393226 SHH393217:SHH393226 SRD393217:SRD393226 TAZ393217:TAZ393226 TKV393217:TKV393226 TUR393217:TUR393226 UEN393217:UEN393226 UOJ393217:UOJ393226 UYF393217:UYF393226 VIB393217:VIB393226 VRX393217:VRX393226 WBT393217:WBT393226 WLP393217:WLP393226 WVL393217:WVL393226 D458753:D458762 IZ458753:IZ458762 SV458753:SV458762 ACR458753:ACR458762 AMN458753:AMN458762 AWJ458753:AWJ458762 BGF458753:BGF458762 BQB458753:BQB458762 BZX458753:BZX458762 CJT458753:CJT458762 CTP458753:CTP458762 DDL458753:DDL458762 DNH458753:DNH458762 DXD458753:DXD458762 EGZ458753:EGZ458762 EQV458753:EQV458762 FAR458753:FAR458762 FKN458753:FKN458762 FUJ458753:FUJ458762 GEF458753:GEF458762 GOB458753:GOB458762 GXX458753:GXX458762 HHT458753:HHT458762 HRP458753:HRP458762 IBL458753:IBL458762 ILH458753:ILH458762 IVD458753:IVD458762 JEZ458753:JEZ458762 JOV458753:JOV458762 JYR458753:JYR458762 KIN458753:KIN458762 KSJ458753:KSJ458762 LCF458753:LCF458762 LMB458753:LMB458762 LVX458753:LVX458762 MFT458753:MFT458762 MPP458753:MPP458762 MZL458753:MZL458762 NJH458753:NJH458762 NTD458753:NTD458762 OCZ458753:OCZ458762 OMV458753:OMV458762 OWR458753:OWR458762 PGN458753:PGN458762 PQJ458753:PQJ458762 QAF458753:QAF458762 QKB458753:QKB458762 QTX458753:QTX458762 RDT458753:RDT458762 RNP458753:RNP458762 RXL458753:RXL458762 SHH458753:SHH458762 SRD458753:SRD458762 TAZ458753:TAZ458762 TKV458753:TKV458762 TUR458753:TUR458762 UEN458753:UEN458762 UOJ458753:UOJ458762 UYF458753:UYF458762 VIB458753:VIB458762 VRX458753:VRX458762 WBT458753:WBT458762 WLP458753:WLP458762 WVL458753:WVL458762 D524289:D524298 IZ524289:IZ524298 SV524289:SV524298 ACR524289:ACR524298 AMN524289:AMN524298 AWJ524289:AWJ524298 BGF524289:BGF524298 BQB524289:BQB524298 BZX524289:BZX524298 CJT524289:CJT524298 CTP524289:CTP524298 DDL524289:DDL524298 DNH524289:DNH524298 DXD524289:DXD524298 EGZ524289:EGZ524298 EQV524289:EQV524298 FAR524289:FAR524298 FKN524289:FKN524298 FUJ524289:FUJ524298 GEF524289:GEF524298 GOB524289:GOB524298 GXX524289:GXX524298 HHT524289:HHT524298 HRP524289:HRP524298 IBL524289:IBL524298 ILH524289:ILH524298 IVD524289:IVD524298 JEZ524289:JEZ524298 JOV524289:JOV524298 JYR524289:JYR524298 KIN524289:KIN524298 KSJ524289:KSJ524298 LCF524289:LCF524298 LMB524289:LMB524298 LVX524289:LVX524298 MFT524289:MFT524298 MPP524289:MPP524298 MZL524289:MZL524298 NJH524289:NJH524298 NTD524289:NTD524298 OCZ524289:OCZ524298 OMV524289:OMV524298 OWR524289:OWR524298 PGN524289:PGN524298 PQJ524289:PQJ524298 QAF524289:QAF524298 QKB524289:QKB524298 QTX524289:QTX524298 RDT524289:RDT524298 RNP524289:RNP524298 RXL524289:RXL524298 SHH524289:SHH524298 SRD524289:SRD524298 TAZ524289:TAZ524298 TKV524289:TKV524298 TUR524289:TUR524298 UEN524289:UEN524298 UOJ524289:UOJ524298 UYF524289:UYF524298 VIB524289:VIB524298 VRX524289:VRX524298 WBT524289:WBT524298 WLP524289:WLP524298 WVL524289:WVL524298 D589825:D589834 IZ589825:IZ589834 SV589825:SV589834 ACR589825:ACR589834 AMN589825:AMN589834 AWJ589825:AWJ589834 BGF589825:BGF589834 BQB589825:BQB589834 BZX589825:BZX589834 CJT589825:CJT589834 CTP589825:CTP589834 DDL589825:DDL589834 DNH589825:DNH589834 DXD589825:DXD589834 EGZ589825:EGZ589834 EQV589825:EQV589834 FAR589825:FAR589834 FKN589825:FKN589834 FUJ589825:FUJ589834 GEF589825:GEF589834 GOB589825:GOB589834 GXX589825:GXX589834 HHT589825:HHT589834 HRP589825:HRP589834 IBL589825:IBL589834 ILH589825:ILH589834 IVD589825:IVD589834 JEZ589825:JEZ589834 JOV589825:JOV589834 JYR589825:JYR589834 KIN589825:KIN589834 KSJ589825:KSJ589834 LCF589825:LCF589834 LMB589825:LMB589834 LVX589825:LVX589834 MFT589825:MFT589834 MPP589825:MPP589834 MZL589825:MZL589834 NJH589825:NJH589834 NTD589825:NTD589834 OCZ589825:OCZ589834 OMV589825:OMV589834 OWR589825:OWR589834 PGN589825:PGN589834 PQJ589825:PQJ589834 QAF589825:QAF589834 QKB589825:QKB589834 QTX589825:QTX589834 RDT589825:RDT589834 RNP589825:RNP589834 RXL589825:RXL589834 SHH589825:SHH589834 SRD589825:SRD589834 TAZ589825:TAZ589834 TKV589825:TKV589834 TUR589825:TUR589834 UEN589825:UEN589834 UOJ589825:UOJ589834 UYF589825:UYF589834 VIB589825:VIB589834 VRX589825:VRX589834 WBT589825:WBT589834 WLP589825:WLP589834 WVL589825:WVL589834 D655361:D655370 IZ655361:IZ655370 SV655361:SV655370 ACR655361:ACR655370 AMN655361:AMN655370 AWJ655361:AWJ655370 BGF655361:BGF655370 BQB655361:BQB655370 BZX655361:BZX655370 CJT655361:CJT655370 CTP655361:CTP655370 DDL655361:DDL655370 DNH655361:DNH655370 DXD655361:DXD655370 EGZ655361:EGZ655370 EQV655361:EQV655370 FAR655361:FAR655370 FKN655361:FKN655370 FUJ655361:FUJ655370 GEF655361:GEF655370 GOB655361:GOB655370 GXX655361:GXX655370 HHT655361:HHT655370 HRP655361:HRP655370 IBL655361:IBL655370 ILH655361:ILH655370 IVD655361:IVD655370 JEZ655361:JEZ655370 JOV655361:JOV655370 JYR655361:JYR655370 KIN655361:KIN655370 KSJ655361:KSJ655370 LCF655361:LCF655370 LMB655361:LMB655370 LVX655361:LVX655370 MFT655361:MFT655370 MPP655361:MPP655370 MZL655361:MZL655370 NJH655361:NJH655370 NTD655361:NTD655370 OCZ655361:OCZ655370 OMV655361:OMV655370 OWR655361:OWR655370 PGN655361:PGN655370 PQJ655361:PQJ655370 QAF655361:QAF655370 QKB655361:QKB655370 QTX655361:QTX655370 RDT655361:RDT655370 RNP655361:RNP655370 RXL655361:RXL655370 SHH655361:SHH655370 SRD655361:SRD655370 TAZ655361:TAZ655370 TKV655361:TKV655370 TUR655361:TUR655370 UEN655361:UEN655370 UOJ655361:UOJ655370 UYF655361:UYF655370 VIB655361:VIB655370 VRX655361:VRX655370 WBT655361:WBT655370 WLP655361:WLP655370 WVL655361:WVL655370 D720897:D720906 IZ720897:IZ720906 SV720897:SV720906 ACR720897:ACR720906 AMN720897:AMN720906 AWJ720897:AWJ720906 BGF720897:BGF720906 BQB720897:BQB720906 BZX720897:BZX720906 CJT720897:CJT720906 CTP720897:CTP720906 DDL720897:DDL720906 DNH720897:DNH720906 DXD720897:DXD720906 EGZ720897:EGZ720906 EQV720897:EQV720906 FAR720897:FAR720906 FKN720897:FKN720906 FUJ720897:FUJ720906 GEF720897:GEF720906 GOB720897:GOB720906 GXX720897:GXX720906 HHT720897:HHT720906 HRP720897:HRP720906 IBL720897:IBL720906 ILH720897:ILH720906 IVD720897:IVD720906 JEZ720897:JEZ720906 JOV720897:JOV720906 JYR720897:JYR720906 KIN720897:KIN720906 KSJ720897:KSJ720906 LCF720897:LCF720906 LMB720897:LMB720906 LVX720897:LVX720906 MFT720897:MFT720906 MPP720897:MPP720906 MZL720897:MZL720906 NJH720897:NJH720906 NTD720897:NTD720906 OCZ720897:OCZ720906 OMV720897:OMV720906 OWR720897:OWR720906 PGN720897:PGN720906 PQJ720897:PQJ720906 QAF720897:QAF720906 QKB720897:QKB720906 QTX720897:QTX720906 RDT720897:RDT720906 RNP720897:RNP720906 RXL720897:RXL720906 SHH720897:SHH720906 SRD720897:SRD720906 TAZ720897:TAZ720906 TKV720897:TKV720906 TUR720897:TUR720906 UEN720897:UEN720906 UOJ720897:UOJ720906 UYF720897:UYF720906 VIB720897:VIB720906 VRX720897:VRX720906 WBT720897:WBT720906 WLP720897:WLP720906 WVL720897:WVL720906 D786433:D786442 IZ786433:IZ786442 SV786433:SV786442 ACR786433:ACR786442 AMN786433:AMN786442 AWJ786433:AWJ786442 BGF786433:BGF786442 BQB786433:BQB786442 BZX786433:BZX786442 CJT786433:CJT786442 CTP786433:CTP786442 DDL786433:DDL786442 DNH786433:DNH786442 DXD786433:DXD786442 EGZ786433:EGZ786442 EQV786433:EQV786442 FAR786433:FAR786442 FKN786433:FKN786442 FUJ786433:FUJ786442 GEF786433:GEF786442 GOB786433:GOB786442 GXX786433:GXX786442 HHT786433:HHT786442 HRP786433:HRP786442 IBL786433:IBL786442 ILH786433:ILH786442 IVD786433:IVD786442 JEZ786433:JEZ786442 JOV786433:JOV786442 JYR786433:JYR786442 KIN786433:KIN786442 KSJ786433:KSJ786442 LCF786433:LCF786442 LMB786433:LMB786442 LVX786433:LVX786442 MFT786433:MFT786442 MPP786433:MPP786442 MZL786433:MZL786442 NJH786433:NJH786442 NTD786433:NTD786442 OCZ786433:OCZ786442 OMV786433:OMV786442 OWR786433:OWR786442 PGN786433:PGN786442 PQJ786433:PQJ786442 QAF786433:QAF786442 QKB786433:QKB786442 QTX786433:QTX786442 RDT786433:RDT786442 RNP786433:RNP786442 RXL786433:RXL786442 SHH786433:SHH786442 SRD786433:SRD786442 TAZ786433:TAZ786442 TKV786433:TKV786442 TUR786433:TUR786442 UEN786433:UEN786442 UOJ786433:UOJ786442 UYF786433:UYF786442 VIB786433:VIB786442 VRX786433:VRX786442 WBT786433:WBT786442 WLP786433:WLP786442 WVL786433:WVL786442 D851969:D851978 IZ851969:IZ851978 SV851969:SV851978 ACR851969:ACR851978 AMN851969:AMN851978 AWJ851969:AWJ851978 BGF851969:BGF851978 BQB851969:BQB851978 BZX851969:BZX851978 CJT851969:CJT851978 CTP851969:CTP851978 DDL851969:DDL851978 DNH851969:DNH851978 DXD851969:DXD851978 EGZ851969:EGZ851978 EQV851969:EQV851978 FAR851969:FAR851978 FKN851969:FKN851978 FUJ851969:FUJ851978 GEF851969:GEF851978 GOB851969:GOB851978 GXX851969:GXX851978 HHT851969:HHT851978 HRP851969:HRP851978 IBL851969:IBL851978 ILH851969:ILH851978 IVD851969:IVD851978 JEZ851969:JEZ851978 JOV851969:JOV851978 JYR851969:JYR851978 KIN851969:KIN851978 KSJ851969:KSJ851978 LCF851969:LCF851978 LMB851969:LMB851978 LVX851969:LVX851978 MFT851969:MFT851978 MPP851969:MPP851978 MZL851969:MZL851978 NJH851969:NJH851978 NTD851969:NTD851978 OCZ851969:OCZ851978 OMV851969:OMV851978 OWR851969:OWR851978 PGN851969:PGN851978 PQJ851969:PQJ851978 QAF851969:QAF851978 QKB851969:QKB851978 QTX851969:QTX851978 RDT851969:RDT851978 RNP851969:RNP851978 RXL851969:RXL851978 SHH851969:SHH851978 SRD851969:SRD851978 TAZ851969:TAZ851978 TKV851969:TKV851978 TUR851969:TUR851978 UEN851969:UEN851978 UOJ851969:UOJ851978 UYF851969:UYF851978 VIB851969:VIB851978 VRX851969:VRX851978 WBT851969:WBT851978 WLP851969:WLP851978 WVL851969:WVL851978 D917505:D917514 IZ917505:IZ917514 SV917505:SV917514 ACR917505:ACR917514 AMN917505:AMN917514 AWJ917505:AWJ917514 BGF917505:BGF917514 BQB917505:BQB917514 BZX917505:BZX917514 CJT917505:CJT917514 CTP917505:CTP917514 DDL917505:DDL917514 DNH917505:DNH917514 DXD917505:DXD917514 EGZ917505:EGZ917514 EQV917505:EQV917514 FAR917505:FAR917514 FKN917505:FKN917514 FUJ917505:FUJ917514 GEF917505:GEF917514 GOB917505:GOB917514 GXX917505:GXX917514 HHT917505:HHT917514 HRP917505:HRP917514 IBL917505:IBL917514 ILH917505:ILH917514 IVD917505:IVD917514 JEZ917505:JEZ917514 JOV917505:JOV917514 JYR917505:JYR917514 KIN917505:KIN917514 KSJ917505:KSJ917514 LCF917505:LCF917514 LMB917505:LMB917514 LVX917505:LVX917514 MFT917505:MFT917514 MPP917505:MPP917514 MZL917505:MZL917514 NJH917505:NJH917514 NTD917505:NTD917514 OCZ917505:OCZ917514 OMV917505:OMV917514 OWR917505:OWR917514 PGN917505:PGN917514 PQJ917505:PQJ917514 QAF917505:QAF917514 QKB917505:QKB917514 QTX917505:QTX917514 RDT917505:RDT917514 RNP917505:RNP917514 RXL917505:RXL917514 SHH917505:SHH917514 SRD917505:SRD917514 TAZ917505:TAZ917514 TKV917505:TKV917514 TUR917505:TUR917514 UEN917505:UEN917514 UOJ917505:UOJ917514 UYF917505:UYF917514 VIB917505:VIB917514 VRX917505:VRX917514 WBT917505:WBT917514 WLP917505:WLP917514 WVL917505:WVL917514 D983041:D983050 IZ983041:IZ983050 SV983041:SV983050 ACR983041:ACR983050 AMN983041:AMN983050 AWJ983041:AWJ983050 BGF983041:BGF983050 BQB983041:BQB983050 BZX983041:BZX983050 CJT983041:CJT983050 CTP983041:CTP983050 DDL983041:DDL983050 DNH983041:DNH983050 DXD983041:DXD983050 EGZ983041:EGZ983050 EQV983041:EQV983050 FAR983041:FAR983050 FKN983041:FKN983050 FUJ983041:FUJ983050 GEF983041:GEF983050 GOB983041:GOB983050 GXX983041:GXX983050 HHT983041:HHT983050 HRP983041:HRP983050 IBL983041:IBL983050 ILH983041:ILH983050 IVD983041:IVD983050 JEZ983041:JEZ983050 JOV983041:JOV983050 JYR983041:JYR983050 KIN983041:KIN983050 KSJ983041:KSJ983050 LCF983041:LCF983050 LMB983041:LMB983050 LVX983041:LVX983050 MFT983041:MFT983050 MPP983041:MPP983050 MZL983041:MZL983050 NJH983041:NJH983050 NTD983041:NTD983050 OCZ983041:OCZ983050 OMV983041:OMV983050 OWR983041:OWR983050 PGN983041:PGN983050 PQJ983041:PQJ983050 QAF983041:QAF983050 QKB983041:QKB983050 QTX983041:QTX983050 RDT983041:RDT983050 RNP983041:RNP983050 RXL983041:RXL983050 SHH983041:SHH983050 SRD983041:SRD983050 TAZ983041:TAZ983050 TKV983041:TKV983050 TUR983041:TUR983050 UEN983041:UEN983050 UOJ983041:UOJ983050 UYF983041:UYF983050 VIB983041:VIB983050 VRX983041:VRX983050 WBT983041:WBT983050 WLP983041:WLP983050" xr:uid="{00000000-0002-0000-0400-000001000000}">
      <formula1>"Open,In Progress,Closed"</formula1>
    </dataValidation>
    <dataValidation allowBlank="1" showInputMessage="1" showErrorMessage="1" error="Please select from the list provided." sqref="C16:C35 IY16:IY35 SU16:SU35 ACQ16:ACQ35 AMM16:AMM35 AWI16:AWI35 BGE16:BGE35 BQA16:BQA35 BZW16:BZW35 CJS16:CJS35 CTO16:CTO35 DDK16:DDK35 DNG16:DNG35 DXC16:DXC35 EGY16:EGY35 EQU16:EQU35 FAQ16:FAQ35 FKM16:FKM35 FUI16:FUI35 GEE16:GEE35 GOA16:GOA35 GXW16:GXW35 HHS16:HHS35 HRO16:HRO35 IBK16:IBK35 ILG16:ILG35 IVC16:IVC35 JEY16:JEY35 JOU16:JOU35 JYQ16:JYQ35 KIM16:KIM35 KSI16:KSI35 LCE16:LCE35 LMA16:LMA35 LVW16:LVW35 MFS16:MFS35 MPO16:MPO35 MZK16:MZK35 NJG16:NJG35 NTC16:NTC35 OCY16:OCY35 OMU16:OMU35 OWQ16:OWQ35 PGM16:PGM35 PQI16:PQI35 QAE16:QAE35 QKA16:QKA35 QTW16:QTW35 RDS16:RDS35 RNO16:RNO35 RXK16:RXK35 SHG16:SHG35 SRC16:SRC35 TAY16:TAY35 TKU16:TKU35 TUQ16:TUQ35 UEM16:UEM35 UOI16:UOI35 UYE16:UYE35 VIA16:VIA35 VRW16:VRW35 WBS16:WBS35 WLO16:WLO35 WVK16:WVK35 C65552:C65571 IY65552:IY65571 SU65552:SU65571 ACQ65552:ACQ65571 AMM65552:AMM65571 AWI65552:AWI65571 BGE65552:BGE65571 BQA65552:BQA65571 BZW65552:BZW65571 CJS65552:CJS65571 CTO65552:CTO65571 DDK65552:DDK65571 DNG65552:DNG65571 DXC65552:DXC65571 EGY65552:EGY65571 EQU65552:EQU65571 FAQ65552:FAQ65571 FKM65552:FKM65571 FUI65552:FUI65571 GEE65552:GEE65571 GOA65552:GOA65571 GXW65552:GXW65571 HHS65552:HHS65571 HRO65552:HRO65571 IBK65552:IBK65571 ILG65552:ILG65571 IVC65552:IVC65571 JEY65552:JEY65571 JOU65552:JOU65571 JYQ65552:JYQ65571 KIM65552:KIM65571 KSI65552:KSI65571 LCE65552:LCE65571 LMA65552:LMA65571 LVW65552:LVW65571 MFS65552:MFS65571 MPO65552:MPO65571 MZK65552:MZK65571 NJG65552:NJG65571 NTC65552:NTC65571 OCY65552:OCY65571 OMU65552:OMU65571 OWQ65552:OWQ65571 PGM65552:PGM65571 PQI65552:PQI65571 QAE65552:QAE65571 QKA65552:QKA65571 QTW65552:QTW65571 RDS65552:RDS65571 RNO65552:RNO65571 RXK65552:RXK65571 SHG65552:SHG65571 SRC65552:SRC65571 TAY65552:TAY65571 TKU65552:TKU65571 TUQ65552:TUQ65571 UEM65552:UEM65571 UOI65552:UOI65571 UYE65552:UYE65571 VIA65552:VIA65571 VRW65552:VRW65571 WBS65552:WBS65571 WLO65552:WLO65571 WVK65552:WVK65571 C131088:C131107 IY131088:IY131107 SU131088:SU131107 ACQ131088:ACQ131107 AMM131088:AMM131107 AWI131088:AWI131107 BGE131088:BGE131107 BQA131088:BQA131107 BZW131088:BZW131107 CJS131088:CJS131107 CTO131088:CTO131107 DDK131088:DDK131107 DNG131088:DNG131107 DXC131088:DXC131107 EGY131088:EGY131107 EQU131088:EQU131107 FAQ131088:FAQ131107 FKM131088:FKM131107 FUI131088:FUI131107 GEE131088:GEE131107 GOA131088:GOA131107 GXW131088:GXW131107 HHS131088:HHS131107 HRO131088:HRO131107 IBK131088:IBK131107 ILG131088:ILG131107 IVC131088:IVC131107 JEY131088:JEY131107 JOU131088:JOU131107 JYQ131088:JYQ131107 KIM131088:KIM131107 KSI131088:KSI131107 LCE131088:LCE131107 LMA131088:LMA131107 LVW131088:LVW131107 MFS131088:MFS131107 MPO131088:MPO131107 MZK131088:MZK131107 NJG131088:NJG131107 NTC131088:NTC131107 OCY131088:OCY131107 OMU131088:OMU131107 OWQ131088:OWQ131107 PGM131088:PGM131107 PQI131088:PQI131107 QAE131088:QAE131107 QKA131088:QKA131107 QTW131088:QTW131107 RDS131088:RDS131107 RNO131088:RNO131107 RXK131088:RXK131107 SHG131088:SHG131107 SRC131088:SRC131107 TAY131088:TAY131107 TKU131088:TKU131107 TUQ131088:TUQ131107 UEM131088:UEM131107 UOI131088:UOI131107 UYE131088:UYE131107 VIA131088:VIA131107 VRW131088:VRW131107 WBS131088:WBS131107 WLO131088:WLO131107 WVK131088:WVK131107 C196624:C196643 IY196624:IY196643 SU196624:SU196643 ACQ196624:ACQ196643 AMM196624:AMM196643 AWI196624:AWI196643 BGE196624:BGE196643 BQA196624:BQA196643 BZW196624:BZW196643 CJS196624:CJS196643 CTO196624:CTO196643 DDK196624:DDK196643 DNG196624:DNG196643 DXC196624:DXC196643 EGY196624:EGY196643 EQU196624:EQU196643 FAQ196624:FAQ196643 FKM196624:FKM196643 FUI196624:FUI196643 GEE196624:GEE196643 GOA196624:GOA196643 GXW196624:GXW196643 HHS196624:HHS196643 HRO196624:HRO196643 IBK196624:IBK196643 ILG196624:ILG196643 IVC196624:IVC196643 JEY196624:JEY196643 JOU196624:JOU196643 JYQ196624:JYQ196643 KIM196624:KIM196643 KSI196624:KSI196643 LCE196624:LCE196643 LMA196624:LMA196643 LVW196624:LVW196643 MFS196624:MFS196643 MPO196624:MPO196643 MZK196624:MZK196643 NJG196624:NJG196643 NTC196624:NTC196643 OCY196624:OCY196643 OMU196624:OMU196643 OWQ196624:OWQ196643 PGM196624:PGM196643 PQI196624:PQI196643 QAE196624:QAE196643 QKA196624:QKA196643 QTW196624:QTW196643 RDS196624:RDS196643 RNO196624:RNO196643 RXK196624:RXK196643 SHG196624:SHG196643 SRC196624:SRC196643 TAY196624:TAY196643 TKU196624:TKU196643 TUQ196624:TUQ196643 UEM196624:UEM196643 UOI196624:UOI196643 UYE196624:UYE196643 VIA196624:VIA196643 VRW196624:VRW196643 WBS196624:WBS196643 WLO196624:WLO196643 WVK196624:WVK196643 C262160:C262179 IY262160:IY262179 SU262160:SU262179 ACQ262160:ACQ262179 AMM262160:AMM262179 AWI262160:AWI262179 BGE262160:BGE262179 BQA262160:BQA262179 BZW262160:BZW262179 CJS262160:CJS262179 CTO262160:CTO262179 DDK262160:DDK262179 DNG262160:DNG262179 DXC262160:DXC262179 EGY262160:EGY262179 EQU262160:EQU262179 FAQ262160:FAQ262179 FKM262160:FKM262179 FUI262160:FUI262179 GEE262160:GEE262179 GOA262160:GOA262179 GXW262160:GXW262179 HHS262160:HHS262179 HRO262160:HRO262179 IBK262160:IBK262179 ILG262160:ILG262179 IVC262160:IVC262179 JEY262160:JEY262179 JOU262160:JOU262179 JYQ262160:JYQ262179 KIM262160:KIM262179 KSI262160:KSI262179 LCE262160:LCE262179 LMA262160:LMA262179 LVW262160:LVW262179 MFS262160:MFS262179 MPO262160:MPO262179 MZK262160:MZK262179 NJG262160:NJG262179 NTC262160:NTC262179 OCY262160:OCY262179 OMU262160:OMU262179 OWQ262160:OWQ262179 PGM262160:PGM262179 PQI262160:PQI262179 QAE262160:QAE262179 QKA262160:QKA262179 QTW262160:QTW262179 RDS262160:RDS262179 RNO262160:RNO262179 RXK262160:RXK262179 SHG262160:SHG262179 SRC262160:SRC262179 TAY262160:TAY262179 TKU262160:TKU262179 TUQ262160:TUQ262179 UEM262160:UEM262179 UOI262160:UOI262179 UYE262160:UYE262179 VIA262160:VIA262179 VRW262160:VRW262179 WBS262160:WBS262179 WLO262160:WLO262179 WVK262160:WVK262179 C327696:C327715 IY327696:IY327715 SU327696:SU327715 ACQ327696:ACQ327715 AMM327696:AMM327715 AWI327696:AWI327715 BGE327696:BGE327715 BQA327696:BQA327715 BZW327696:BZW327715 CJS327696:CJS327715 CTO327696:CTO327715 DDK327696:DDK327715 DNG327696:DNG327715 DXC327696:DXC327715 EGY327696:EGY327715 EQU327696:EQU327715 FAQ327696:FAQ327715 FKM327696:FKM327715 FUI327696:FUI327715 GEE327696:GEE327715 GOA327696:GOA327715 GXW327696:GXW327715 HHS327696:HHS327715 HRO327696:HRO327715 IBK327696:IBK327715 ILG327696:ILG327715 IVC327696:IVC327715 JEY327696:JEY327715 JOU327696:JOU327715 JYQ327696:JYQ327715 KIM327696:KIM327715 KSI327696:KSI327715 LCE327696:LCE327715 LMA327696:LMA327715 LVW327696:LVW327715 MFS327696:MFS327715 MPO327696:MPO327715 MZK327696:MZK327715 NJG327696:NJG327715 NTC327696:NTC327715 OCY327696:OCY327715 OMU327696:OMU327715 OWQ327696:OWQ327715 PGM327696:PGM327715 PQI327696:PQI327715 QAE327696:QAE327715 QKA327696:QKA327715 QTW327696:QTW327715 RDS327696:RDS327715 RNO327696:RNO327715 RXK327696:RXK327715 SHG327696:SHG327715 SRC327696:SRC327715 TAY327696:TAY327715 TKU327696:TKU327715 TUQ327696:TUQ327715 UEM327696:UEM327715 UOI327696:UOI327715 UYE327696:UYE327715 VIA327696:VIA327715 VRW327696:VRW327715 WBS327696:WBS327715 WLO327696:WLO327715 WVK327696:WVK327715 C393232:C393251 IY393232:IY393251 SU393232:SU393251 ACQ393232:ACQ393251 AMM393232:AMM393251 AWI393232:AWI393251 BGE393232:BGE393251 BQA393232:BQA393251 BZW393232:BZW393251 CJS393232:CJS393251 CTO393232:CTO393251 DDK393232:DDK393251 DNG393232:DNG393251 DXC393232:DXC393251 EGY393232:EGY393251 EQU393232:EQU393251 FAQ393232:FAQ393251 FKM393232:FKM393251 FUI393232:FUI393251 GEE393232:GEE393251 GOA393232:GOA393251 GXW393232:GXW393251 HHS393232:HHS393251 HRO393232:HRO393251 IBK393232:IBK393251 ILG393232:ILG393251 IVC393232:IVC393251 JEY393232:JEY393251 JOU393232:JOU393251 JYQ393232:JYQ393251 KIM393232:KIM393251 KSI393232:KSI393251 LCE393232:LCE393251 LMA393232:LMA393251 LVW393232:LVW393251 MFS393232:MFS393251 MPO393232:MPO393251 MZK393232:MZK393251 NJG393232:NJG393251 NTC393232:NTC393251 OCY393232:OCY393251 OMU393232:OMU393251 OWQ393232:OWQ393251 PGM393232:PGM393251 PQI393232:PQI393251 QAE393232:QAE393251 QKA393232:QKA393251 QTW393232:QTW393251 RDS393232:RDS393251 RNO393232:RNO393251 RXK393232:RXK393251 SHG393232:SHG393251 SRC393232:SRC393251 TAY393232:TAY393251 TKU393232:TKU393251 TUQ393232:TUQ393251 UEM393232:UEM393251 UOI393232:UOI393251 UYE393232:UYE393251 VIA393232:VIA393251 VRW393232:VRW393251 WBS393232:WBS393251 WLO393232:WLO393251 WVK393232:WVK393251 C458768:C458787 IY458768:IY458787 SU458768:SU458787 ACQ458768:ACQ458787 AMM458768:AMM458787 AWI458768:AWI458787 BGE458768:BGE458787 BQA458768:BQA458787 BZW458768:BZW458787 CJS458768:CJS458787 CTO458768:CTO458787 DDK458768:DDK458787 DNG458768:DNG458787 DXC458768:DXC458787 EGY458768:EGY458787 EQU458768:EQU458787 FAQ458768:FAQ458787 FKM458768:FKM458787 FUI458768:FUI458787 GEE458768:GEE458787 GOA458768:GOA458787 GXW458768:GXW458787 HHS458768:HHS458787 HRO458768:HRO458787 IBK458768:IBK458787 ILG458768:ILG458787 IVC458768:IVC458787 JEY458768:JEY458787 JOU458768:JOU458787 JYQ458768:JYQ458787 KIM458768:KIM458787 KSI458768:KSI458787 LCE458768:LCE458787 LMA458768:LMA458787 LVW458768:LVW458787 MFS458768:MFS458787 MPO458768:MPO458787 MZK458768:MZK458787 NJG458768:NJG458787 NTC458768:NTC458787 OCY458768:OCY458787 OMU458768:OMU458787 OWQ458768:OWQ458787 PGM458768:PGM458787 PQI458768:PQI458787 QAE458768:QAE458787 QKA458768:QKA458787 QTW458768:QTW458787 RDS458768:RDS458787 RNO458768:RNO458787 RXK458768:RXK458787 SHG458768:SHG458787 SRC458768:SRC458787 TAY458768:TAY458787 TKU458768:TKU458787 TUQ458768:TUQ458787 UEM458768:UEM458787 UOI458768:UOI458787 UYE458768:UYE458787 VIA458768:VIA458787 VRW458768:VRW458787 WBS458768:WBS458787 WLO458768:WLO458787 WVK458768:WVK458787 C524304:C524323 IY524304:IY524323 SU524304:SU524323 ACQ524304:ACQ524323 AMM524304:AMM524323 AWI524304:AWI524323 BGE524304:BGE524323 BQA524304:BQA524323 BZW524304:BZW524323 CJS524304:CJS524323 CTO524304:CTO524323 DDK524304:DDK524323 DNG524304:DNG524323 DXC524304:DXC524323 EGY524304:EGY524323 EQU524304:EQU524323 FAQ524304:FAQ524323 FKM524304:FKM524323 FUI524304:FUI524323 GEE524304:GEE524323 GOA524304:GOA524323 GXW524304:GXW524323 HHS524304:HHS524323 HRO524304:HRO524323 IBK524304:IBK524323 ILG524304:ILG524323 IVC524304:IVC524323 JEY524304:JEY524323 JOU524304:JOU524323 JYQ524304:JYQ524323 KIM524304:KIM524323 KSI524304:KSI524323 LCE524304:LCE524323 LMA524304:LMA524323 LVW524304:LVW524323 MFS524304:MFS524323 MPO524304:MPO524323 MZK524304:MZK524323 NJG524304:NJG524323 NTC524304:NTC524323 OCY524304:OCY524323 OMU524304:OMU524323 OWQ524304:OWQ524323 PGM524304:PGM524323 PQI524304:PQI524323 QAE524304:QAE524323 QKA524304:QKA524323 QTW524304:QTW524323 RDS524304:RDS524323 RNO524304:RNO524323 RXK524304:RXK524323 SHG524304:SHG524323 SRC524304:SRC524323 TAY524304:TAY524323 TKU524304:TKU524323 TUQ524304:TUQ524323 UEM524304:UEM524323 UOI524304:UOI524323 UYE524304:UYE524323 VIA524304:VIA524323 VRW524304:VRW524323 WBS524304:WBS524323 WLO524304:WLO524323 WVK524304:WVK524323 C589840:C589859 IY589840:IY589859 SU589840:SU589859 ACQ589840:ACQ589859 AMM589840:AMM589859 AWI589840:AWI589859 BGE589840:BGE589859 BQA589840:BQA589859 BZW589840:BZW589859 CJS589840:CJS589859 CTO589840:CTO589859 DDK589840:DDK589859 DNG589840:DNG589859 DXC589840:DXC589859 EGY589840:EGY589859 EQU589840:EQU589859 FAQ589840:FAQ589859 FKM589840:FKM589859 FUI589840:FUI589859 GEE589840:GEE589859 GOA589840:GOA589859 GXW589840:GXW589859 HHS589840:HHS589859 HRO589840:HRO589859 IBK589840:IBK589859 ILG589840:ILG589859 IVC589840:IVC589859 JEY589840:JEY589859 JOU589840:JOU589859 JYQ589840:JYQ589859 KIM589840:KIM589859 KSI589840:KSI589859 LCE589840:LCE589859 LMA589840:LMA589859 LVW589840:LVW589859 MFS589840:MFS589859 MPO589840:MPO589859 MZK589840:MZK589859 NJG589840:NJG589859 NTC589840:NTC589859 OCY589840:OCY589859 OMU589840:OMU589859 OWQ589840:OWQ589859 PGM589840:PGM589859 PQI589840:PQI589859 QAE589840:QAE589859 QKA589840:QKA589859 QTW589840:QTW589859 RDS589840:RDS589859 RNO589840:RNO589859 RXK589840:RXK589859 SHG589840:SHG589859 SRC589840:SRC589859 TAY589840:TAY589859 TKU589840:TKU589859 TUQ589840:TUQ589859 UEM589840:UEM589859 UOI589840:UOI589859 UYE589840:UYE589859 VIA589840:VIA589859 VRW589840:VRW589859 WBS589840:WBS589859 WLO589840:WLO589859 WVK589840:WVK589859 C655376:C655395 IY655376:IY655395 SU655376:SU655395 ACQ655376:ACQ655395 AMM655376:AMM655395 AWI655376:AWI655395 BGE655376:BGE655395 BQA655376:BQA655395 BZW655376:BZW655395 CJS655376:CJS655395 CTO655376:CTO655395 DDK655376:DDK655395 DNG655376:DNG655395 DXC655376:DXC655395 EGY655376:EGY655395 EQU655376:EQU655395 FAQ655376:FAQ655395 FKM655376:FKM655395 FUI655376:FUI655395 GEE655376:GEE655395 GOA655376:GOA655395 GXW655376:GXW655395 HHS655376:HHS655395 HRO655376:HRO655395 IBK655376:IBK655395 ILG655376:ILG655395 IVC655376:IVC655395 JEY655376:JEY655395 JOU655376:JOU655395 JYQ655376:JYQ655395 KIM655376:KIM655395 KSI655376:KSI655395 LCE655376:LCE655395 LMA655376:LMA655395 LVW655376:LVW655395 MFS655376:MFS655395 MPO655376:MPO655395 MZK655376:MZK655395 NJG655376:NJG655395 NTC655376:NTC655395 OCY655376:OCY655395 OMU655376:OMU655395 OWQ655376:OWQ655395 PGM655376:PGM655395 PQI655376:PQI655395 QAE655376:QAE655395 QKA655376:QKA655395 QTW655376:QTW655395 RDS655376:RDS655395 RNO655376:RNO655395 RXK655376:RXK655395 SHG655376:SHG655395 SRC655376:SRC655395 TAY655376:TAY655395 TKU655376:TKU655395 TUQ655376:TUQ655395 UEM655376:UEM655395 UOI655376:UOI655395 UYE655376:UYE655395 VIA655376:VIA655395 VRW655376:VRW655395 WBS655376:WBS655395 WLO655376:WLO655395 WVK655376:WVK655395 C720912:C720931 IY720912:IY720931 SU720912:SU720931 ACQ720912:ACQ720931 AMM720912:AMM720931 AWI720912:AWI720931 BGE720912:BGE720931 BQA720912:BQA720931 BZW720912:BZW720931 CJS720912:CJS720931 CTO720912:CTO720931 DDK720912:DDK720931 DNG720912:DNG720931 DXC720912:DXC720931 EGY720912:EGY720931 EQU720912:EQU720931 FAQ720912:FAQ720931 FKM720912:FKM720931 FUI720912:FUI720931 GEE720912:GEE720931 GOA720912:GOA720931 GXW720912:GXW720931 HHS720912:HHS720931 HRO720912:HRO720931 IBK720912:IBK720931 ILG720912:ILG720931 IVC720912:IVC720931 JEY720912:JEY720931 JOU720912:JOU720931 JYQ720912:JYQ720931 KIM720912:KIM720931 KSI720912:KSI720931 LCE720912:LCE720931 LMA720912:LMA720931 LVW720912:LVW720931 MFS720912:MFS720931 MPO720912:MPO720931 MZK720912:MZK720931 NJG720912:NJG720931 NTC720912:NTC720931 OCY720912:OCY720931 OMU720912:OMU720931 OWQ720912:OWQ720931 PGM720912:PGM720931 PQI720912:PQI720931 QAE720912:QAE720931 QKA720912:QKA720931 QTW720912:QTW720931 RDS720912:RDS720931 RNO720912:RNO720931 RXK720912:RXK720931 SHG720912:SHG720931 SRC720912:SRC720931 TAY720912:TAY720931 TKU720912:TKU720931 TUQ720912:TUQ720931 UEM720912:UEM720931 UOI720912:UOI720931 UYE720912:UYE720931 VIA720912:VIA720931 VRW720912:VRW720931 WBS720912:WBS720931 WLO720912:WLO720931 WVK720912:WVK720931 C786448:C786467 IY786448:IY786467 SU786448:SU786467 ACQ786448:ACQ786467 AMM786448:AMM786467 AWI786448:AWI786467 BGE786448:BGE786467 BQA786448:BQA786467 BZW786448:BZW786467 CJS786448:CJS786467 CTO786448:CTO786467 DDK786448:DDK786467 DNG786448:DNG786467 DXC786448:DXC786467 EGY786448:EGY786467 EQU786448:EQU786467 FAQ786448:FAQ786467 FKM786448:FKM786467 FUI786448:FUI786467 GEE786448:GEE786467 GOA786448:GOA786467 GXW786448:GXW786467 HHS786448:HHS786467 HRO786448:HRO786467 IBK786448:IBK786467 ILG786448:ILG786467 IVC786448:IVC786467 JEY786448:JEY786467 JOU786448:JOU786467 JYQ786448:JYQ786467 KIM786448:KIM786467 KSI786448:KSI786467 LCE786448:LCE786467 LMA786448:LMA786467 LVW786448:LVW786467 MFS786448:MFS786467 MPO786448:MPO786467 MZK786448:MZK786467 NJG786448:NJG786467 NTC786448:NTC786467 OCY786448:OCY786467 OMU786448:OMU786467 OWQ786448:OWQ786467 PGM786448:PGM786467 PQI786448:PQI786467 QAE786448:QAE786467 QKA786448:QKA786467 QTW786448:QTW786467 RDS786448:RDS786467 RNO786448:RNO786467 RXK786448:RXK786467 SHG786448:SHG786467 SRC786448:SRC786467 TAY786448:TAY786467 TKU786448:TKU786467 TUQ786448:TUQ786467 UEM786448:UEM786467 UOI786448:UOI786467 UYE786448:UYE786467 VIA786448:VIA786467 VRW786448:VRW786467 WBS786448:WBS786467 WLO786448:WLO786467 WVK786448:WVK786467 C851984:C852003 IY851984:IY852003 SU851984:SU852003 ACQ851984:ACQ852003 AMM851984:AMM852003 AWI851984:AWI852003 BGE851984:BGE852003 BQA851984:BQA852003 BZW851984:BZW852003 CJS851984:CJS852003 CTO851984:CTO852003 DDK851984:DDK852003 DNG851984:DNG852003 DXC851984:DXC852003 EGY851984:EGY852003 EQU851984:EQU852003 FAQ851984:FAQ852003 FKM851984:FKM852003 FUI851984:FUI852003 GEE851984:GEE852003 GOA851984:GOA852003 GXW851984:GXW852003 HHS851984:HHS852003 HRO851984:HRO852003 IBK851984:IBK852003 ILG851984:ILG852003 IVC851984:IVC852003 JEY851984:JEY852003 JOU851984:JOU852003 JYQ851984:JYQ852003 KIM851984:KIM852003 KSI851984:KSI852003 LCE851984:LCE852003 LMA851984:LMA852003 LVW851984:LVW852003 MFS851984:MFS852003 MPO851984:MPO852003 MZK851984:MZK852003 NJG851984:NJG852003 NTC851984:NTC852003 OCY851984:OCY852003 OMU851984:OMU852003 OWQ851984:OWQ852003 PGM851984:PGM852003 PQI851984:PQI852003 QAE851984:QAE852003 QKA851984:QKA852003 QTW851984:QTW852003 RDS851984:RDS852003 RNO851984:RNO852003 RXK851984:RXK852003 SHG851984:SHG852003 SRC851984:SRC852003 TAY851984:TAY852003 TKU851984:TKU852003 TUQ851984:TUQ852003 UEM851984:UEM852003 UOI851984:UOI852003 UYE851984:UYE852003 VIA851984:VIA852003 VRW851984:VRW852003 WBS851984:WBS852003 WLO851984:WLO852003 WVK851984:WVK852003 C917520:C917539 IY917520:IY917539 SU917520:SU917539 ACQ917520:ACQ917539 AMM917520:AMM917539 AWI917520:AWI917539 BGE917520:BGE917539 BQA917520:BQA917539 BZW917520:BZW917539 CJS917520:CJS917539 CTO917520:CTO917539 DDK917520:DDK917539 DNG917520:DNG917539 DXC917520:DXC917539 EGY917520:EGY917539 EQU917520:EQU917539 FAQ917520:FAQ917539 FKM917520:FKM917539 FUI917520:FUI917539 GEE917520:GEE917539 GOA917520:GOA917539 GXW917520:GXW917539 HHS917520:HHS917539 HRO917520:HRO917539 IBK917520:IBK917539 ILG917520:ILG917539 IVC917520:IVC917539 JEY917520:JEY917539 JOU917520:JOU917539 JYQ917520:JYQ917539 KIM917520:KIM917539 KSI917520:KSI917539 LCE917520:LCE917539 LMA917520:LMA917539 LVW917520:LVW917539 MFS917520:MFS917539 MPO917520:MPO917539 MZK917520:MZK917539 NJG917520:NJG917539 NTC917520:NTC917539 OCY917520:OCY917539 OMU917520:OMU917539 OWQ917520:OWQ917539 PGM917520:PGM917539 PQI917520:PQI917539 QAE917520:QAE917539 QKA917520:QKA917539 QTW917520:QTW917539 RDS917520:RDS917539 RNO917520:RNO917539 RXK917520:RXK917539 SHG917520:SHG917539 SRC917520:SRC917539 TAY917520:TAY917539 TKU917520:TKU917539 TUQ917520:TUQ917539 UEM917520:UEM917539 UOI917520:UOI917539 UYE917520:UYE917539 VIA917520:VIA917539 VRW917520:VRW917539 WBS917520:WBS917539 WLO917520:WLO917539 WVK917520:WVK917539 C983056:C983075 IY983056:IY983075 SU983056:SU983075 ACQ983056:ACQ983075 AMM983056:AMM983075 AWI983056:AWI983075 BGE983056:BGE983075 BQA983056:BQA983075 BZW983056:BZW983075 CJS983056:CJS983075 CTO983056:CTO983075 DDK983056:DDK983075 DNG983056:DNG983075 DXC983056:DXC983075 EGY983056:EGY983075 EQU983056:EQU983075 FAQ983056:FAQ983075 FKM983056:FKM983075 FUI983056:FUI983075 GEE983056:GEE983075 GOA983056:GOA983075 GXW983056:GXW983075 HHS983056:HHS983075 HRO983056:HRO983075 IBK983056:IBK983075 ILG983056:ILG983075 IVC983056:IVC983075 JEY983056:JEY983075 JOU983056:JOU983075 JYQ983056:JYQ983075 KIM983056:KIM983075 KSI983056:KSI983075 LCE983056:LCE983075 LMA983056:LMA983075 LVW983056:LVW983075 MFS983056:MFS983075 MPO983056:MPO983075 MZK983056:MZK983075 NJG983056:NJG983075 NTC983056:NTC983075 OCY983056:OCY983075 OMU983056:OMU983075 OWQ983056:OWQ983075 PGM983056:PGM983075 PQI983056:PQI983075 QAE983056:QAE983075 QKA983056:QKA983075 QTW983056:QTW983075 RDS983056:RDS983075 RNO983056:RNO983075 RXK983056:RXK983075 SHG983056:SHG983075 SRC983056:SRC983075 TAY983056:TAY983075 TKU983056:TKU983075 TUQ983056:TUQ983075 UEM983056:UEM983075 UOI983056:UOI983075 UYE983056:UYE983075 VIA983056:VIA983075 VRW983056:VRW983075 WBS983056:WBS983075 WLO983056:WLO983075 WVK983056:WVK983075 C8:C15 IY8:IY15 SU8:SU15 ACQ8:ACQ15 AMM8:AMM15 AWI8:AWI15 BGE8:BGE15 BQA8:BQA15 BZW8:BZW15 CJS8:CJS15 CTO8:CTO15 DDK8:DDK15 DNG8:DNG15 DXC8:DXC15 EGY8:EGY15 EQU8:EQU15 FAQ8:FAQ15 FKM8:FKM15 FUI8:FUI15 GEE8:GEE15 GOA8:GOA15 GXW8:GXW15 HHS8:HHS15 HRO8:HRO15 IBK8:IBK15 ILG8:ILG15 IVC8:IVC15 JEY8:JEY15 JOU8:JOU15 JYQ8:JYQ15 KIM8:KIM15 KSI8:KSI15 LCE8:LCE15 LMA8:LMA15 LVW8:LVW15 MFS8:MFS15 MPO8:MPO15 MZK8:MZK15 NJG8:NJG15 NTC8:NTC15 OCY8:OCY15 OMU8:OMU15 OWQ8:OWQ15 PGM8:PGM15 PQI8:PQI15 QAE8:QAE15 QKA8:QKA15 QTW8:QTW15 RDS8:RDS15 RNO8:RNO15 RXK8:RXK15 SHG8:SHG15 SRC8:SRC15 TAY8:TAY15 TKU8:TKU15 TUQ8:TUQ15 UEM8:UEM15 UOI8:UOI15 UYE8:UYE15 VIA8:VIA15 VRW8:VRW15 WBS8:WBS15 WLO8:WLO15 WVK8:WVK15 C65540:C65548 IY65540:IY65548 SU65540:SU65548 ACQ65540:ACQ65548 AMM65540:AMM65548 AWI65540:AWI65548 BGE65540:BGE65548 BQA65540:BQA65548 BZW65540:BZW65548 CJS65540:CJS65548 CTO65540:CTO65548 DDK65540:DDK65548 DNG65540:DNG65548 DXC65540:DXC65548 EGY65540:EGY65548 EQU65540:EQU65548 FAQ65540:FAQ65548 FKM65540:FKM65548 FUI65540:FUI65548 GEE65540:GEE65548 GOA65540:GOA65548 GXW65540:GXW65548 HHS65540:HHS65548 HRO65540:HRO65548 IBK65540:IBK65548 ILG65540:ILG65548 IVC65540:IVC65548 JEY65540:JEY65548 JOU65540:JOU65548 JYQ65540:JYQ65548 KIM65540:KIM65548 KSI65540:KSI65548 LCE65540:LCE65548 LMA65540:LMA65548 LVW65540:LVW65548 MFS65540:MFS65548 MPO65540:MPO65548 MZK65540:MZK65548 NJG65540:NJG65548 NTC65540:NTC65548 OCY65540:OCY65548 OMU65540:OMU65548 OWQ65540:OWQ65548 PGM65540:PGM65548 PQI65540:PQI65548 QAE65540:QAE65548 QKA65540:QKA65548 QTW65540:QTW65548 RDS65540:RDS65548 RNO65540:RNO65548 RXK65540:RXK65548 SHG65540:SHG65548 SRC65540:SRC65548 TAY65540:TAY65548 TKU65540:TKU65548 TUQ65540:TUQ65548 UEM65540:UEM65548 UOI65540:UOI65548 UYE65540:UYE65548 VIA65540:VIA65548 VRW65540:VRW65548 WBS65540:WBS65548 WLO65540:WLO65548 WVK65540:WVK65548 C131076:C131084 IY131076:IY131084 SU131076:SU131084 ACQ131076:ACQ131084 AMM131076:AMM131084 AWI131076:AWI131084 BGE131076:BGE131084 BQA131076:BQA131084 BZW131076:BZW131084 CJS131076:CJS131084 CTO131076:CTO131084 DDK131076:DDK131084 DNG131076:DNG131084 DXC131076:DXC131084 EGY131076:EGY131084 EQU131076:EQU131084 FAQ131076:FAQ131084 FKM131076:FKM131084 FUI131076:FUI131084 GEE131076:GEE131084 GOA131076:GOA131084 GXW131076:GXW131084 HHS131076:HHS131084 HRO131076:HRO131084 IBK131076:IBK131084 ILG131076:ILG131084 IVC131076:IVC131084 JEY131076:JEY131084 JOU131076:JOU131084 JYQ131076:JYQ131084 KIM131076:KIM131084 KSI131076:KSI131084 LCE131076:LCE131084 LMA131076:LMA131084 LVW131076:LVW131084 MFS131076:MFS131084 MPO131076:MPO131084 MZK131076:MZK131084 NJG131076:NJG131084 NTC131076:NTC131084 OCY131076:OCY131084 OMU131076:OMU131084 OWQ131076:OWQ131084 PGM131076:PGM131084 PQI131076:PQI131084 QAE131076:QAE131084 QKA131076:QKA131084 QTW131076:QTW131084 RDS131076:RDS131084 RNO131076:RNO131084 RXK131076:RXK131084 SHG131076:SHG131084 SRC131076:SRC131084 TAY131076:TAY131084 TKU131076:TKU131084 TUQ131076:TUQ131084 UEM131076:UEM131084 UOI131076:UOI131084 UYE131076:UYE131084 VIA131076:VIA131084 VRW131076:VRW131084 WBS131076:WBS131084 WLO131076:WLO131084 WVK131076:WVK131084 C196612:C196620 IY196612:IY196620 SU196612:SU196620 ACQ196612:ACQ196620 AMM196612:AMM196620 AWI196612:AWI196620 BGE196612:BGE196620 BQA196612:BQA196620 BZW196612:BZW196620 CJS196612:CJS196620 CTO196612:CTO196620 DDK196612:DDK196620 DNG196612:DNG196620 DXC196612:DXC196620 EGY196612:EGY196620 EQU196612:EQU196620 FAQ196612:FAQ196620 FKM196612:FKM196620 FUI196612:FUI196620 GEE196612:GEE196620 GOA196612:GOA196620 GXW196612:GXW196620 HHS196612:HHS196620 HRO196612:HRO196620 IBK196612:IBK196620 ILG196612:ILG196620 IVC196612:IVC196620 JEY196612:JEY196620 JOU196612:JOU196620 JYQ196612:JYQ196620 KIM196612:KIM196620 KSI196612:KSI196620 LCE196612:LCE196620 LMA196612:LMA196620 LVW196612:LVW196620 MFS196612:MFS196620 MPO196612:MPO196620 MZK196612:MZK196620 NJG196612:NJG196620 NTC196612:NTC196620 OCY196612:OCY196620 OMU196612:OMU196620 OWQ196612:OWQ196620 PGM196612:PGM196620 PQI196612:PQI196620 QAE196612:QAE196620 QKA196612:QKA196620 QTW196612:QTW196620 RDS196612:RDS196620 RNO196612:RNO196620 RXK196612:RXK196620 SHG196612:SHG196620 SRC196612:SRC196620 TAY196612:TAY196620 TKU196612:TKU196620 TUQ196612:TUQ196620 UEM196612:UEM196620 UOI196612:UOI196620 UYE196612:UYE196620 VIA196612:VIA196620 VRW196612:VRW196620 WBS196612:WBS196620 WLO196612:WLO196620 WVK196612:WVK196620 C262148:C262156 IY262148:IY262156 SU262148:SU262156 ACQ262148:ACQ262156 AMM262148:AMM262156 AWI262148:AWI262156 BGE262148:BGE262156 BQA262148:BQA262156 BZW262148:BZW262156 CJS262148:CJS262156 CTO262148:CTO262156 DDK262148:DDK262156 DNG262148:DNG262156 DXC262148:DXC262156 EGY262148:EGY262156 EQU262148:EQU262156 FAQ262148:FAQ262156 FKM262148:FKM262156 FUI262148:FUI262156 GEE262148:GEE262156 GOA262148:GOA262156 GXW262148:GXW262156 HHS262148:HHS262156 HRO262148:HRO262156 IBK262148:IBK262156 ILG262148:ILG262156 IVC262148:IVC262156 JEY262148:JEY262156 JOU262148:JOU262156 JYQ262148:JYQ262156 KIM262148:KIM262156 KSI262148:KSI262156 LCE262148:LCE262156 LMA262148:LMA262156 LVW262148:LVW262156 MFS262148:MFS262156 MPO262148:MPO262156 MZK262148:MZK262156 NJG262148:NJG262156 NTC262148:NTC262156 OCY262148:OCY262156 OMU262148:OMU262156 OWQ262148:OWQ262156 PGM262148:PGM262156 PQI262148:PQI262156 QAE262148:QAE262156 QKA262148:QKA262156 QTW262148:QTW262156 RDS262148:RDS262156 RNO262148:RNO262156 RXK262148:RXK262156 SHG262148:SHG262156 SRC262148:SRC262156 TAY262148:TAY262156 TKU262148:TKU262156 TUQ262148:TUQ262156 UEM262148:UEM262156 UOI262148:UOI262156 UYE262148:UYE262156 VIA262148:VIA262156 VRW262148:VRW262156 WBS262148:WBS262156 WLO262148:WLO262156 WVK262148:WVK262156 C327684:C327692 IY327684:IY327692 SU327684:SU327692 ACQ327684:ACQ327692 AMM327684:AMM327692 AWI327684:AWI327692 BGE327684:BGE327692 BQA327684:BQA327692 BZW327684:BZW327692 CJS327684:CJS327692 CTO327684:CTO327692 DDK327684:DDK327692 DNG327684:DNG327692 DXC327684:DXC327692 EGY327684:EGY327692 EQU327684:EQU327692 FAQ327684:FAQ327692 FKM327684:FKM327692 FUI327684:FUI327692 GEE327684:GEE327692 GOA327684:GOA327692 GXW327684:GXW327692 HHS327684:HHS327692 HRO327684:HRO327692 IBK327684:IBK327692 ILG327684:ILG327692 IVC327684:IVC327692 JEY327684:JEY327692 JOU327684:JOU327692 JYQ327684:JYQ327692 KIM327684:KIM327692 KSI327684:KSI327692 LCE327684:LCE327692 LMA327684:LMA327692 LVW327684:LVW327692 MFS327684:MFS327692 MPO327684:MPO327692 MZK327684:MZK327692 NJG327684:NJG327692 NTC327684:NTC327692 OCY327684:OCY327692 OMU327684:OMU327692 OWQ327684:OWQ327692 PGM327684:PGM327692 PQI327684:PQI327692 QAE327684:QAE327692 QKA327684:QKA327692 QTW327684:QTW327692 RDS327684:RDS327692 RNO327684:RNO327692 RXK327684:RXK327692 SHG327684:SHG327692 SRC327684:SRC327692 TAY327684:TAY327692 TKU327684:TKU327692 TUQ327684:TUQ327692 UEM327684:UEM327692 UOI327684:UOI327692 UYE327684:UYE327692 VIA327684:VIA327692 VRW327684:VRW327692 WBS327684:WBS327692 WLO327684:WLO327692 WVK327684:WVK327692 C393220:C393228 IY393220:IY393228 SU393220:SU393228 ACQ393220:ACQ393228 AMM393220:AMM393228 AWI393220:AWI393228 BGE393220:BGE393228 BQA393220:BQA393228 BZW393220:BZW393228 CJS393220:CJS393228 CTO393220:CTO393228 DDK393220:DDK393228 DNG393220:DNG393228 DXC393220:DXC393228 EGY393220:EGY393228 EQU393220:EQU393228 FAQ393220:FAQ393228 FKM393220:FKM393228 FUI393220:FUI393228 GEE393220:GEE393228 GOA393220:GOA393228 GXW393220:GXW393228 HHS393220:HHS393228 HRO393220:HRO393228 IBK393220:IBK393228 ILG393220:ILG393228 IVC393220:IVC393228 JEY393220:JEY393228 JOU393220:JOU393228 JYQ393220:JYQ393228 KIM393220:KIM393228 KSI393220:KSI393228 LCE393220:LCE393228 LMA393220:LMA393228 LVW393220:LVW393228 MFS393220:MFS393228 MPO393220:MPO393228 MZK393220:MZK393228 NJG393220:NJG393228 NTC393220:NTC393228 OCY393220:OCY393228 OMU393220:OMU393228 OWQ393220:OWQ393228 PGM393220:PGM393228 PQI393220:PQI393228 QAE393220:QAE393228 QKA393220:QKA393228 QTW393220:QTW393228 RDS393220:RDS393228 RNO393220:RNO393228 RXK393220:RXK393228 SHG393220:SHG393228 SRC393220:SRC393228 TAY393220:TAY393228 TKU393220:TKU393228 TUQ393220:TUQ393228 UEM393220:UEM393228 UOI393220:UOI393228 UYE393220:UYE393228 VIA393220:VIA393228 VRW393220:VRW393228 WBS393220:WBS393228 WLO393220:WLO393228 WVK393220:WVK393228 C458756:C458764 IY458756:IY458764 SU458756:SU458764 ACQ458756:ACQ458764 AMM458756:AMM458764 AWI458756:AWI458764 BGE458756:BGE458764 BQA458756:BQA458764 BZW458756:BZW458764 CJS458756:CJS458764 CTO458756:CTO458764 DDK458756:DDK458764 DNG458756:DNG458764 DXC458756:DXC458764 EGY458756:EGY458764 EQU458756:EQU458764 FAQ458756:FAQ458764 FKM458756:FKM458764 FUI458756:FUI458764 GEE458756:GEE458764 GOA458756:GOA458764 GXW458756:GXW458764 HHS458756:HHS458764 HRO458756:HRO458764 IBK458756:IBK458764 ILG458756:ILG458764 IVC458756:IVC458764 JEY458756:JEY458764 JOU458756:JOU458764 JYQ458756:JYQ458764 KIM458756:KIM458764 KSI458756:KSI458764 LCE458756:LCE458764 LMA458756:LMA458764 LVW458756:LVW458764 MFS458756:MFS458764 MPO458756:MPO458764 MZK458756:MZK458764 NJG458756:NJG458764 NTC458756:NTC458764 OCY458756:OCY458764 OMU458756:OMU458764 OWQ458756:OWQ458764 PGM458756:PGM458764 PQI458756:PQI458764 QAE458756:QAE458764 QKA458756:QKA458764 QTW458756:QTW458764 RDS458756:RDS458764 RNO458756:RNO458764 RXK458756:RXK458764 SHG458756:SHG458764 SRC458756:SRC458764 TAY458756:TAY458764 TKU458756:TKU458764 TUQ458756:TUQ458764 UEM458756:UEM458764 UOI458756:UOI458764 UYE458756:UYE458764 VIA458756:VIA458764 VRW458756:VRW458764 WBS458756:WBS458764 WLO458756:WLO458764 WVK458756:WVK458764 C524292:C524300 IY524292:IY524300 SU524292:SU524300 ACQ524292:ACQ524300 AMM524292:AMM524300 AWI524292:AWI524300 BGE524292:BGE524300 BQA524292:BQA524300 BZW524292:BZW524300 CJS524292:CJS524300 CTO524292:CTO524300 DDK524292:DDK524300 DNG524292:DNG524300 DXC524292:DXC524300 EGY524292:EGY524300 EQU524292:EQU524300 FAQ524292:FAQ524300 FKM524292:FKM524300 FUI524292:FUI524300 GEE524292:GEE524300 GOA524292:GOA524300 GXW524292:GXW524300 HHS524292:HHS524300 HRO524292:HRO524300 IBK524292:IBK524300 ILG524292:ILG524300 IVC524292:IVC524300 JEY524292:JEY524300 JOU524292:JOU524300 JYQ524292:JYQ524300 KIM524292:KIM524300 KSI524292:KSI524300 LCE524292:LCE524300 LMA524292:LMA524300 LVW524292:LVW524300 MFS524292:MFS524300 MPO524292:MPO524300 MZK524292:MZK524300 NJG524292:NJG524300 NTC524292:NTC524300 OCY524292:OCY524300 OMU524292:OMU524300 OWQ524292:OWQ524300 PGM524292:PGM524300 PQI524292:PQI524300 QAE524292:QAE524300 QKA524292:QKA524300 QTW524292:QTW524300 RDS524292:RDS524300 RNO524292:RNO524300 RXK524292:RXK524300 SHG524292:SHG524300 SRC524292:SRC524300 TAY524292:TAY524300 TKU524292:TKU524300 TUQ524292:TUQ524300 UEM524292:UEM524300 UOI524292:UOI524300 UYE524292:UYE524300 VIA524292:VIA524300 VRW524292:VRW524300 WBS524292:WBS524300 WLO524292:WLO524300 WVK524292:WVK524300 C589828:C589836 IY589828:IY589836 SU589828:SU589836 ACQ589828:ACQ589836 AMM589828:AMM589836 AWI589828:AWI589836 BGE589828:BGE589836 BQA589828:BQA589836 BZW589828:BZW589836 CJS589828:CJS589836 CTO589828:CTO589836 DDK589828:DDK589836 DNG589828:DNG589836 DXC589828:DXC589836 EGY589828:EGY589836 EQU589828:EQU589836 FAQ589828:FAQ589836 FKM589828:FKM589836 FUI589828:FUI589836 GEE589828:GEE589836 GOA589828:GOA589836 GXW589828:GXW589836 HHS589828:HHS589836 HRO589828:HRO589836 IBK589828:IBK589836 ILG589828:ILG589836 IVC589828:IVC589836 JEY589828:JEY589836 JOU589828:JOU589836 JYQ589828:JYQ589836 KIM589828:KIM589836 KSI589828:KSI589836 LCE589828:LCE589836 LMA589828:LMA589836 LVW589828:LVW589836 MFS589828:MFS589836 MPO589828:MPO589836 MZK589828:MZK589836 NJG589828:NJG589836 NTC589828:NTC589836 OCY589828:OCY589836 OMU589828:OMU589836 OWQ589828:OWQ589836 PGM589828:PGM589836 PQI589828:PQI589836 QAE589828:QAE589836 QKA589828:QKA589836 QTW589828:QTW589836 RDS589828:RDS589836 RNO589828:RNO589836 RXK589828:RXK589836 SHG589828:SHG589836 SRC589828:SRC589836 TAY589828:TAY589836 TKU589828:TKU589836 TUQ589828:TUQ589836 UEM589828:UEM589836 UOI589828:UOI589836 UYE589828:UYE589836 VIA589828:VIA589836 VRW589828:VRW589836 WBS589828:WBS589836 WLO589828:WLO589836 WVK589828:WVK589836 C655364:C655372 IY655364:IY655372 SU655364:SU655372 ACQ655364:ACQ655372 AMM655364:AMM655372 AWI655364:AWI655372 BGE655364:BGE655372 BQA655364:BQA655372 BZW655364:BZW655372 CJS655364:CJS655372 CTO655364:CTO655372 DDK655364:DDK655372 DNG655364:DNG655372 DXC655364:DXC655372 EGY655364:EGY655372 EQU655364:EQU655372 FAQ655364:FAQ655372 FKM655364:FKM655372 FUI655364:FUI655372 GEE655364:GEE655372 GOA655364:GOA655372 GXW655364:GXW655372 HHS655364:HHS655372 HRO655364:HRO655372 IBK655364:IBK655372 ILG655364:ILG655372 IVC655364:IVC655372 JEY655364:JEY655372 JOU655364:JOU655372 JYQ655364:JYQ655372 KIM655364:KIM655372 KSI655364:KSI655372 LCE655364:LCE655372 LMA655364:LMA655372 LVW655364:LVW655372 MFS655364:MFS655372 MPO655364:MPO655372 MZK655364:MZK655372 NJG655364:NJG655372 NTC655364:NTC655372 OCY655364:OCY655372 OMU655364:OMU655372 OWQ655364:OWQ655372 PGM655364:PGM655372 PQI655364:PQI655372 QAE655364:QAE655372 QKA655364:QKA655372 QTW655364:QTW655372 RDS655364:RDS655372 RNO655364:RNO655372 RXK655364:RXK655372 SHG655364:SHG655372 SRC655364:SRC655372 TAY655364:TAY655372 TKU655364:TKU655372 TUQ655364:TUQ655372 UEM655364:UEM655372 UOI655364:UOI655372 UYE655364:UYE655372 VIA655364:VIA655372 VRW655364:VRW655372 WBS655364:WBS655372 WLO655364:WLO655372 WVK655364:WVK655372 C720900:C720908 IY720900:IY720908 SU720900:SU720908 ACQ720900:ACQ720908 AMM720900:AMM720908 AWI720900:AWI720908 BGE720900:BGE720908 BQA720900:BQA720908 BZW720900:BZW720908 CJS720900:CJS720908 CTO720900:CTO720908 DDK720900:DDK720908 DNG720900:DNG720908 DXC720900:DXC720908 EGY720900:EGY720908 EQU720900:EQU720908 FAQ720900:FAQ720908 FKM720900:FKM720908 FUI720900:FUI720908 GEE720900:GEE720908 GOA720900:GOA720908 GXW720900:GXW720908 HHS720900:HHS720908 HRO720900:HRO720908 IBK720900:IBK720908 ILG720900:ILG720908 IVC720900:IVC720908 JEY720900:JEY720908 JOU720900:JOU720908 JYQ720900:JYQ720908 KIM720900:KIM720908 KSI720900:KSI720908 LCE720900:LCE720908 LMA720900:LMA720908 LVW720900:LVW720908 MFS720900:MFS720908 MPO720900:MPO720908 MZK720900:MZK720908 NJG720900:NJG720908 NTC720900:NTC720908 OCY720900:OCY720908 OMU720900:OMU720908 OWQ720900:OWQ720908 PGM720900:PGM720908 PQI720900:PQI720908 QAE720900:QAE720908 QKA720900:QKA720908 QTW720900:QTW720908 RDS720900:RDS720908 RNO720900:RNO720908 RXK720900:RXK720908 SHG720900:SHG720908 SRC720900:SRC720908 TAY720900:TAY720908 TKU720900:TKU720908 TUQ720900:TUQ720908 UEM720900:UEM720908 UOI720900:UOI720908 UYE720900:UYE720908 VIA720900:VIA720908 VRW720900:VRW720908 WBS720900:WBS720908 WLO720900:WLO720908 WVK720900:WVK720908 C786436:C786444 IY786436:IY786444 SU786436:SU786444 ACQ786436:ACQ786444 AMM786436:AMM786444 AWI786436:AWI786444 BGE786436:BGE786444 BQA786436:BQA786444 BZW786436:BZW786444 CJS786436:CJS786444 CTO786436:CTO786444 DDK786436:DDK786444 DNG786436:DNG786444 DXC786436:DXC786444 EGY786436:EGY786444 EQU786436:EQU786444 FAQ786436:FAQ786444 FKM786436:FKM786444 FUI786436:FUI786444 GEE786436:GEE786444 GOA786436:GOA786444 GXW786436:GXW786444 HHS786436:HHS786444 HRO786436:HRO786444 IBK786436:IBK786444 ILG786436:ILG786444 IVC786436:IVC786444 JEY786436:JEY786444 JOU786436:JOU786444 JYQ786436:JYQ786444 KIM786436:KIM786444 KSI786436:KSI786444 LCE786436:LCE786444 LMA786436:LMA786444 LVW786436:LVW786444 MFS786436:MFS786444 MPO786436:MPO786444 MZK786436:MZK786444 NJG786436:NJG786444 NTC786436:NTC786444 OCY786436:OCY786444 OMU786436:OMU786444 OWQ786436:OWQ786444 PGM786436:PGM786444 PQI786436:PQI786444 QAE786436:QAE786444 QKA786436:QKA786444 QTW786436:QTW786444 RDS786436:RDS786444 RNO786436:RNO786444 RXK786436:RXK786444 SHG786436:SHG786444 SRC786436:SRC786444 TAY786436:TAY786444 TKU786436:TKU786444 TUQ786436:TUQ786444 UEM786436:UEM786444 UOI786436:UOI786444 UYE786436:UYE786444 VIA786436:VIA786444 VRW786436:VRW786444 WBS786436:WBS786444 WLO786436:WLO786444 WVK786436:WVK786444 C851972:C851980 IY851972:IY851980 SU851972:SU851980 ACQ851972:ACQ851980 AMM851972:AMM851980 AWI851972:AWI851980 BGE851972:BGE851980 BQA851972:BQA851980 BZW851972:BZW851980 CJS851972:CJS851980 CTO851972:CTO851980 DDK851972:DDK851980 DNG851972:DNG851980 DXC851972:DXC851980 EGY851972:EGY851980 EQU851972:EQU851980 FAQ851972:FAQ851980 FKM851972:FKM851980 FUI851972:FUI851980 GEE851972:GEE851980 GOA851972:GOA851980 GXW851972:GXW851980 HHS851972:HHS851980 HRO851972:HRO851980 IBK851972:IBK851980 ILG851972:ILG851980 IVC851972:IVC851980 JEY851972:JEY851980 JOU851972:JOU851980 JYQ851972:JYQ851980 KIM851972:KIM851980 KSI851972:KSI851980 LCE851972:LCE851980 LMA851972:LMA851980 LVW851972:LVW851980 MFS851972:MFS851980 MPO851972:MPO851980 MZK851972:MZK851980 NJG851972:NJG851980 NTC851972:NTC851980 OCY851972:OCY851980 OMU851972:OMU851980 OWQ851972:OWQ851980 PGM851972:PGM851980 PQI851972:PQI851980 QAE851972:QAE851980 QKA851972:QKA851980 QTW851972:QTW851980 RDS851972:RDS851980 RNO851972:RNO851980 RXK851972:RXK851980 SHG851972:SHG851980 SRC851972:SRC851980 TAY851972:TAY851980 TKU851972:TKU851980 TUQ851972:TUQ851980 UEM851972:UEM851980 UOI851972:UOI851980 UYE851972:UYE851980 VIA851972:VIA851980 VRW851972:VRW851980 WBS851972:WBS851980 WLO851972:WLO851980 WVK851972:WVK851980 C917508:C917516 IY917508:IY917516 SU917508:SU917516 ACQ917508:ACQ917516 AMM917508:AMM917516 AWI917508:AWI917516 BGE917508:BGE917516 BQA917508:BQA917516 BZW917508:BZW917516 CJS917508:CJS917516 CTO917508:CTO917516 DDK917508:DDK917516 DNG917508:DNG917516 DXC917508:DXC917516 EGY917508:EGY917516 EQU917508:EQU917516 FAQ917508:FAQ917516 FKM917508:FKM917516 FUI917508:FUI917516 GEE917508:GEE917516 GOA917508:GOA917516 GXW917508:GXW917516 HHS917508:HHS917516 HRO917508:HRO917516 IBK917508:IBK917516 ILG917508:ILG917516 IVC917508:IVC917516 JEY917508:JEY917516 JOU917508:JOU917516 JYQ917508:JYQ917516 KIM917508:KIM917516 KSI917508:KSI917516 LCE917508:LCE917516 LMA917508:LMA917516 LVW917508:LVW917516 MFS917508:MFS917516 MPO917508:MPO917516 MZK917508:MZK917516 NJG917508:NJG917516 NTC917508:NTC917516 OCY917508:OCY917516 OMU917508:OMU917516 OWQ917508:OWQ917516 PGM917508:PGM917516 PQI917508:PQI917516 QAE917508:QAE917516 QKA917508:QKA917516 QTW917508:QTW917516 RDS917508:RDS917516 RNO917508:RNO917516 RXK917508:RXK917516 SHG917508:SHG917516 SRC917508:SRC917516 TAY917508:TAY917516 TKU917508:TKU917516 TUQ917508:TUQ917516 UEM917508:UEM917516 UOI917508:UOI917516 UYE917508:UYE917516 VIA917508:VIA917516 VRW917508:VRW917516 WBS917508:WBS917516 WLO917508:WLO917516 WVK917508:WVK917516 C983044:C983052 IY983044:IY983052 SU983044:SU983052 ACQ983044:ACQ983052 AMM983044:AMM983052 AWI983044:AWI983052 BGE983044:BGE983052 BQA983044:BQA983052 BZW983044:BZW983052 CJS983044:CJS983052 CTO983044:CTO983052 DDK983044:DDK983052 DNG983044:DNG983052 DXC983044:DXC983052 EGY983044:EGY983052 EQU983044:EQU983052 FAQ983044:FAQ983052 FKM983044:FKM983052 FUI983044:FUI983052 GEE983044:GEE983052 GOA983044:GOA983052 GXW983044:GXW983052 HHS983044:HHS983052 HRO983044:HRO983052 IBK983044:IBK983052 ILG983044:ILG983052 IVC983044:IVC983052 JEY983044:JEY983052 JOU983044:JOU983052 JYQ983044:JYQ983052 KIM983044:KIM983052 KSI983044:KSI983052 LCE983044:LCE983052 LMA983044:LMA983052 LVW983044:LVW983052 MFS983044:MFS983052 MPO983044:MPO983052 MZK983044:MZK983052 NJG983044:NJG983052 NTC983044:NTC983052 OCY983044:OCY983052 OMU983044:OMU983052 OWQ983044:OWQ983052 PGM983044:PGM983052 PQI983044:PQI983052 QAE983044:QAE983052 QKA983044:QKA983052 QTW983044:QTW983052 RDS983044:RDS983052 RNO983044:RNO983052 RXK983044:RXK983052 SHG983044:SHG983052 SRC983044:SRC983052 TAY983044:TAY983052 TKU983044:TKU983052 TUQ983044:TUQ983052 UEM983044:UEM983052 UOI983044:UOI983052 UYE983044:UYE983052 VIA983044:VIA983052 VRW983044:VRW983052 WBS983044:WBS983052 WLO983044:WLO983052 WVK983044:WVK983052" xr:uid="{00000000-0002-0000-0400-000002000000}"/>
  </dataValidations>
  <pageMargins left="0.7" right="0.7" top="0.75" bottom="0.75" header="0.3" footer="0.3"/>
  <pageSetup scale="84" fitToHeight="0"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Please select from the list provided." xr:uid="{09E079D8-5F01-4802-A4CA-BB238D66D903}">
          <x14:formula1>
            <xm:f>Dropdowns!$B$16:$B$19</xm:f>
          </x14:formula1>
          <xm:sqref>D5:D14</xm:sqref>
        </x14:dataValidation>
        <x14:dataValidation type="list" allowBlank="1" showInputMessage="1" showErrorMessage="1" xr:uid="{9E2036AC-CAFB-420A-92B9-F40BAB710DF8}">
          <x14:formula1>
            <xm:f>Dropdowns!$B$22:$B$24</xm:f>
          </x14:formula1>
          <xm:sqref>E5:E14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B3:H18"/>
  <sheetViews>
    <sheetView showGridLines="0" workbookViewId="0">
      <pane ySplit="4" topLeftCell="A5" activePane="bottomLeft" state="frozen"/>
      <selection pane="bottomLeft" activeCell="E26" sqref="E26"/>
    </sheetView>
  </sheetViews>
  <sheetFormatPr defaultRowHeight="15" x14ac:dyDescent="0.25"/>
  <cols>
    <col min="1" max="1" width="1.7109375" customWidth="1"/>
    <col min="2" max="2" width="4.42578125" customWidth="1"/>
    <col min="3" max="3" width="24" customWidth="1"/>
    <col min="4" max="4" width="21.42578125" bestFit="1" customWidth="1"/>
    <col min="5" max="5" width="55.85546875" bestFit="1" customWidth="1"/>
    <col min="6" max="6" width="18.7109375" style="49" bestFit="1" customWidth="1"/>
    <col min="7" max="7" width="20.140625" style="49" bestFit="1" customWidth="1"/>
    <col min="8" max="8" width="34.85546875" style="49" bestFit="1" customWidth="1"/>
    <col min="257" max="257" width="1.7109375" customWidth="1"/>
    <col min="258" max="258" width="4.42578125" customWidth="1"/>
    <col min="259" max="259" width="24" customWidth="1"/>
    <col min="260" max="260" width="21.42578125" bestFit="1" customWidth="1"/>
    <col min="261" max="261" width="55.85546875" bestFit="1" customWidth="1"/>
    <col min="262" max="262" width="18.7109375" bestFit="1" customWidth="1"/>
    <col min="263" max="263" width="20.140625" bestFit="1" customWidth="1"/>
    <col min="264" max="264" width="34.85546875" bestFit="1" customWidth="1"/>
    <col min="513" max="513" width="1.7109375" customWidth="1"/>
    <col min="514" max="514" width="4.42578125" customWidth="1"/>
    <col min="515" max="515" width="24" customWidth="1"/>
    <col min="516" max="516" width="21.42578125" bestFit="1" customWidth="1"/>
    <col min="517" max="517" width="55.85546875" bestFit="1" customWidth="1"/>
    <col min="518" max="518" width="18.7109375" bestFit="1" customWidth="1"/>
    <col min="519" max="519" width="20.140625" bestFit="1" customWidth="1"/>
    <col min="520" max="520" width="34.85546875" bestFit="1" customWidth="1"/>
    <col min="769" max="769" width="1.7109375" customWidth="1"/>
    <col min="770" max="770" width="4.42578125" customWidth="1"/>
    <col min="771" max="771" width="24" customWidth="1"/>
    <col min="772" max="772" width="21.42578125" bestFit="1" customWidth="1"/>
    <col min="773" max="773" width="55.85546875" bestFit="1" customWidth="1"/>
    <col min="774" max="774" width="18.7109375" bestFit="1" customWidth="1"/>
    <col min="775" max="775" width="20.140625" bestFit="1" customWidth="1"/>
    <col min="776" max="776" width="34.85546875" bestFit="1" customWidth="1"/>
    <col min="1025" max="1025" width="1.7109375" customWidth="1"/>
    <col min="1026" max="1026" width="4.42578125" customWidth="1"/>
    <col min="1027" max="1027" width="24" customWidth="1"/>
    <col min="1028" max="1028" width="21.42578125" bestFit="1" customWidth="1"/>
    <col min="1029" max="1029" width="55.85546875" bestFit="1" customWidth="1"/>
    <col min="1030" max="1030" width="18.7109375" bestFit="1" customWidth="1"/>
    <col min="1031" max="1031" width="20.140625" bestFit="1" customWidth="1"/>
    <col min="1032" max="1032" width="34.85546875" bestFit="1" customWidth="1"/>
    <col min="1281" max="1281" width="1.7109375" customWidth="1"/>
    <col min="1282" max="1282" width="4.42578125" customWidth="1"/>
    <col min="1283" max="1283" width="24" customWidth="1"/>
    <col min="1284" max="1284" width="21.42578125" bestFit="1" customWidth="1"/>
    <col min="1285" max="1285" width="55.85546875" bestFit="1" customWidth="1"/>
    <col min="1286" max="1286" width="18.7109375" bestFit="1" customWidth="1"/>
    <col min="1287" max="1287" width="20.140625" bestFit="1" customWidth="1"/>
    <col min="1288" max="1288" width="34.85546875" bestFit="1" customWidth="1"/>
    <col min="1537" max="1537" width="1.7109375" customWidth="1"/>
    <col min="1538" max="1538" width="4.42578125" customWidth="1"/>
    <col min="1539" max="1539" width="24" customWidth="1"/>
    <col min="1540" max="1540" width="21.42578125" bestFit="1" customWidth="1"/>
    <col min="1541" max="1541" width="55.85546875" bestFit="1" customWidth="1"/>
    <col min="1542" max="1542" width="18.7109375" bestFit="1" customWidth="1"/>
    <col min="1543" max="1543" width="20.140625" bestFit="1" customWidth="1"/>
    <col min="1544" max="1544" width="34.85546875" bestFit="1" customWidth="1"/>
    <col min="1793" max="1793" width="1.7109375" customWidth="1"/>
    <col min="1794" max="1794" width="4.42578125" customWidth="1"/>
    <col min="1795" max="1795" width="24" customWidth="1"/>
    <col min="1796" max="1796" width="21.42578125" bestFit="1" customWidth="1"/>
    <col min="1797" max="1797" width="55.85546875" bestFit="1" customWidth="1"/>
    <col min="1798" max="1798" width="18.7109375" bestFit="1" customWidth="1"/>
    <col min="1799" max="1799" width="20.140625" bestFit="1" customWidth="1"/>
    <col min="1800" max="1800" width="34.85546875" bestFit="1" customWidth="1"/>
    <col min="2049" max="2049" width="1.7109375" customWidth="1"/>
    <col min="2050" max="2050" width="4.42578125" customWidth="1"/>
    <col min="2051" max="2051" width="24" customWidth="1"/>
    <col min="2052" max="2052" width="21.42578125" bestFit="1" customWidth="1"/>
    <col min="2053" max="2053" width="55.85546875" bestFit="1" customWidth="1"/>
    <col min="2054" max="2054" width="18.7109375" bestFit="1" customWidth="1"/>
    <col min="2055" max="2055" width="20.140625" bestFit="1" customWidth="1"/>
    <col min="2056" max="2056" width="34.85546875" bestFit="1" customWidth="1"/>
    <col min="2305" max="2305" width="1.7109375" customWidth="1"/>
    <col min="2306" max="2306" width="4.42578125" customWidth="1"/>
    <col min="2307" max="2307" width="24" customWidth="1"/>
    <col min="2308" max="2308" width="21.42578125" bestFit="1" customWidth="1"/>
    <col min="2309" max="2309" width="55.85546875" bestFit="1" customWidth="1"/>
    <col min="2310" max="2310" width="18.7109375" bestFit="1" customWidth="1"/>
    <col min="2311" max="2311" width="20.140625" bestFit="1" customWidth="1"/>
    <col min="2312" max="2312" width="34.85546875" bestFit="1" customWidth="1"/>
    <col min="2561" max="2561" width="1.7109375" customWidth="1"/>
    <col min="2562" max="2562" width="4.42578125" customWidth="1"/>
    <col min="2563" max="2563" width="24" customWidth="1"/>
    <col min="2564" max="2564" width="21.42578125" bestFit="1" customWidth="1"/>
    <col min="2565" max="2565" width="55.85546875" bestFit="1" customWidth="1"/>
    <col min="2566" max="2566" width="18.7109375" bestFit="1" customWidth="1"/>
    <col min="2567" max="2567" width="20.140625" bestFit="1" customWidth="1"/>
    <col min="2568" max="2568" width="34.85546875" bestFit="1" customWidth="1"/>
    <col min="2817" max="2817" width="1.7109375" customWidth="1"/>
    <col min="2818" max="2818" width="4.42578125" customWidth="1"/>
    <col min="2819" max="2819" width="24" customWidth="1"/>
    <col min="2820" max="2820" width="21.42578125" bestFit="1" customWidth="1"/>
    <col min="2821" max="2821" width="55.85546875" bestFit="1" customWidth="1"/>
    <col min="2822" max="2822" width="18.7109375" bestFit="1" customWidth="1"/>
    <col min="2823" max="2823" width="20.140625" bestFit="1" customWidth="1"/>
    <col min="2824" max="2824" width="34.85546875" bestFit="1" customWidth="1"/>
    <col min="3073" max="3073" width="1.7109375" customWidth="1"/>
    <col min="3074" max="3074" width="4.42578125" customWidth="1"/>
    <col min="3075" max="3075" width="24" customWidth="1"/>
    <col min="3076" max="3076" width="21.42578125" bestFit="1" customWidth="1"/>
    <col min="3077" max="3077" width="55.85546875" bestFit="1" customWidth="1"/>
    <col min="3078" max="3078" width="18.7109375" bestFit="1" customWidth="1"/>
    <col min="3079" max="3079" width="20.140625" bestFit="1" customWidth="1"/>
    <col min="3080" max="3080" width="34.85546875" bestFit="1" customWidth="1"/>
    <col min="3329" max="3329" width="1.7109375" customWidth="1"/>
    <col min="3330" max="3330" width="4.42578125" customWidth="1"/>
    <col min="3331" max="3331" width="24" customWidth="1"/>
    <col min="3332" max="3332" width="21.42578125" bestFit="1" customWidth="1"/>
    <col min="3333" max="3333" width="55.85546875" bestFit="1" customWidth="1"/>
    <col min="3334" max="3334" width="18.7109375" bestFit="1" customWidth="1"/>
    <col min="3335" max="3335" width="20.140625" bestFit="1" customWidth="1"/>
    <col min="3336" max="3336" width="34.85546875" bestFit="1" customWidth="1"/>
    <col min="3585" max="3585" width="1.7109375" customWidth="1"/>
    <col min="3586" max="3586" width="4.42578125" customWidth="1"/>
    <col min="3587" max="3587" width="24" customWidth="1"/>
    <col min="3588" max="3588" width="21.42578125" bestFit="1" customWidth="1"/>
    <col min="3589" max="3589" width="55.85546875" bestFit="1" customWidth="1"/>
    <col min="3590" max="3590" width="18.7109375" bestFit="1" customWidth="1"/>
    <col min="3591" max="3591" width="20.140625" bestFit="1" customWidth="1"/>
    <col min="3592" max="3592" width="34.85546875" bestFit="1" customWidth="1"/>
    <col min="3841" max="3841" width="1.7109375" customWidth="1"/>
    <col min="3842" max="3842" width="4.42578125" customWidth="1"/>
    <col min="3843" max="3843" width="24" customWidth="1"/>
    <col min="3844" max="3844" width="21.42578125" bestFit="1" customWidth="1"/>
    <col min="3845" max="3845" width="55.85546875" bestFit="1" customWidth="1"/>
    <col min="3846" max="3846" width="18.7109375" bestFit="1" customWidth="1"/>
    <col min="3847" max="3847" width="20.140625" bestFit="1" customWidth="1"/>
    <col min="3848" max="3848" width="34.85546875" bestFit="1" customWidth="1"/>
    <col min="4097" max="4097" width="1.7109375" customWidth="1"/>
    <col min="4098" max="4098" width="4.42578125" customWidth="1"/>
    <col min="4099" max="4099" width="24" customWidth="1"/>
    <col min="4100" max="4100" width="21.42578125" bestFit="1" customWidth="1"/>
    <col min="4101" max="4101" width="55.85546875" bestFit="1" customWidth="1"/>
    <col min="4102" max="4102" width="18.7109375" bestFit="1" customWidth="1"/>
    <col min="4103" max="4103" width="20.140625" bestFit="1" customWidth="1"/>
    <col min="4104" max="4104" width="34.85546875" bestFit="1" customWidth="1"/>
    <col min="4353" max="4353" width="1.7109375" customWidth="1"/>
    <col min="4354" max="4354" width="4.42578125" customWidth="1"/>
    <col min="4355" max="4355" width="24" customWidth="1"/>
    <col min="4356" max="4356" width="21.42578125" bestFit="1" customWidth="1"/>
    <col min="4357" max="4357" width="55.85546875" bestFit="1" customWidth="1"/>
    <col min="4358" max="4358" width="18.7109375" bestFit="1" customWidth="1"/>
    <col min="4359" max="4359" width="20.140625" bestFit="1" customWidth="1"/>
    <col min="4360" max="4360" width="34.85546875" bestFit="1" customWidth="1"/>
    <col min="4609" max="4609" width="1.7109375" customWidth="1"/>
    <col min="4610" max="4610" width="4.42578125" customWidth="1"/>
    <col min="4611" max="4611" width="24" customWidth="1"/>
    <col min="4612" max="4612" width="21.42578125" bestFit="1" customWidth="1"/>
    <col min="4613" max="4613" width="55.85546875" bestFit="1" customWidth="1"/>
    <col min="4614" max="4614" width="18.7109375" bestFit="1" customWidth="1"/>
    <col min="4615" max="4615" width="20.140625" bestFit="1" customWidth="1"/>
    <col min="4616" max="4616" width="34.85546875" bestFit="1" customWidth="1"/>
    <col min="4865" max="4865" width="1.7109375" customWidth="1"/>
    <col min="4866" max="4866" width="4.42578125" customWidth="1"/>
    <col min="4867" max="4867" width="24" customWidth="1"/>
    <col min="4868" max="4868" width="21.42578125" bestFit="1" customWidth="1"/>
    <col min="4869" max="4869" width="55.85546875" bestFit="1" customWidth="1"/>
    <col min="4870" max="4870" width="18.7109375" bestFit="1" customWidth="1"/>
    <col min="4871" max="4871" width="20.140625" bestFit="1" customWidth="1"/>
    <col min="4872" max="4872" width="34.85546875" bestFit="1" customWidth="1"/>
    <col min="5121" max="5121" width="1.7109375" customWidth="1"/>
    <col min="5122" max="5122" width="4.42578125" customWidth="1"/>
    <col min="5123" max="5123" width="24" customWidth="1"/>
    <col min="5124" max="5124" width="21.42578125" bestFit="1" customWidth="1"/>
    <col min="5125" max="5125" width="55.85546875" bestFit="1" customWidth="1"/>
    <col min="5126" max="5126" width="18.7109375" bestFit="1" customWidth="1"/>
    <col min="5127" max="5127" width="20.140625" bestFit="1" customWidth="1"/>
    <col min="5128" max="5128" width="34.85546875" bestFit="1" customWidth="1"/>
    <col min="5377" max="5377" width="1.7109375" customWidth="1"/>
    <col min="5378" max="5378" width="4.42578125" customWidth="1"/>
    <col min="5379" max="5379" width="24" customWidth="1"/>
    <col min="5380" max="5380" width="21.42578125" bestFit="1" customWidth="1"/>
    <col min="5381" max="5381" width="55.85546875" bestFit="1" customWidth="1"/>
    <col min="5382" max="5382" width="18.7109375" bestFit="1" customWidth="1"/>
    <col min="5383" max="5383" width="20.140625" bestFit="1" customWidth="1"/>
    <col min="5384" max="5384" width="34.85546875" bestFit="1" customWidth="1"/>
    <col min="5633" max="5633" width="1.7109375" customWidth="1"/>
    <col min="5634" max="5634" width="4.42578125" customWidth="1"/>
    <col min="5635" max="5635" width="24" customWidth="1"/>
    <col min="5636" max="5636" width="21.42578125" bestFit="1" customWidth="1"/>
    <col min="5637" max="5637" width="55.85546875" bestFit="1" customWidth="1"/>
    <col min="5638" max="5638" width="18.7109375" bestFit="1" customWidth="1"/>
    <col min="5639" max="5639" width="20.140625" bestFit="1" customWidth="1"/>
    <col min="5640" max="5640" width="34.85546875" bestFit="1" customWidth="1"/>
    <col min="5889" max="5889" width="1.7109375" customWidth="1"/>
    <col min="5890" max="5890" width="4.42578125" customWidth="1"/>
    <col min="5891" max="5891" width="24" customWidth="1"/>
    <col min="5892" max="5892" width="21.42578125" bestFit="1" customWidth="1"/>
    <col min="5893" max="5893" width="55.85546875" bestFit="1" customWidth="1"/>
    <col min="5894" max="5894" width="18.7109375" bestFit="1" customWidth="1"/>
    <col min="5895" max="5895" width="20.140625" bestFit="1" customWidth="1"/>
    <col min="5896" max="5896" width="34.85546875" bestFit="1" customWidth="1"/>
    <col min="6145" max="6145" width="1.7109375" customWidth="1"/>
    <col min="6146" max="6146" width="4.42578125" customWidth="1"/>
    <col min="6147" max="6147" width="24" customWidth="1"/>
    <col min="6148" max="6148" width="21.42578125" bestFit="1" customWidth="1"/>
    <col min="6149" max="6149" width="55.85546875" bestFit="1" customWidth="1"/>
    <col min="6150" max="6150" width="18.7109375" bestFit="1" customWidth="1"/>
    <col min="6151" max="6151" width="20.140625" bestFit="1" customWidth="1"/>
    <col min="6152" max="6152" width="34.85546875" bestFit="1" customWidth="1"/>
    <col min="6401" max="6401" width="1.7109375" customWidth="1"/>
    <col min="6402" max="6402" width="4.42578125" customWidth="1"/>
    <col min="6403" max="6403" width="24" customWidth="1"/>
    <col min="6404" max="6404" width="21.42578125" bestFit="1" customWidth="1"/>
    <col min="6405" max="6405" width="55.85546875" bestFit="1" customWidth="1"/>
    <col min="6406" max="6406" width="18.7109375" bestFit="1" customWidth="1"/>
    <col min="6407" max="6407" width="20.140625" bestFit="1" customWidth="1"/>
    <col min="6408" max="6408" width="34.85546875" bestFit="1" customWidth="1"/>
    <col min="6657" max="6657" width="1.7109375" customWidth="1"/>
    <col min="6658" max="6658" width="4.42578125" customWidth="1"/>
    <col min="6659" max="6659" width="24" customWidth="1"/>
    <col min="6660" max="6660" width="21.42578125" bestFit="1" customWidth="1"/>
    <col min="6661" max="6661" width="55.85546875" bestFit="1" customWidth="1"/>
    <col min="6662" max="6662" width="18.7109375" bestFit="1" customWidth="1"/>
    <col min="6663" max="6663" width="20.140625" bestFit="1" customWidth="1"/>
    <col min="6664" max="6664" width="34.85546875" bestFit="1" customWidth="1"/>
    <col min="6913" max="6913" width="1.7109375" customWidth="1"/>
    <col min="6914" max="6914" width="4.42578125" customWidth="1"/>
    <col min="6915" max="6915" width="24" customWidth="1"/>
    <col min="6916" max="6916" width="21.42578125" bestFit="1" customWidth="1"/>
    <col min="6917" max="6917" width="55.85546875" bestFit="1" customWidth="1"/>
    <col min="6918" max="6918" width="18.7109375" bestFit="1" customWidth="1"/>
    <col min="6919" max="6919" width="20.140625" bestFit="1" customWidth="1"/>
    <col min="6920" max="6920" width="34.85546875" bestFit="1" customWidth="1"/>
    <col min="7169" max="7169" width="1.7109375" customWidth="1"/>
    <col min="7170" max="7170" width="4.42578125" customWidth="1"/>
    <col min="7171" max="7171" width="24" customWidth="1"/>
    <col min="7172" max="7172" width="21.42578125" bestFit="1" customWidth="1"/>
    <col min="7173" max="7173" width="55.85546875" bestFit="1" customWidth="1"/>
    <col min="7174" max="7174" width="18.7109375" bestFit="1" customWidth="1"/>
    <col min="7175" max="7175" width="20.140625" bestFit="1" customWidth="1"/>
    <col min="7176" max="7176" width="34.85546875" bestFit="1" customWidth="1"/>
    <col min="7425" max="7425" width="1.7109375" customWidth="1"/>
    <col min="7426" max="7426" width="4.42578125" customWidth="1"/>
    <col min="7427" max="7427" width="24" customWidth="1"/>
    <col min="7428" max="7428" width="21.42578125" bestFit="1" customWidth="1"/>
    <col min="7429" max="7429" width="55.85546875" bestFit="1" customWidth="1"/>
    <col min="7430" max="7430" width="18.7109375" bestFit="1" customWidth="1"/>
    <col min="7431" max="7431" width="20.140625" bestFit="1" customWidth="1"/>
    <col min="7432" max="7432" width="34.85546875" bestFit="1" customWidth="1"/>
    <col min="7681" max="7681" width="1.7109375" customWidth="1"/>
    <col min="7682" max="7682" width="4.42578125" customWidth="1"/>
    <col min="7683" max="7683" width="24" customWidth="1"/>
    <col min="7684" max="7684" width="21.42578125" bestFit="1" customWidth="1"/>
    <col min="7685" max="7685" width="55.85546875" bestFit="1" customWidth="1"/>
    <col min="7686" max="7686" width="18.7109375" bestFit="1" customWidth="1"/>
    <col min="7687" max="7687" width="20.140625" bestFit="1" customWidth="1"/>
    <col min="7688" max="7688" width="34.85546875" bestFit="1" customWidth="1"/>
    <col min="7937" max="7937" width="1.7109375" customWidth="1"/>
    <col min="7938" max="7938" width="4.42578125" customWidth="1"/>
    <col min="7939" max="7939" width="24" customWidth="1"/>
    <col min="7940" max="7940" width="21.42578125" bestFit="1" customWidth="1"/>
    <col min="7941" max="7941" width="55.85546875" bestFit="1" customWidth="1"/>
    <col min="7942" max="7942" width="18.7109375" bestFit="1" customWidth="1"/>
    <col min="7943" max="7943" width="20.140625" bestFit="1" customWidth="1"/>
    <col min="7944" max="7944" width="34.85546875" bestFit="1" customWidth="1"/>
    <col min="8193" max="8193" width="1.7109375" customWidth="1"/>
    <col min="8194" max="8194" width="4.42578125" customWidth="1"/>
    <col min="8195" max="8195" width="24" customWidth="1"/>
    <col min="8196" max="8196" width="21.42578125" bestFit="1" customWidth="1"/>
    <col min="8197" max="8197" width="55.85546875" bestFit="1" customWidth="1"/>
    <col min="8198" max="8198" width="18.7109375" bestFit="1" customWidth="1"/>
    <col min="8199" max="8199" width="20.140625" bestFit="1" customWidth="1"/>
    <col min="8200" max="8200" width="34.85546875" bestFit="1" customWidth="1"/>
    <col min="8449" max="8449" width="1.7109375" customWidth="1"/>
    <col min="8450" max="8450" width="4.42578125" customWidth="1"/>
    <col min="8451" max="8451" width="24" customWidth="1"/>
    <col min="8452" max="8452" width="21.42578125" bestFit="1" customWidth="1"/>
    <col min="8453" max="8453" width="55.85546875" bestFit="1" customWidth="1"/>
    <col min="8454" max="8454" width="18.7109375" bestFit="1" customWidth="1"/>
    <col min="8455" max="8455" width="20.140625" bestFit="1" customWidth="1"/>
    <col min="8456" max="8456" width="34.85546875" bestFit="1" customWidth="1"/>
    <col min="8705" max="8705" width="1.7109375" customWidth="1"/>
    <col min="8706" max="8706" width="4.42578125" customWidth="1"/>
    <col min="8707" max="8707" width="24" customWidth="1"/>
    <col min="8708" max="8708" width="21.42578125" bestFit="1" customWidth="1"/>
    <col min="8709" max="8709" width="55.85546875" bestFit="1" customWidth="1"/>
    <col min="8710" max="8710" width="18.7109375" bestFit="1" customWidth="1"/>
    <col min="8711" max="8711" width="20.140625" bestFit="1" customWidth="1"/>
    <col min="8712" max="8712" width="34.85546875" bestFit="1" customWidth="1"/>
    <col min="8961" max="8961" width="1.7109375" customWidth="1"/>
    <col min="8962" max="8962" width="4.42578125" customWidth="1"/>
    <col min="8963" max="8963" width="24" customWidth="1"/>
    <col min="8964" max="8964" width="21.42578125" bestFit="1" customWidth="1"/>
    <col min="8965" max="8965" width="55.85546875" bestFit="1" customWidth="1"/>
    <col min="8966" max="8966" width="18.7109375" bestFit="1" customWidth="1"/>
    <col min="8967" max="8967" width="20.140625" bestFit="1" customWidth="1"/>
    <col min="8968" max="8968" width="34.85546875" bestFit="1" customWidth="1"/>
    <col min="9217" max="9217" width="1.7109375" customWidth="1"/>
    <col min="9218" max="9218" width="4.42578125" customWidth="1"/>
    <col min="9219" max="9219" width="24" customWidth="1"/>
    <col min="9220" max="9220" width="21.42578125" bestFit="1" customWidth="1"/>
    <col min="9221" max="9221" width="55.85546875" bestFit="1" customWidth="1"/>
    <col min="9222" max="9222" width="18.7109375" bestFit="1" customWidth="1"/>
    <col min="9223" max="9223" width="20.140625" bestFit="1" customWidth="1"/>
    <col min="9224" max="9224" width="34.85546875" bestFit="1" customWidth="1"/>
    <col min="9473" max="9473" width="1.7109375" customWidth="1"/>
    <col min="9474" max="9474" width="4.42578125" customWidth="1"/>
    <col min="9475" max="9475" width="24" customWidth="1"/>
    <col min="9476" max="9476" width="21.42578125" bestFit="1" customWidth="1"/>
    <col min="9477" max="9477" width="55.85546875" bestFit="1" customWidth="1"/>
    <col min="9478" max="9478" width="18.7109375" bestFit="1" customWidth="1"/>
    <col min="9479" max="9479" width="20.140625" bestFit="1" customWidth="1"/>
    <col min="9480" max="9480" width="34.85546875" bestFit="1" customWidth="1"/>
    <col min="9729" max="9729" width="1.7109375" customWidth="1"/>
    <col min="9730" max="9730" width="4.42578125" customWidth="1"/>
    <col min="9731" max="9731" width="24" customWidth="1"/>
    <col min="9732" max="9732" width="21.42578125" bestFit="1" customWidth="1"/>
    <col min="9733" max="9733" width="55.85546875" bestFit="1" customWidth="1"/>
    <col min="9734" max="9734" width="18.7109375" bestFit="1" customWidth="1"/>
    <col min="9735" max="9735" width="20.140625" bestFit="1" customWidth="1"/>
    <col min="9736" max="9736" width="34.85546875" bestFit="1" customWidth="1"/>
    <col min="9985" max="9985" width="1.7109375" customWidth="1"/>
    <col min="9986" max="9986" width="4.42578125" customWidth="1"/>
    <col min="9987" max="9987" width="24" customWidth="1"/>
    <col min="9988" max="9988" width="21.42578125" bestFit="1" customWidth="1"/>
    <col min="9989" max="9989" width="55.85546875" bestFit="1" customWidth="1"/>
    <col min="9990" max="9990" width="18.7109375" bestFit="1" customWidth="1"/>
    <col min="9991" max="9991" width="20.140625" bestFit="1" customWidth="1"/>
    <col min="9992" max="9992" width="34.85546875" bestFit="1" customWidth="1"/>
    <col min="10241" max="10241" width="1.7109375" customWidth="1"/>
    <col min="10242" max="10242" width="4.42578125" customWidth="1"/>
    <col min="10243" max="10243" width="24" customWidth="1"/>
    <col min="10244" max="10244" width="21.42578125" bestFit="1" customWidth="1"/>
    <col min="10245" max="10245" width="55.85546875" bestFit="1" customWidth="1"/>
    <col min="10246" max="10246" width="18.7109375" bestFit="1" customWidth="1"/>
    <col min="10247" max="10247" width="20.140625" bestFit="1" customWidth="1"/>
    <col min="10248" max="10248" width="34.85546875" bestFit="1" customWidth="1"/>
    <col min="10497" max="10497" width="1.7109375" customWidth="1"/>
    <col min="10498" max="10498" width="4.42578125" customWidth="1"/>
    <col min="10499" max="10499" width="24" customWidth="1"/>
    <col min="10500" max="10500" width="21.42578125" bestFit="1" customWidth="1"/>
    <col min="10501" max="10501" width="55.85546875" bestFit="1" customWidth="1"/>
    <col min="10502" max="10502" width="18.7109375" bestFit="1" customWidth="1"/>
    <col min="10503" max="10503" width="20.140625" bestFit="1" customWidth="1"/>
    <col min="10504" max="10504" width="34.85546875" bestFit="1" customWidth="1"/>
    <col min="10753" max="10753" width="1.7109375" customWidth="1"/>
    <col min="10754" max="10754" width="4.42578125" customWidth="1"/>
    <col min="10755" max="10755" width="24" customWidth="1"/>
    <col min="10756" max="10756" width="21.42578125" bestFit="1" customWidth="1"/>
    <col min="10757" max="10757" width="55.85546875" bestFit="1" customWidth="1"/>
    <col min="10758" max="10758" width="18.7109375" bestFit="1" customWidth="1"/>
    <col min="10759" max="10759" width="20.140625" bestFit="1" customWidth="1"/>
    <col min="10760" max="10760" width="34.85546875" bestFit="1" customWidth="1"/>
    <col min="11009" max="11009" width="1.7109375" customWidth="1"/>
    <col min="11010" max="11010" width="4.42578125" customWidth="1"/>
    <col min="11011" max="11011" width="24" customWidth="1"/>
    <col min="11012" max="11012" width="21.42578125" bestFit="1" customWidth="1"/>
    <col min="11013" max="11013" width="55.85546875" bestFit="1" customWidth="1"/>
    <col min="11014" max="11014" width="18.7109375" bestFit="1" customWidth="1"/>
    <col min="11015" max="11015" width="20.140625" bestFit="1" customWidth="1"/>
    <col min="11016" max="11016" width="34.85546875" bestFit="1" customWidth="1"/>
    <col min="11265" max="11265" width="1.7109375" customWidth="1"/>
    <col min="11266" max="11266" width="4.42578125" customWidth="1"/>
    <col min="11267" max="11267" width="24" customWidth="1"/>
    <col min="11268" max="11268" width="21.42578125" bestFit="1" customWidth="1"/>
    <col min="11269" max="11269" width="55.85546875" bestFit="1" customWidth="1"/>
    <col min="11270" max="11270" width="18.7109375" bestFit="1" customWidth="1"/>
    <col min="11271" max="11271" width="20.140625" bestFit="1" customWidth="1"/>
    <col min="11272" max="11272" width="34.85546875" bestFit="1" customWidth="1"/>
    <col min="11521" max="11521" width="1.7109375" customWidth="1"/>
    <col min="11522" max="11522" width="4.42578125" customWidth="1"/>
    <col min="11523" max="11523" width="24" customWidth="1"/>
    <col min="11524" max="11524" width="21.42578125" bestFit="1" customWidth="1"/>
    <col min="11525" max="11525" width="55.85546875" bestFit="1" customWidth="1"/>
    <col min="11526" max="11526" width="18.7109375" bestFit="1" customWidth="1"/>
    <col min="11527" max="11527" width="20.140625" bestFit="1" customWidth="1"/>
    <col min="11528" max="11528" width="34.85546875" bestFit="1" customWidth="1"/>
    <col min="11777" max="11777" width="1.7109375" customWidth="1"/>
    <col min="11778" max="11778" width="4.42578125" customWidth="1"/>
    <col min="11779" max="11779" width="24" customWidth="1"/>
    <col min="11780" max="11780" width="21.42578125" bestFit="1" customWidth="1"/>
    <col min="11781" max="11781" width="55.85546875" bestFit="1" customWidth="1"/>
    <col min="11782" max="11782" width="18.7109375" bestFit="1" customWidth="1"/>
    <col min="11783" max="11783" width="20.140625" bestFit="1" customWidth="1"/>
    <col min="11784" max="11784" width="34.85546875" bestFit="1" customWidth="1"/>
    <col min="12033" max="12033" width="1.7109375" customWidth="1"/>
    <col min="12034" max="12034" width="4.42578125" customWidth="1"/>
    <col min="12035" max="12035" width="24" customWidth="1"/>
    <col min="12036" max="12036" width="21.42578125" bestFit="1" customWidth="1"/>
    <col min="12037" max="12037" width="55.85546875" bestFit="1" customWidth="1"/>
    <col min="12038" max="12038" width="18.7109375" bestFit="1" customWidth="1"/>
    <col min="12039" max="12039" width="20.140625" bestFit="1" customWidth="1"/>
    <col min="12040" max="12040" width="34.85546875" bestFit="1" customWidth="1"/>
    <col min="12289" max="12289" width="1.7109375" customWidth="1"/>
    <col min="12290" max="12290" width="4.42578125" customWidth="1"/>
    <col min="12291" max="12291" width="24" customWidth="1"/>
    <col min="12292" max="12292" width="21.42578125" bestFit="1" customWidth="1"/>
    <col min="12293" max="12293" width="55.85546875" bestFit="1" customWidth="1"/>
    <col min="12294" max="12294" width="18.7109375" bestFit="1" customWidth="1"/>
    <col min="12295" max="12295" width="20.140625" bestFit="1" customWidth="1"/>
    <col min="12296" max="12296" width="34.85546875" bestFit="1" customWidth="1"/>
    <col min="12545" max="12545" width="1.7109375" customWidth="1"/>
    <col min="12546" max="12546" width="4.42578125" customWidth="1"/>
    <col min="12547" max="12547" width="24" customWidth="1"/>
    <col min="12548" max="12548" width="21.42578125" bestFit="1" customWidth="1"/>
    <col min="12549" max="12549" width="55.85546875" bestFit="1" customWidth="1"/>
    <col min="12550" max="12550" width="18.7109375" bestFit="1" customWidth="1"/>
    <col min="12551" max="12551" width="20.140625" bestFit="1" customWidth="1"/>
    <col min="12552" max="12552" width="34.85546875" bestFit="1" customWidth="1"/>
    <col min="12801" max="12801" width="1.7109375" customWidth="1"/>
    <col min="12802" max="12802" width="4.42578125" customWidth="1"/>
    <col min="12803" max="12803" width="24" customWidth="1"/>
    <col min="12804" max="12804" width="21.42578125" bestFit="1" customWidth="1"/>
    <col min="12805" max="12805" width="55.85546875" bestFit="1" customWidth="1"/>
    <col min="12806" max="12806" width="18.7109375" bestFit="1" customWidth="1"/>
    <col min="12807" max="12807" width="20.140625" bestFit="1" customWidth="1"/>
    <col min="12808" max="12808" width="34.85546875" bestFit="1" customWidth="1"/>
    <col min="13057" max="13057" width="1.7109375" customWidth="1"/>
    <col min="13058" max="13058" width="4.42578125" customWidth="1"/>
    <col min="13059" max="13059" width="24" customWidth="1"/>
    <col min="13060" max="13060" width="21.42578125" bestFit="1" customWidth="1"/>
    <col min="13061" max="13061" width="55.85546875" bestFit="1" customWidth="1"/>
    <col min="13062" max="13062" width="18.7109375" bestFit="1" customWidth="1"/>
    <col min="13063" max="13063" width="20.140625" bestFit="1" customWidth="1"/>
    <col min="13064" max="13064" width="34.85546875" bestFit="1" customWidth="1"/>
    <col min="13313" max="13313" width="1.7109375" customWidth="1"/>
    <col min="13314" max="13314" width="4.42578125" customWidth="1"/>
    <col min="13315" max="13315" width="24" customWidth="1"/>
    <col min="13316" max="13316" width="21.42578125" bestFit="1" customWidth="1"/>
    <col min="13317" max="13317" width="55.85546875" bestFit="1" customWidth="1"/>
    <col min="13318" max="13318" width="18.7109375" bestFit="1" customWidth="1"/>
    <col min="13319" max="13319" width="20.140625" bestFit="1" customWidth="1"/>
    <col min="13320" max="13320" width="34.85546875" bestFit="1" customWidth="1"/>
    <col min="13569" max="13569" width="1.7109375" customWidth="1"/>
    <col min="13570" max="13570" width="4.42578125" customWidth="1"/>
    <col min="13571" max="13571" width="24" customWidth="1"/>
    <col min="13572" max="13572" width="21.42578125" bestFit="1" customWidth="1"/>
    <col min="13573" max="13573" width="55.85546875" bestFit="1" customWidth="1"/>
    <col min="13574" max="13574" width="18.7109375" bestFit="1" customWidth="1"/>
    <col min="13575" max="13575" width="20.140625" bestFit="1" customWidth="1"/>
    <col min="13576" max="13576" width="34.85546875" bestFit="1" customWidth="1"/>
    <col min="13825" max="13825" width="1.7109375" customWidth="1"/>
    <col min="13826" max="13826" width="4.42578125" customWidth="1"/>
    <col min="13827" max="13827" width="24" customWidth="1"/>
    <col min="13828" max="13828" width="21.42578125" bestFit="1" customWidth="1"/>
    <col min="13829" max="13829" width="55.85546875" bestFit="1" customWidth="1"/>
    <col min="13830" max="13830" width="18.7109375" bestFit="1" customWidth="1"/>
    <col min="13831" max="13831" width="20.140625" bestFit="1" customWidth="1"/>
    <col min="13832" max="13832" width="34.85546875" bestFit="1" customWidth="1"/>
    <col min="14081" max="14081" width="1.7109375" customWidth="1"/>
    <col min="14082" max="14082" width="4.42578125" customWidth="1"/>
    <col min="14083" max="14083" width="24" customWidth="1"/>
    <col min="14084" max="14084" width="21.42578125" bestFit="1" customWidth="1"/>
    <col min="14085" max="14085" width="55.85546875" bestFit="1" customWidth="1"/>
    <col min="14086" max="14086" width="18.7109375" bestFit="1" customWidth="1"/>
    <col min="14087" max="14087" width="20.140625" bestFit="1" customWidth="1"/>
    <col min="14088" max="14088" width="34.85546875" bestFit="1" customWidth="1"/>
    <col min="14337" max="14337" width="1.7109375" customWidth="1"/>
    <col min="14338" max="14338" width="4.42578125" customWidth="1"/>
    <col min="14339" max="14339" width="24" customWidth="1"/>
    <col min="14340" max="14340" width="21.42578125" bestFit="1" customWidth="1"/>
    <col min="14341" max="14341" width="55.85546875" bestFit="1" customWidth="1"/>
    <col min="14342" max="14342" width="18.7109375" bestFit="1" customWidth="1"/>
    <col min="14343" max="14343" width="20.140625" bestFit="1" customWidth="1"/>
    <col min="14344" max="14344" width="34.85546875" bestFit="1" customWidth="1"/>
    <col min="14593" max="14593" width="1.7109375" customWidth="1"/>
    <col min="14594" max="14594" width="4.42578125" customWidth="1"/>
    <col min="14595" max="14595" width="24" customWidth="1"/>
    <col min="14596" max="14596" width="21.42578125" bestFit="1" customWidth="1"/>
    <col min="14597" max="14597" width="55.85546875" bestFit="1" customWidth="1"/>
    <col min="14598" max="14598" width="18.7109375" bestFit="1" customWidth="1"/>
    <col min="14599" max="14599" width="20.140625" bestFit="1" customWidth="1"/>
    <col min="14600" max="14600" width="34.85546875" bestFit="1" customWidth="1"/>
    <col min="14849" max="14849" width="1.7109375" customWidth="1"/>
    <col min="14850" max="14850" width="4.42578125" customWidth="1"/>
    <col min="14851" max="14851" width="24" customWidth="1"/>
    <col min="14852" max="14852" width="21.42578125" bestFit="1" customWidth="1"/>
    <col min="14853" max="14853" width="55.85546875" bestFit="1" customWidth="1"/>
    <col min="14854" max="14854" width="18.7109375" bestFit="1" customWidth="1"/>
    <col min="14855" max="14855" width="20.140625" bestFit="1" customWidth="1"/>
    <col min="14856" max="14856" width="34.85546875" bestFit="1" customWidth="1"/>
    <col min="15105" max="15105" width="1.7109375" customWidth="1"/>
    <col min="15106" max="15106" width="4.42578125" customWidth="1"/>
    <col min="15107" max="15107" width="24" customWidth="1"/>
    <col min="15108" max="15108" width="21.42578125" bestFit="1" customWidth="1"/>
    <col min="15109" max="15109" width="55.85546875" bestFit="1" customWidth="1"/>
    <col min="15110" max="15110" width="18.7109375" bestFit="1" customWidth="1"/>
    <col min="15111" max="15111" width="20.140625" bestFit="1" customWidth="1"/>
    <col min="15112" max="15112" width="34.85546875" bestFit="1" customWidth="1"/>
    <col min="15361" max="15361" width="1.7109375" customWidth="1"/>
    <col min="15362" max="15362" width="4.42578125" customWidth="1"/>
    <col min="15363" max="15363" width="24" customWidth="1"/>
    <col min="15364" max="15364" width="21.42578125" bestFit="1" customWidth="1"/>
    <col min="15365" max="15365" width="55.85546875" bestFit="1" customWidth="1"/>
    <col min="15366" max="15366" width="18.7109375" bestFit="1" customWidth="1"/>
    <col min="15367" max="15367" width="20.140625" bestFit="1" customWidth="1"/>
    <col min="15368" max="15368" width="34.85546875" bestFit="1" customWidth="1"/>
    <col min="15617" max="15617" width="1.7109375" customWidth="1"/>
    <col min="15618" max="15618" width="4.42578125" customWidth="1"/>
    <col min="15619" max="15619" width="24" customWidth="1"/>
    <col min="15620" max="15620" width="21.42578125" bestFit="1" customWidth="1"/>
    <col min="15621" max="15621" width="55.85546875" bestFit="1" customWidth="1"/>
    <col min="15622" max="15622" width="18.7109375" bestFit="1" customWidth="1"/>
    <col min="15623" max="15623" width="20.140625" bestFit="1" customWidth="1"/>
    <col min="15624" max="15624" width="34.85546875" bestFit="1" customWidth="1"/>
    <col min="15873" max="15873" width="1.7109375" customWidth="1"/>
    <col min="15874" max="15874" width="4.42578125" customWidth="1"/>
    <col min="15875" max="15875" width="24" customWidth="1"/>
    <col min="15876" max="15876" width="21.42578125" bestFit="1" customWidth="1"/>
    <col min="15877" max="15877" width="55.85546875" bestFit="1" customWidth="1"/>
    <col min="15878" max="15878" width="18.7109375" bestFit="1" customWidth="1"/>
    <col min="15879" max="15879" width="20.140625" bestFit="1" customWidth="1"/>
    <col min="15880" max="15880" width="34.85546875" bestFit="1" customWidth="1"/>
    <col min="16129" max="16129" width="1.7109375" customWidth="1"/>
    <col min="16130" max="16130" width="4.42578125" customWidth="1"/>
    <col min="16131" max="16131" width="24" customWidth="1"/>
    <col min="16132" max="16132" width="21.42578125" bestFit="1" customWidth="1"/>
    <col min="16133" max="16133" width="55.85546875" bestFit="1" customWidth="1"/>
    <col min="16134" max="16134" width="18.7109375" bestFit="1" customWidth="1"/>
    <col min="16135" max="16135" width="20.140625" bestFit="1" customWidth="1"/>
    <col min="16136" max="16136" width="34.85546875" bestFit="1" customWidth="1"/>
  </cols>
  <sheetData>
    <row r="3" spans="2:8" ht="21" x14ac:dyDescent="0.35">
      <c r="D3" s="9" t="str">
        <f>[1]Status!D2</f>
        <v>[Project name]</v>
      </c>
      <c r="E3" s="5" t="s">
        <v>107</v>
      </c>
    </row>
    <row r="4" spans="2:8" ht="30" customHeight="1" x14ac:dyDescent="0.25">
      <c r="B4" s="12" t="s">
        <v>14</v>
      </c>
      <c r="C4" s="11" t="s">
        <v>53</v>
      </c>
      <c r="D4" s="11" t="s">
        <v>54</v>
      </c>
      <c r="E4" s="11" t="s">
        <v>55</v>
      </c>
      <c r="F4" s="50" t="s">
        <v>63</v>
      </c>
      <c r="G4" s="50" t="s">
        <v>56</v>
      </c>
      <c r="H4" s="50" t="s">
        <v>57</v>
      </c>
    </row>
    <row r="5" spans="2:8" x14ac:dyDescent="0.25">
      <c r="B5" s="2">
        <v>1</v>
      </c>
      <c r="C5" s="7"/>
      <c r="D5" s="7"/>
      <c r="E5" s="7"/>
      <c r="F5" s="7"/>
      <c r="G5" s="7"/>
      <c r="H5" s="51"/>
    </row>
    <row r="6" spans="2:8" x14ac:dyDescent="0.25">
      <c r="B6" s="2">
        <v>2</v>
      </c>
      <c r="C6" s="7"/>
      <c r="D6" s="7"/>
      <c r="E6" s="7"/>
      <c r="F6" s="52"/>
      <c r="G6" s="52"/>
      <c r="H6" s="51"/>
    </row>
    <row r="7" spans="2:8" x14ac:dyDescent="0.25">
      <c r="B7" s="2">
        <v>3</v>
      </c>
      <c r="C7" s="7"/>
      <c r="D7" s="7"/>
      <c r="E7" s="7"/>
      <c r="F7" s="7"/>
      <c r="G7" s="52"/>
      <c r="H7" s="51"/>
    </row>
    <row r="8" spans="2:8" x14ac:dyDescent="0.25">
      <c r="B8" s="2">
        <v>4</v>
      </c>
      <c r="C8" s="7"/>
      <c r="D8" s="7"/>
      <c r="E8" s="7"/>
      <c r="F8" s="7"/>
      <c r="G8" s="52"/>
      <c r="H8" s="51"/>
    </row>
    <row r="9" spans="2:8" x14ac:dyDescent="0.25">
      <c r="B9" s="2">
        <v>5</v>
      </c>
      <c r="C9" s="7"/>
      <c r="D9" s="7"/>
      <c r="E9" s="7"/>
      <c r="F9" s="7"/>
      <c r="G9" s="52"/>
      <c r="H9" s="51"/>
    </row>
    <row r="10" spans="2:8" x14ac:dyDescent="0.25">
      <c r="B10" s="2">
        <v>6</v>
      </c>
      <c r="C10" s="7"/>
      <c r="D10" s="7"/>
      <c r="E10" s="7"/>
      <c r="F10" s="7"/>
      <c r="G10" s="52"/>
      <c r="H10" s="51"/>
    </row>
    <row r="11" spans="2:8" x14ac:dyDescent="0.25">
      <c r="B11" s="2">
        <v>7</v>
      </c>
      <c r="C11" s="7"/>
      <c r="D11" s="7"/>
      <c r="E11" s="7"/>
      <c r="F11" s="52"/>
      <c r="G11" s="52"/>
      <c r="H11" s="51"/>
    </row>
    <row r="12" spans="2:8" x14ac:dyDescent="0.25">
      <c r="B12" s="2">
        <v>8</v>
      </c>
      <c r="C12" s="7"/>
      <c r="D12" s="7"/>
      <c r="E12" s="7"/>
      <c r="F12" s="52"/>
      <c r="G12" s="52"/>
      <c r="H12" s="51"/>
    </row>
    <row r="13" spans="2:8" x14ac:dyDescent="0.25">
      <c r="B13" s="2">
        <v>9</v>
      </c>
      <c r="C13" s="7"/>
      <c r="D13" s="7"/>
      <c r="E13" s="7"/>
      <c r="F13" s="52"/>
      <c r="G13" s="52"/>
      <c r="H13" s="51"/>
    </row>
    <row r="14" spans="2:8" x14ac:dyDescent="0.25">
      <c r="B14" s="2">
        <v>10</v>
      </c>
      <c r="C14" s="7"/>
      <c r="D14" s="7"/>
      <c r="E14" s="7"/>
      <c r="F14" s="52"/>
      <c r="G14" s="52"/>
      <c r="H14" s="51"/>
    </row>
    <row r="15" spans="2:8" x14ac:dyDescent="0.25">
      <c r="B15" s="2">
        <v>11</v>
      </c>
      <c r="C15" s="7"/>
      <c r="D15" s="7"/>
      <c r="E15" s="7"/>
      <c r="F15" s="52"/>
      <c r="G15" s="52"/>
      <c r="H15" s="51"/>
    </row>
    <row r="16" spans="2:8" x14ac:dyDescent="0.25">
      <c r="B16" s="2">
        <v>12</v>
      </c>
      <c r="C16" s="7"/>
      <c r="D16" s="7"/>
      <c r="E16" s="7"/>
      <c r="F16" s="52"/>
      <c r="G16" s="52"/>
      <c r="H16" s="51"/>
    </row>
    <row r="17" spans="2:8" x14ac:dyDescent="0.25">
      <c r="B17" s="2">
        <v>13</v>
      </c>
      <c r="C17" s="7"/>
      <c r="D17" s="7"/>
      <c r="E17" s="7"/>
      <c r="F17" s="52"/>
      <c r="G17" s="52"/>
      <c r="H17" s="53"/>
    </row>
    <row r="18" spans="2:8" x14ac:dyDescent="0.25">
      <c r="B18" s="2">
        <v>14</v>
      </c>
      <c r="C18" s="7"/>
      <c r="D18" s="7"/>
      <c r="E18" s="7"/>
      <c r="F18" s="52"/>
      <c r="G18" s="52"/>
      <c r="H18" s="51"/>
    </row>
  </sheetData>
  <pageMargins left="0.7" right="0.7" top="0.75" bottom="0.75" header="0.3" footer="0.3"/>
  <pageSetup scale="72"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70"/>
  <sheetViews>
    <sheetView showGridLines="0" zoomScaleNormal="100" workbookViewId="0">
      <selection activeCell="B21" sqref="B21"/>
    </sheetView>
  </sheetViews>
  <sheetFormatPr defaultRowHeight="15" x14ac:dyDescent="0.25"/>
  <cols>
    <col min="1" max="1" width="36.7109375" customWidth="1"/>
    <col min="2" max="2" width="31.28515625" customWidth="1"/>
    <col min="257" max="257" width="36.7109375" customWidth="1"/>
    <col min="513" max="513" width="36.7109375" customWidth="1"/>
    <col min="769" max="769" width="36.7109375" customWidth="1"/>
    <col min="1025" max="1025" width="36.7109375" customWidth="1"/>
    <col min="1281" max="1281" width="36.7109375" customWidth="1"/>
    <col min="1537" max="1537" width="36.7109375" customWidth="1"/>
    <col min="1793" max="1793" width="36.7109375" customWidth="1"/>
    <col min="2049" max="2049" width="36.7109375" customWidth="1"/>
    <col min="2305" max="2305" width="36.7109375" customWidth="1"/>
    <col min="2561" max="2561" width="36.7109375" customWidth="1"/>
    <col min="2817" max="2817" width="36.7109375" customWidth="1"/>
    <col min="3073" max="3073" width="36.7109375" customWidth="1"/>
    <col min="3329" max="3329" width="36.7109375" customWidth="1"/>
    <col min="3585" max="3585" width="36.7109375" customWidth="1"/>
    <col min="3841" max="3841" width="36.7109375" customWidth="1"/>
    <col min="4097" max="4097" width="36.7109375" customWidth="1"/>
    <col min="4353" max="4353" width="36.7109375" customWidth="1"/>
    <col min="4609" max="4609" width="36.7109375" customWidth="1"/>
    <col min="4865" max="4865" width="36.7109375" customWidth="1"/>
    <col min="5121" max="5121" width="36.7109375" customWidth="1"/>
    <col min="5377" max="5377" width="36.7109375" customWidth="1"/>
    <col min="5633" max="5633" width="36.7109375" customWidth="1"/>
    <col min="5889" max="5889" width="36.7109375" customWidth="1"/>
    <col min="6145" max="6145" width="36.7109375" customWidth="1"/>
    <col min="6401" max="6401" width="36.7109375" customWidth="1"/>
    <col min="6657" max="6657" width="36.7109375" customWidth="1"/>
    <col min="6913" max="6913" width="36.7109375" customWidth="1"/>
    <col min="7169" max="7169" width="36.7109375" customWidth="1"/>
    <col min="7425" max="7425" width="36.7109375" customWidth="1"/>
    <col min="7681" max="7681" width="36.7109375" customWidth="1"/>
    <col min="7937" max="7937" width="36.7109375" customWidth="1"/>
    <col min="8193" max="8193" width="36.7109375" customWidth="1"/>
    <col min="8449" max="8449" width="36.7109375" customWidth="1"/>
    <col min="8705" max="8705" width="36.7109375" customWidth="1"/>
    <col min="8961" max="8961" width="36.7109375" customWidth="1"/>
    <col min="9217" max="9217" width="36.7109375" customWidth="1"/>
    <col min="9473" max="9473" width="36.7109375" customWidth="1"/>
    <col min="9729" max="9729" width="36.7109375" customWidth="1"/>
    <col min="9985" max="9985" width="36.7109375" customWidth="1"/>
    <col min="10241" max="10241" width="36.7109375" customWidth="1"/>
    <col min="10497" max="10497" width="36.7109375" customWidth="1"/>
    <col min="10753" max="10753" width="36.7109375" customWidth="1"/>
    <col min="11009" max="11009" width="36.7109375" customWidth="1"/>
    <col min="11265" max="11265" width="36.7109375" customWidth="1"/>
    <col min="11521" max="11521" width="36.7109375" customWidth="1"/>
    <col min="11777" max="11777" width="36.7109375" customWidth="1"/>
    <col min="12033" max="12033" width="36.7109375" customWidth="1"/>
    <col min="12289" max="12289" width="36.7109375" customWidth="1"/>
    <col min="12545" max="12545" width="36.7109375" customWidth="1"/>
    <col min="12801" max="12801" width="36.7109375" customWidth="1"/>
    <col min="13057" max="13057" width="36.7109375" customWidth="1"/>
    <col min="13313" max="13313" width="36.7109375" customWidth="1"/>
    <col min="13569" max="13569" width="36.7109375" customWidth="1"/>
    <col min="13825" max="13825" width="36.7109375" customWidth="1"/>
    <col min="14081" max="14081" width="36.7109375" customWidth="1"/>
    <col min="14337" max="14337" width="36.7109375" customWidth="1"/>
    <col min="14593" max="14593" width="36.7109375" customWidth="1"/>
    <col min="14849" max="14849" width="36.7109375" customWidth="1"/>
    <col min="15105" max="15105" width="36.7109375" customWidth="1"/>
    <col min="15361" max="15361" width="36.7109375" customWidth="1"/>
    <col min="15617" max="15617" width="36.7109375" customWidth="1"/>
    <col min="15873" max="15873" width="36.7109375" customWidth="1"/>
    <col min="16129" max="16129" width="36.7109375" customWidth="1"/>
  </cols>
  <sheetData>
    <row r="1" spans="1:2" ht="18.75" x14ac:dyDescent="0.3">
      <c r="A1" s="55" t="s">
        <v>82</v>
      </c>
      <c r="B1" s="55" t="s">
        <v>86</v>
      </c>
    </row>
    <row r="2" spans="1:2" x14ac:dyDescent="0.25">
      <c r="A2" s="34" t="s">
        <v>84</v>
      </c>
      <c r="B2" s="34" t="s">
        <v>15</v>
      </c>
    </row>
    <row r="3" spans="1:2" ht="15" customHeight="1" x14ac:dyDescent="0.25">
      <c r="A3" t="s">
        <v>11</v>
      </c>
      <c r="B3" t="s">
        <v>87</v>
      </c>
    </row>
    <row r="4" spans="1:2" ht="15" customHeight="1" x14ac:dyDescent="0.25">
      <c r="A4" t="s">
        <v>58</v>
      </c>
      <c r="B4" t="s">
        <v>88</v>
      </c>
    </row>
    <row r="5" spans="1:2" ht="15" customHeight="1" x14ac:dyDescent="0.25">
      <c r="A5" t="s">
        <v>59</v>
      </c>
      <c r="B5" t="s">
        <v>89</v>
      </c>
    </row>
    <row r="6" spans="1:2" ht="15" customHeight="1" x14ac:dyDescent="0.25">
      <c r="A6" t="s">
        <v>60</v>
      </c>
    </row>
    <row r="7" spans="1:2" ht="15" customHeight="1" x14ac:dyDescent="0.25">
      <c r="A7" t="s">
        <v>61</v>
      </c>
      <c r="B7" s="34" t="s">
        <v>17</v>
      </c>
    </row>
    <row r="8" spans="1:2" ht="15" customHeight="1" x14ac:dyDescent="0.25">
      <c r="A8" t="s">
        <v>62</v>
      </c>
      <c r="B8" t="s">
        <v>90</v>
      </c>
    </row>
    <row r="9" spans="1:2" ht="15" customHeight="1" x14ac:dyDescent="0.25">
      <c r="A9" s="34" t="s">
        <v>85</v>
      </c>
      <c r="B9" t="s">
        <v>91</v>
      </c>
    </row>
    <row r="10" spans="1:2" ht="15" customHeight="1" x14ac:dyDescent="0.25">
      <c r="A10" t="s">
        <v>8</v>
      </c>
      <c r="B10" t="s">
        <v>92</v>
      </c>
    </row>
    <row r="11" spans="1:2" ht="15" customHeight="1" x14ac:dyDescent="0.25">
      <c r="A11" t="s">
        <v>6</v>
      </c>
    </row>
    <row r="12" spans="1:2" ht="15" customHeight="1" x14ac:dyDescent="0.25">
      <c r="A12" t="s">
        <v>4</v>
      </c>
    </row>
    <row r="13" spans="1:2" ht="15" customHeight="1" x14ac:dyDescent="0.25"/>
    <row r="14" spans="1:2" ht="18" customHeight="1" x14ac:dyDescent="0.3">
      <c r="A14" s="55" t="s">
        <v>83</v>
      </c>
      <c r="B14" s="55" t="s">
        <v>93</v>
      </c>
    </row>
    <row r="15" spans="1:2" ht="15" customHeight="1" x14ac:dyDescent="0.25">
      <c r="A15" t="s">
        <v>79</v>
      </c>
      <c r="B15" s="34" t="s">
        <v>15</v>
      </c>
    </row>
    <row r="16" spans="1:2" ht="15" customHeight="1" x14ac:dyDescent="0.25">
      <c r="A16" t="s">
        <v>80</v>
      </c>
      <c r="B16" t="s">
        <v>97</v>
      </c>
    </row>
    <row r="17" spans="1:2" ht="15" customHeight="1" x14ac:dyDescent="0.25">
      <c r="A17" t="s">
        <v>81</v>
      </c>
      <c r="B17" t="s">
        <v>96</v>
      </c>
    </row>
    <row r="18" spans="1:2" ht="15" customHeight="1" x14ac:dyDescent="0.25">
      <c r="B18" t="s">
        <v>94</v>
      </c>
    </row>
    <row r="19" spans="1:2" ht="15" customHeight="1" x14ac:dyDescent="0.25">
      <c r="B19" t="s">
        <v>95</v>
      </c>
    </row>
    <row r="20" spans="1:2" ht="15" customHeight="1" x14ac:dyDescent="0.25"/>
    <row r="21" spans="1:2" ht="15" customHeight="1" x14ac:dyDescent="0.25">
      <c r="B21" s="34" t="s">
        <v>17</v>
      </c>
    </row>
    <row r="22" spans="1:2" ht="15" customHeight="1" x14ac:dyDescent="0.25">
      <c r="B22" t="s">
        <v>90</v>
      </c>
    </row>
    <row r="23" spans="1:2" ht="15" customHeight="1" x14ac:dyDescent="0.25">
      <c r="B23" t="s">
        <v>91</v>
      </c>
    </row>
    <row r="24" spans="1:2" ht="15" customHeight="1" x14ac:dyDescent="0.25">
      <c r="B24" t="s">
        <v>92</v>
      </c>
    </row>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sheetData>
  <pageMargins left="0.7" right="0.7" top="0.75" bottom="0.75" header="0.3" footer="0.3"/>
  <pageSetup orientation="portrait" horizont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371BF-8123-4792-8E8D-54D186BBF6E1}">
  <sheetPr>
    <tabColor rgb="FFFF0000"/>
  </sheetPr>
  <dimension ref="A1:A6"/>
  <sheetViews>
    <sheetView workbookViewId="0">
      <selection activeCell="B24" sqref="B23:B24"/>
    </sheetView>
  </sheetViews>
  <sheetFormatPr defaultRowHeight="15" x14ac:dyDescent="0.25"/>
  <cols>
    <col min="1" max="1" width="68.28515625" customWidth="1"/>
  </cols>
  <sheetData>
    <row r="1" spans="1:1" ht="30" customHeight="1" x14ac:dyDescent="0.25">
      <c r="A1" s="89" t="s">
        <v>108</v>
      </c>
    </row>
    <row r="2" spans="1:1" s="91" customFormat="1" ht="38.25" customHeight="1" x14ac:dyDescent="0.25">
      <c r="A2" s="90" t="s">
        <v>109</v>
      </c>
    </row>
    <row r="3" spans="1:1" s="91" customFormat="1" ht="38.25" customHeight="1" x14ac:dyDescent="0.25">
      <c r="A3" s="90" t="s">
        <v>110</v>
      </c>
    </row>
    <row r="4" spans="1:1" s="91" customFormat="1" ht="38.25" customHeight="1" x14ac:dyDescent="0.25">
      <c r="A4" s="90" t="s">
        <v>111</v>
      </c>
    </row>
    <row r="5" spans="1:1" s="91" customFormat="1" ht="38.25" customHeight="1" x14ac:dyDescent="0.25">
      <c r="A5" s="90" t="s">
        <v>112</v>
      </c>
    </row>
    <row r="6" spans="1:1" s="91" customFormat="1" ht="38.25" customHeight="1" x14ac:dyDescent="0.25">
      <c r="A6" s="90" t="s">
        <v>113</v>
      </c>
    </row>
  </sheetData>
  <hyperlinks>
    <hyperlink ref="A3" r:id="rId1" xr:uid="{C8C5C9D0-E8EF-4235-BB4E-6E1DA38BDAF3}"/>
    <hyperlink ref="A2" r:id="rId2" xr:uid="{5BFA9432-A53F-498D-BDE5-EE8C9778C47A}"/>
    <hyperlink ref="A4" r:id="rId3" xr:uid="{F6447F10-14B5-414A-BB44-3646AE3695F0}"/>
    <hyperlink ref="A6" r:id="rId4" xr:uid="{1238E7D9-2A02-4AA7-B3C3-1ED0669289BE}"/>
    <hyperlink ref="A5" r:id="rId5" xr:uid="{BAE5326F-D857-4641-90ED-3C5CDFA8BA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Status</vt:lpstr>
      <vt:lpstr>Milestones</vt:lpstr>
      <vt:lpstr>Issues &amp; Actions</vt:lpstr>
      <vt:lpstr>Budget tracker</vt:lpstr>
      <vt:lpstr>Risks</vt:lpstr>
      <vt:lpstr>Project team</vt:lpstr>
      <vt:lpstr>Dropdowns</vt:lpstr>
      <vt:lpstr>Useful resources</vt:lpstr>
    </vt:vector>
  </TitlesOfParts>
  <Manager>stakeholdermap.com</Manager>
  <Company>stakeholdermap.com</Company>
  <LinksUpToDate>false</LinksUpToDate>
  <SharedDoc>false</SharedDoc>
  <HyperlinkBase>https://www.stakeholdermap.com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Status Report</dc:title>
  <dc:subject>Project Reporting</dc:subject>
  <dc:creator>stakeholdermap.com</dc:creator>
  <cp:keywords>&lt;status&gt;&lt;weekly report&gt;&lt;project status&gt;</cp:keywords>
  <cp:lastModifiedBy>Morphy, Tamzin</cp:lastModifiedBy>
  <dcterms:created xsi:type="dcterms:W3CDTF">2020-06-22T19:06:20Z</dcterms:created>
  <dcterms:modified xsi:type="dcterms:W3CDTF">2020-06-24T10:24:54Z</dcterms:modified>
  <cp:category>Project Management</cp:category>
</cp:coreProperties>
</file>