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91" i="10" l="1"/>
  <c r="I890" i="10"/>
  <c r="I889" i="10"/>
  <c r="J887" i="10" l="1"/>
  <c r="J888" i="10"/>
  <c r="J889" i="10" s="1"/>
  <c r="J890" i="10" s="1"/>
  <c r="J891" i="10" s="1"/>
  <c r="I887" i="10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J458" i="11" l="1"/>
  <c r="J459" i="11"/>
  <c r="I458" i="1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906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07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0" i="11"/>
  <c r="I462" i="11"/>
  <c r="I461" i="11"/>
  <c r="J460" i="11" s="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61" i="11" l="1"/>
  <c r="J462" i="11" s="1"/>
  <c r="J4" i="1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0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09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25" i="10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J892" i="10" s="1"/>
  <c r="J893" i="10" s="1"/>
  <c r="J894" i="10" s="1"/>
  <c r="J895" i="10" s="1"/>
  <c r="J896" i="10" s="1"/>
  <c r="J897" i="10" s="1"/>
  <c r="J898" i="10" s="1"/>
  <c r="J899" i="10" s="1"/>
  <c r="J900" i="10" s="1"/>
  <c r="J901" i="10" s="1"/>
  <c r="J902" i="10" s="1"/>
  <c r="J903" i="10" s="1"/>
  <c r="J904" i="10" s="1"/>
  <c r="J905" i="10" s="1"/>
  <c r="J906" i="10" s="1"/>
  <c r="J907" i="10" s="1"/>
  <c r="I181" i="1"/>
</calcChain>
</file>

<file path=xl/sharedStrings.xml><?xml version="1.0" encoding="utf-8"?>
<sst xmlns="http://schemas.openxmlformats.org/spreadsheetml/2006/main" count="5104" uniqueCount="4046">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</sst>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11"/>
  <sheetViews>
    <sheetView tabSelected="1" topLeftCell="C888" zoomScale="115" zoomScaleNormal="115" workbookViewId="0">
      <selection activeCell="I891" sqref="I89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907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907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906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906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63" x14ac:dyDescent="0.25">
      <c r="A872" s="399">
        <v>44735</v>
      </c>
      <c r="B872" s="425" t="s">
        <v>3981</v>
      </c>
      <c r="C872" s="422" t="s">
        <v>2798</v>
      </c>
      <c r="D872" s="403" t="s">
        <v>3982</v>
      </c>
      <c r="E872" s="343">
        <v>982450</v>
      </c>
      <c r="F872" s="344">
        <v>2055425</v>
      </c>
      <c r="G872" s="279">
        <v>46700.35</v>
      </c>
      <c r="H872" s="279">
        <v>49000</v>
      </c>
      <c r="I872" s="282">
        <f t="shared" si="31"/>
        <v>2299.6500000000015</v>
      </c>
      <c r="J872" s="128">
        <f t="shared" si="35"/>
        <v>2746.41</v>
      </c>
    </row>
    <row r="873" spans="1:10" s="345" customFormat="1" ht="63" x14ac:dyDescent="0.35">
      <c r="A873" s="399">
        <v>44739</v>
      </c>
      <c r="B873" s="425" t="s">
        <v>3983</v>
      </c>
      <c r="C873" s="296" t="s">
        <v>2934</v>
      </c>
      <c r="D873" s="403" t="s">
        <v>3984</v>
      </c>
      <c r="E873" s="343">
        <v>956160</v>
      </c>
      <c r="F873" s="344">
        <v>2056227</v>
      </c>
      <c r="G873" s="279">
        <v>46770.39</v>
      </c>
      <c r="H873" s="279">
        <v>48000</v>
      </c>
      <c r="I873" s="282">
        <f t="shared" si="31"/>
        <v>1229.6100000000006</v>
      </c>
      <c r="J873" s="128">
        <f t="shared" si="35"/>
        <v>3976.0200000000004</v>
      </c>
    </row>
    <row r="874" spans="1:10" s="345" customFormat="1" ht="63" x14ac:dyDescent="0.35">
      <c r="A874" s="399">
        <v>44740</v>
      </c>
      <c r="B874" s="425" t="s">
        <v>3985</v>
      </c>
      <c r="C874" s="296" t="s">
        <v>2934</v>
      </c>
      <c r="D874" s="403" t="s">
        <v>3937</v>
      </c>
      <c r="E874" s="343">
        <v>840210</v>
      </c>
      <c r="F874" s="344">
        <v>2056891</v>
      </c>
      <c r="G874" s="279">
        <v>44546.93</v>
      </c>
      <c r="H874" s="279">
        <v>42000</v>
      </c>
      <c r="I874" s="282">
        <f t="shared" si="31"/>
        <v>-2546.9300000000003</v>
      </c>
      <c r="J874" s="128">
        <f t="shared" si="35"/>
        <v>1429.0900000000001</v>
      </c>
    </row>
    <row r="875" spans="1:10" s="345" customFormat="1" ht="63" x14ac:dyDescent="0.35">
      <c r="A875" s="399">
        <v>44742</v>
      </c>
      <c r="B875" s="425" t="s">
        <v>3988</v>
      </c>
      <c r="C875" s="296" t="s">
        <v>2934</v>
      </c>
      <c r="D875" s="403" t="s">
        <v>3989</v>
      </c>
      <c r="E875" s="343">
        <v>947755</v>
      </c>
      <c r="F875" s="344">
        <v>2057923</v>
      </c>
      <c r="G875" s="279">
        <v>46240.91</v>
      </c>
      <c r="H875" s="279">
        <v>47000</v>
      </c>
      <c r="I875" s="282">
        <f t="shared" si="31"/>
        <v>759.08999999999651</v>
      </c>
      <c r="J875" s="128">
        <f t="shared" si="35"/>
        <v>2188.1799999999967</v>
      </c>
    </row>
    <row r="876" spans="1:10" s="345" customFormat="1" ht="63" x14ac:dyDescent="0.35">
      <c r="A876" s="399">
        <v>44743</v>
      </c>
      <c r="B876" s="423" t="s">
        <v>3998</v>
      </c>
      <c r="C876" s="296" t="s">
        <v>2934</v>
      </c>
      <c r="D876" s="403" t="s">
        <v>3999</v>
      </c>
      <c r="E876" s="343">
        <v>956450</v>
      </c>
      <c r="F876" s="344">
        <v>2058724</v>
      </c>
      <c r="G876" s="279">
        <v>45680.31</v>
      </c>
      <c r="H876" s="279">
        <v>47000</v>
      </c>
      <c r="I876" s="282">
        <f t="shared" si="31"/>
        <v>1319.6900000000023</v>
      </c>
      <c r="J876" s="128">
        <f t="shared" si="35"/>
        <v>3507.869999999999</v>
      </c>
    </row>
    <row r="877" spans="1:10" s="345" customFormat="1" ht="63" x14ac:dyDescent="0.35">
      <c r="A877" s="399">
        <v>44747</v>
      </c>
      <c r="B877" s="423" t="s">
        <v>4006</v>
      </c>
      <c r="C877" s="296" t="s">
        <v>2934</v>
      </c>
      <c r="D877" s="403" t="s">
        <v>4007</v>
      </c>
      <c r="E877" s="343">
        <v>978310</v>
      </c>
      <c r="F877" s="344">
        <v>2060226</v>
      </c>
      <c r="G877" s="279">
        <v>47825.36</v>
      </c>
      <c r="H877" s="279">
        <v>47500</v>
      </c>
      <c r="I877" s="282">
        <f t="shared" ref="I877:I891" si="36">H877-G877</f>
        <v>-325.36000000000058</v>
      </c>
      <c r="J877" s="128">
        <f t="shared" si="35"/>
        <v>3182.5099999999984</v>
      </c>
    </row>
    <row r="878" spans="1:10" s="345" customFormat="1" ht="63" x14ac:dyDescent="0.35">
      <c r="A878" s="399">
        <v>44747</v>
      </c>
      <c r="B878" s="423" t="s">
        <v>4004</v>
      </c>
      <c r="C878" s="296" t="s">
        <v>2934</v>
      </c>
      <c r="D878" s="403" t="s">
        <v>4005</v>
      </c>
      <c r="E878" s="343">
        <v>978310</v>
      </c>
      <c r="F878" s="344">
        <v>2060227</v>
      </c>
      <c r="G878" s="279">
        <v>47615.9</v>
      </c>
      <c r="H878" s="279">
        <v>47500</v>
      </c>
      <c r="I878" s="282">
        <f t="shared" si="36"/>
        <v>-115.90000000000146</v>
      </c>
      <c r="J878" s="128">
        <f t="shared" si="35"/>
        <v>3066.6099999999969</v>
      </c>
    </row>
    <row r="879" spans="1:10" s="345" customFormat="1" ht="63" x14ac:dyDescent="0.35">
      <c r="A879" s="399">
        <v>44748</v>
      </c>
      <c r="B879" s="423" t="s">
        <v>4010</v>
      </c>
      <c r="C879" s="296" t="s">
        <v>2934</v>
      </c>
      <c r="D879" s="403" t="s">
        <v>4008</v>
      </c>
      <c r="E879" s="343">
        <v>1013810</v>
      </c>
      <c r="F879" s="344">
        <v>2060225</v>
      </c>
      <c r="G879" s="279">
        <v>50476.9</v>
      </c>
      <c r="H879" s="279">
        <v>49000</v>
      </c>
      <c r="I879" s="282">
        <f t="shared" si="36"/>
        <v>-1476.9000000000015</v>
      </c>
      <c r="J879" s="128">
        <f t="shared" si="35"/>
        <v>1589.7099999999955</v>
      </c>
    </row>
    <row r="880" spans="1:10" s="345" customFormat="1" ht="63" x14ac:dyDescent="0.35">
      <c r="A880" s="399">
        <v>44750</v>
      </c>
      <c r="B880" s="423" t="s">
        <v>4009</v>
      </c>
      <c r="C880" s="296" t="s">
        <v>2934</v>
      </c>
      <c r="D880" s="403" t="s">
        <v>4011</v>
      </c>
      <c r="E880" s="343">
        <v>985536</v>
      </c>
      <c r="F880" s="344">
        <v>2060228</v>
      </c>
      <c r="G880" s="279">
        <v>49966.8</v>
      </c>
      <c r="H880" s="279">
        <v>48000</v>
      </c>
      <c r="I880" s="282">
        <f t="shared" si="36"/>
        <v>-1966.8000000000029</v>
      </c>
      <c r="J880" s="128">
        <f t="shared" si="35"/>
        <v>-377.09000000000742</v>
      </c>
    </row>
    <row r="881" spans="1:10" s="345" customFormat="1" ht="60" x14ac:dyDescent="0.35">
      <c r="A881" s="399">
        <v>44753</v>
      </c>
      <c r="B881" s="423" t="s">
        <v>4012</v>
      </c>
      <c r="C881" s="296" t="s">
        <v>2934</v>
      </c>
      <c r="D881" s="403" t="s">
        <v>4013</v>
      </c>
      <c r="E881" s="343">
        <v>1017240</v>
      </c>
      <c r="F881" s="344">
        <v>2060776</v>
      </c>
      <c r="G881" s="279">
        <v>49623.64</v>
      </c>
      <c r="H881" s="279">
        <v>49000</v>
      </c>
      <c r="I881" s="282">
        <f t="shared" si="36"/>
        <v>-623.63999999999942</v>
      </c>
      <c r="J881" s="128">
        <f t="shared" si="35"/>
        <v>-1000.7300000000068</v>
      </c>
    </row>
    <row r="882" spans="1:10" s="345" customFormat="1" ht="63" x14ac:dyDescent="0.35">
      <c r="A882" s="399">
        <v>44754</v>
      </c>
      <c r="B882" s="423" t="s">
        <v>4022</v>
      </c>
      <c r="C882" s="296" t="s">
        <v>2934</v>
      </c>
      <c r="D882" s="403" t="s">
        <v>4023</v>
      </c>
      <c r="E882" s="343">
        <v>1101870</v>
      </c>
      <c r="F882" s="344">
        <v>2062643</v>
      </c>
      <c r="G882" s="279">
        <v>49461.89</v>
      </c>
      <c r="H882" s="279">
        <v>53000</v>
      </c>
      <c r="I882" s="282">
        <f t="shared" si="36"/>
        <v>3538.1100000000006</v>
      </c>
      <c r="J882" s="128">
        <f t="shared" si="35"/>
        <v>2537.3799999999937</v>
      </c>
    </row>
    <row r="883" spans="1:10" s="345" customFormat="1" ht="63" x14ac:dyDescent="0.25">
      <c r="A883" s="399">
        <v>44755</v>
      </c>
      <c r="B883" s="423" t="s">
        <v>4016</v>
      </c>
      <c r="C883" s="422" t="s">
        <v>2798</v>
      </c>
      <c r="D883" s="403" t="s">
        <v>4017</v>
      </c>
      <c r="E883" s="343">
        <v>1100280</v>
      </c>
      <c r="F883" s="344">
        <v>2062644</v>
      </c>
      <c r="G883" s="279">
        <v>49789.86</v>
      </c>
      <c r="H883" s="279">
        <v>53000</v>
      </c>
      <c r="I883" s="282">
        <f t="shared" si="36"/>
        <v>3210.1399999999994</v>
      </c>
      <c r="J883" s="128">
        <f t="shared" si="35"/>
        <v>5747.5199999999932</v>
      </c>
    </row>
    <row r="884" spans="1:10" s="345" customFormat="1" ht="63" x14ac:dyDescent="0.35">
      <c r="A884" s="399">
        <v>44757</v>
      </c>
      <c r="B884" s="423" t="s">
        <v>4024</v>
      </c>
      <c r="C884" s="296" t="s">
        <v>2934</v>
      </c>
      <c r="D884" s="403" t="s">
        <v>4025</v>
      </c>
      <c r="E884" s="343">
        <v>1101340</v>
      </c>
      <c r="F884" s="344">
        <v>2062645</v>
      </c>
      <c r="G884" s="279">
        <v>50556.7</v>
      </c>
      <c r="H884" s="279">
        <v>53000</v>
      </c>
      <c r="I884" s="282">
        <f t="shared" si="36"/>
        <v>2443.3000000000029</v>
      </c>
      <c r="J884" s="128">
        <f t="shared" si="35"/>
        <v>8190.8199999999961</v>
      </c>
    </row>
    <row r="885" spans="1:10" s="345" customFormat="1" ht="63" x14ac:dyDescent="0.25">
      <c r="A885" s="399">
        <v>44760</v>
      </c>
      <c r="B885" s="423" t="s">
        <v>4018</v>
      </c>
      <c r="C885" s="422" t="s">
        <v>2798</v>
      </c>
      <c r="D885" s="403" t="s">
        <v>4019</v>
      </c>
      <c r="E885" s="343">
        <v>980160</v>
      </c>
      <c r="F885" s="344">
        <v>2063364</v>
      </c>
      <c r="G885" s="279">
        <v>51750.19</v>
      </c>
      <c r="H885" s="279">
        <v>48000</v>
      </c>
      <c r="I885" s="282">
        <f t="shared" si="36"/>
        <v>-3750.1900000000023</v>
      </c>
      <c r="J885" s="128">
        <f t="shared" si="35"/>
        <v>4440.6299999999937</v>
      </c>
    </row>
    <row r="886" spans="1:10" s="345" customFormat="1" ht="60" x14ac:dyDescent="0.25">
      <c r="A886" s="399">
        <v>44761</v>
      </c>
      <c r="B886" s="423" t="s">
        <v>4020</v>
      </c>
      <c r="C886" s="422" t="s">
        <v>2798</v>
      </c>
      <c r="D886" s="403" t="s">
        <v>4021</v>
      </c>
      <c r="E886" s="343">
        <v>1041930</v>
      </c>
      <c r="F886" s="344">
        <v>2065121</v>
      </c>
      <c r="G886" s="279">
        <v>54786.07</v>
      </c>
      <c r="H886" s="279">
        <v>51000</v>
      </c>
      <c r="I886" s="282">
        <f t="shared" si="36"/>
        <v>-3786.0699999999997</v>
      </c>
      <c r="J886" s="128">
        <f t="shared" si="35"/>
        <v>654.55999999999403</v>
      </c>
    </row>
    <row r="887" spans="1:10" s="345" customFormat="1" ht="63" x14ac:dyDescent="0.25">
      <c r="A887" s="399">
        <v>44762</v>
      </c>
      <c r="B887" s="423" t="s">
        <v>4038</v>
      </c>
      <c r="C887" s="422" t="s">
        <v>2798</v>
      </c>
      <c r="D887" s="403" t="s">
        <v>4039</v>
      </c>
      <c r="E887" s="343">
        <v>1046010</v>
      </c>
      <c r="F887" s="344">
        <v>2065822</v>
      </c>
      <c r="G887" s="279">
        <v>54369.34</v>
      </c>
      <c r="H887" s="279">
        <v>51000</v>
      </c>
      <c r="I887" s="282">
        <f t="shared" si="36"/>
        <v>-3369.3399999999965</v>
      </c>
      <c r="J887" s="128">
        <f t="shared" si="35"/>
        <v>-2714.7800000000025</v>
      </c>
    </row>
    <row r="888" spans="1:10" s="345" customFormat="1" ht="68.25" customHeight="1" x14ac:dyDescent="0.25">
      <c r="A888" s="399">
        <v>44763</v>
      </c>
      <c r="B888" s="423" t="s">
        <v>4032</v>
      </c>
      <c r="C888" s="422" t="s">
        <v>2798</v>
      </c>
      <c r="D888" s="403" t="s">
        <v>4033</v>
      </c>
      <c r="E888" s="343">
        <v>1116720</v>
      </c>
      <c r="F888" s="344">
        <v>2065122</v>
      </c>
      <c r="G888" s="279">
        <v>54411.98</v>
      </c>
      <c r="H888" s="279">
        <v>54000</v>
      </c>
      <c r="I888" s="282">
        <f t="shared" si="36"/>
        <v>-411.9800000000032</v>
      </c>
      <c r="J888" s="128">
        <f t="shared" si="35"/>
        <v>-3126.7600000000057</v>
      </c>
    </row>
    <row r="889" spans="1:10" s="345" customFormat="1" ht="70.5" customHeight="1" x14ac:dyDescent="0.35">
      <c r="A889" s="399">
        <v>44767</v>
      </c>
      <c r="B889" s="423" t="s">
        <v>4040</v>
      </c>
      <c r="C889" s="296" t="s">
        <v>2934</v>
      </c>
      <c r="D889" s="403" t="s">
        <v>4041</v>
      </c>
      <c r="E889" s="343">
        <v>1145760</v>
      </c>
      <c r="F889" s="344">
        <v>2065823</v>
      </c>
      <c r="G889" s="279">
        <v>55272.83</v>
      </c>
      <c r="H889" s="279">
        <v>56000</v>
      </c>
      <c r="I889" s="282">
        <f t="shared" si="36"/>
        <v>727.16999999999825</v>
      </c>
      <c r="J889" s="128">
        <f t="shared" si="35"/>
        <v>-2399.5900000000074</v>
      </c>
    </row>
    <row r="890" spans="1:10" s="345" customFormat="1" ht="63" x14ac:dyDescent="0.35">
      <c r="A890" s="399">
        <v>44768</v>
      </c>
      <c r="B890" s="423" t="s">
        <v>4042</v>
      </c>
      <c r="C890" s="296" t="s">
        <v>2934</v>
      </c>
      <c r="D890" s="403" t="s">
        <v>4043</v>
      </c>
      <c r="E890" s="343">
        <v>1166220</v>
      </c>
      <c r="F890" s="344">
        <v>2067512</v>
      </c>
      <c r="G890" s="279">
        <v>56617.02</v>
      </c>
      <c r="H890" s="279">
        <v>57000</v>
      </c>
      <c r="I890" s="282">
        <f t="shared" si="36"/>
        <v>382.9800000000032</v>
      </c>
      <c r="J890" s="128">
        <f t="shared" si="35"/>
        <v>-2016.6100000000042</v>
      </c>
    </row>
    <row r="891" spans="1:10" s="345" customFormat="1" ht="63" x14ac:dyDescent="0.35">
      <c r="A891" s="399">
        <v>44768</v>
      </c>
      <c r="B891" s="423" t="s">
        <v>4044</v>
      </c>
      <c r="C891" s="296" t="s">
        <v>2934</v>
      </c>
      <c r="D891" s="403" t="s">
        <v>4045</v>
      </c>
      <c r="E891" s="343">
        <v>1166790</v>
      </c>
      <c r="F891" s="344">
        <v>2067513</v>
      </c>
      <c r="G891" s="279">
        <v>56788.67</v>
      </c>
      <c r="H891" s="279">
        <v>57000</v>
      </c>
      <c r="I891" s="282">
        <f t="shared" si="36"/>
        <v>211.33000000000175</v>
      </c>
      <c r="J891" s="128">
        <f t="shared" si="35"/>
        <v>-1805.2800000000025</v>
      </c>
    </row>
    <row r="892" spans="1:10" s="345" customFormat="1" ht="21.75" customHeight="1" x14ac:dyDescent="0.25">
      <c r="A892" s="399"/>
      <c r="B892" s="421"/>
      <c r="C892" s="427"/>
      <c r="D892" s="403"/>
      <c r="E892" s="343"/>
      <c r="F892" s="344"/>
      <c r="G892" s="279"/>
      <c r="H892" s="279"/>
      <c r="I892" s="282"/>
      <c r="J892" s="128">
        <f t="shared" si="35"/>
        <v>-1805.2800000000025</v>
      </c>
    </row>
    <row r="893" spans="1:10" s="345" customFormat="1" ht="21.75" customHeight="1" x14ac:dyDescent="0.25">
      <c r="A893" s="399"/>
      <c r="B893" s="421"/>
      <c r="C893" s="427"/>
      <c r="D893" s="403"/>
      <c r="E893" s="343"/>
      <c r="F893" s="344"/>
      <c r="G893" s="279"/>
      <c r="H893" s="279"/>
      <c r="I893" s="282"/>
      <c r="J893" s="128">
        <f t="shared" si="35"/>
        <v>-1805.2800000000025</v>
      </c>
    </row>
    <row r="894" spans="1:10" s="345" customFormat="1" ht="21.75" customHeight="1" x14ac:dyDescent="0.25">
      <c r="A894" s="399"/>
      <c r="B894" s="421"/>
      <c r="C894" s="427"/>
      <c r="D894" s="403"/>
      <c r="E894" s="343"/>
      <c r="F894" s="344"/>
      <c r="G894" s="279"/>
      <c r="H894" s="279"/>
      <c r="I894" s="282"/>
      <c r="J894" s="128">
        <f t="shared" si="35"/>
        <v>-1805.2800000000025</v>
      </c>
    </row>
    <row r="895" spans="1:10" s="345" customFormat="1" ht="21.75" customHeight="1" x14ac:dyDescent="0.25">
      <c r="A895" s="399"/>
      <c r="B895" s="421"/>
      <c r="C895" s="427"/>
      <c r="D895" s="403"/>
      <c r="E895" s="343"/>
      <c r="F895" s="344"/>
      <c r="G895" s="279"/>
      <c r="H895" s="279"/>
      <c r="I895" s="282"/>
      <c r="J895" s="128">
        <f t="shared" si="35"/>
        <v>-1805.2800000000025</v>
      </c>
    </row>
    <row r="896" spans="1:10" s="345" customFormat="1" ht="21.75" customHeight="1" x14ac:dyDescent="0.25">
      <c r="A896" s="399"/>
      <c r="B896" s="421"/>
      <c r="C896" s="427"/>
      <c r="D896" s="403"/>
      <c r="E896" s="343"/>
      <c r="F896" s="344"/>
      <c r="G896" s="279"/>
      <c r="H896" s="279"/>
      <c r="I896" s="282"/>
      <c r="J896" s="128">
        <f t="shared" si="35"/>
        <v>-1805.2800000000025</v>
      </c>
    </row>
    <row r="897" spans="1:10" s="345" customFormat="1" ht="21.75" customHeight="1" x14ac:dyDescent="0.25">
      <c r="A897" s="399"/>
      <c r="B897" s="421"/>
      <c r="C897" s="427"/>
      <c r="D897" s="403"/>
      <c r="E897" s="343"/>
      <c r="F897" s="344"/>
      <c r="G897" s="279"/>
      <c r="H897" s="279"/>
      <c r="I897" s="282"/>
      <c r="J897" s="128">
        <f t="shared" si="35"/>
        <v>-1805.2800000000025</v>
      </c>
    </row>
    <row r="898" spans="1:10" s="345" customFormat="1" ht="21.75" customHeight="1" x14ac:dyDescent="0.25">
      <c r="A898" s="399"/>
      <c r="B898" s="421"/>
      <c r="C898" s="427"/>
      <c r="D898" s="403"/>
      <c r="E898" s="343"/>
      <c r="F898" s="344"/>
      <c r="G898" s="279"/>
      <c r="H898" s="279"/>
      <c r="I898" s="282"/>
      <c r="J898" s="128">
        <f t="shared" si="35"/>
        <v>-1805.2800000000025</v>
      </c>
    </row>
    <row r="899" spans="1:10" s="345" customFormat="1" ht="21.75" customHeight="1" x14ac:dyDescent="0.25">
      <c r="A899" s="399"/>
      <c r="B899" s="421"/>
      <c r="C899" s="427"/>
      <c r="D899" s="403"/>
      <c r="E899" s="343"/>
      <c r="F899" s="344"/>
      <c r="G899" s="279"/>
      <c r="H899" s="279"/>
      <c r="I899" s="282"/>
      <c r="J899" s="128">
        <f t="shared" si="35"/>
        <v>-1805.2800000000025</v>
      </c>
    </row>
    <row r="900" spans="1:10" s="345" customFormat="1" ht="21.75" customHeight="1" x14ac:dyDescent="0.25">
      <c r="A900" s="399"/>
      <c r="B900" s="421"/>
      <c r="C900" s="427"/>
      <c r="D900" s="403"/>
      <c r="E900" s="343"/>
      <c r="F900" s="344"/>
      <c r="G900" s="279"/>
      <c r="H900" s="279"/>
      <c r="I900" s="282"/>
      <c r="J900" s="128">
        <f t="shared" si="35"/>
        <v>-1805.2800000000025</v>
      </c>
    </row>
    <row r="901" spans="1:10" s="345" customFormat="1" ht="21.75" customHeight="1" x14ac:dyDescent="0.25">
      <c r="A901" s="399"/>
      <c r="B901" s="421"/>
      <c r="C901" s="427"/>
      <c r="D901" s="403"/>
      <c r="E901" s="343"/>
      <c r="F901" s="344"/>
      <c r="G901" s="279"/>
      <c r="H901" s="279"/>
      <c r="I901" s="282"/>
      <c r="J901" s="128">
        <f t="shared" si="35"/>
        <v>-1805.2800000000025</v>
      </c>
    </row>
    <row r="902" spans="1:10" s="345" customFormat="1" ht="21.75" customHeight="1" x14ac:dyDescent="0.25">
      <c r="A902" s="399"/>
      <c r="B902" s="421"/>
      <c r="C902" s="427"/>
      <c r="D902" s="403"/>
      <c r="E902" s="343"/>
      <c r="F902" s="344"/>
      <c r="G902" s="279"/>
      <c r="H902" s="279"/>
      <c r="I902" s="282"/>
      <c r="J902" s="128">
        <f t="shared" si="35"/>
        <v>-1805.2800000000025</v>
      </c>
    </row>
    <row r="903" spans="1:10" ht="21" x14ac:dyDescent="0.35">
      <c r="A903" s="323"/>
      <c r="B903" s="421"/>
      <c r="C903" s="296"/>
      <c r="D903" s="42"/>
      <c r="E903" s="51"/>
      <c r="F903" s="16"/>
      <c r="G903" s="9"/>
      <c r="H903" s="9"/>
      <c r="I903" s="11"/>
      <c r="J903" s="128">
        <f t="shared" si="35"/>
        <v>-1805.2800000000025</v>
      </c>
    </row>
    <row r="904" spans="1:10" ht="21" x14ac:dyDescent="0.35">
      <c r="A904" s="323"/>
      <c r="B904" s="421"/>
      <c r="C904" s="296"/>
      <c r="D904" s="42"/>
      <c r="E904" s="51"/>
      <c r="F904" s="16"/>
      <c r="G904" s="9"/>
      <c r="H904" s="9"/>
      <c r="I904" s="11"/>
      <c r="J904" s="128">
        <f t="shared" si="35"/>
        <v>-1805.2800000000025</v>
      </c>
    </row>
    <row r="905" spans="1:10" ht="21" x14ac:dyDescent="0.35">
      <c r="A905" s="323"/>
      <c r="B905" s="421"/>
      <c r="C905" s="296"/>
      <c r="D905" s="42"/>
      <c r="E905" s="51"/>
      <c r="F905" s="16"/>
      <c r="G905" s="9"/>
      <c r="H905" s="9"/>
      <c r="I905" s="11"/>
      <c r="J905" s="128">
        <f t="shared" si="35"/>
        <v>-1805.2800000000025</v>
      </c>
    </row>
    <row r="906" spans="1:10" ht="21" x14ac:dyDescent="0.35">
      <c r="A906" s="323"/>
      <c r="B906" s="27"/>
      <c r="C906" s="296"/>
      <c r="D906" s="42"/>
      <c r="E906" s="51"/>
      <c r="F906" s="16"/>
      <c r="G906" s="9"/>
      <c r="H906" s="9"/>
      <c r="I906" s="11">
        <f t="shared" si="31"/>
        <v>0</v>
      </c>
      <c r="J906" s="128">
        <f t="shared" si="35"/>
        <v>-1805.2800000000025</v>
      </c>
    </row>
    <row r="907" spans="1:10" ht="21.75" thickBot="1" x14ac:dyDescent="0.4">
      <c r="A907" s="323"/>
      <c r="B907" s="48"/>
      <c r="C907" s="296"/>
      <c r="D907" s="42"/>
      <c r="E907" s="51"/>
      <c r="F907" s="17"/>
      <c r="G907" s="9"/>
      <c r="H907" s="9"/>
      <c r="I907" s="11">
        <f t="shared" si="27"/>
        <v>0</v>
      </c>
      <c r="J907" s="128">
        <f t="shared" si="26"/>
        <v>-1805.2800000000025</v>
      </c>
    </row>
    <row r="908" spans="1:10" ht="16.5" thickBot="1" x14ac:dyDescent="0.3">
      <c r="A908" s="323"/>
      <c r="D908" s="42"/>
      <c r="E908" s="51"/>
      <c r="F908" s="10"/>
      <c r="G908" s="9"/>
      <c r="H908" s="9"/>
      <c r="I908" s="11">
        <f t="shared" ref="I908" si="37">H908-G908</f>
        <v>0</v>
      </c>
    </row>
    <row r="909" spans="1:10" x14ac:dyDescent="0.25">
      <c r="A909" s="323"/>
      <c r="D909" s="42"/>
      <c r="E909" s="51"/>
      <c r="F909" s="435" t="s">
        <v>638</v>
      </c>
      <c r="G909" s="436"/>
      <c r="H909" s="433">
        <f>SUM(I3:I908)</f>
        <v>-2359.9800000000032</v>
      </c>
      <c r="I909" s="429"/>
    </row>
    <row r="910" spans="1:10" ht="16.5" thickBot="1" x14ac:dyDescent="0.3">
      <c r="A910" s="323"/>
      <c r="D910" s="42"/>
      <c r="E910" s="51"/>
      <c r="F910" s="437"/>
      <c r="G910" s="438"/>
      <c r="H910" s="434"/>
      <c r="I910" s="431"/>
    </row>
    <row r="911" spans="1:10" x14ac:dyDescent="0.25">
      <c r="A911" s="323"/>
      <c r="D911" s="42"/>
      <c r="E911" s="51"/>
      <c r="F911" s="10"/>
      <c r="G911" s="9"/>
      <c r="H911" s="9"/>
      <c r="I911" s="9"/>
    </row>
  </sheetData>
  <sortState ref="A877:I878">
    <sortCondition ref="D877:D878"/>
  </sortState>
  <mergeCells count="3">
    <mergeCell ref="E1:H1"/>
    <mergeCell ref="F909:G910"/>
    <mergeCell ref="H909:I910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64" zoomScale="115" zoomScaleNormal="115" workbookViewId="0">
      <pane xSplit="1" topLeftCell="B1" activePane="topRight" state="frozen"/>
      <selection activeCell="A182" sqref="A182"/>
      <selection pane="topRight" activeCell="B467" sqref="B467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331">
        <v>44741</v>
      </c>
      <c r="B455" s="426" t="s">
        <v>3986</v>
      </c>
      <c r="C455" s="415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331">
        <v>44743</v>
      </c>
      <c r="B456" s="424" t="s">
        <v>3990</v>
      </c>
      <c r="C456" s="417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331">
        <v>44747</v>
      </c>
      <c r="B457" s="424" t="s">
        <v>3992</v>
      </c>
      <c r="C457" s="417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331">
        <v>44749</v>
      </c>
      <c r="B458" s="424" t="s">
        <v>3996</v>
      </c>
      <c r="C458" s="415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331">
        <v>44750</v>
      </c>
      <c r="B459" s="424" t="s">
        <v>3994</v>
      </c>
      <c r="C459" s="417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331">
        <v>44753</v>
      </c>
      <c r="B460" s="424" t="s">
        <v>4014</v>
      </c>
      <c r="C460" s="415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331">
        <v>44756</v>
      </c>
      <c r="B461" s="424" t="s">
        <v>4000</v>
      </c>
      <c r="C461" s="417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331">
        <v>44757</v>
      </c>
      <c r="B462" s="424" t="s">
        <v>4002</v>
      </c>
      <c r="C462" s="417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331">
        <v>44760</v>
      </c>
      <c r="B463" s="424" t="s">
        <v>4026</v>
      </c>
      <c r="C463" s="415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331">
        <v>44764</v>
      </c>
      <c r="B464" s="424" t="s">
        <v>4028</v>
      </c>
      <c r="C464" s="415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331">
        <v>44767</v>
      </c>
      <c r="B465" s="424" t="s">
        <v>4030</v>
      </c>
      <c r="C465" s="415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331">
        <v>44770</v>
      </c>
      <c r="B466" s="424" t="s">
        <v>4034</v>
      </c>
      <c r="C466" s="415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331">
        <v>44771</v>
      </c>
      <c r="B467" s="424" t="s">
        <v>4036</v>
      </c>
      <c r="C467" s="417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166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8.75" x14ac:dyDescent="0.3">
      <c r="A528" s="331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  <c r="K583" s="9"/>
    </row>
    <row r="584" spans="1:11" ht="15.75" x14ac:dyDescent="0.25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-58.710000000041646</v>
      </c>
    </row>
    <row r="585" spans="1:11" ht="18.75" x14ac:dyDescent="0.3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331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331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331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331"/>
      <c r="D589" s="69"/>
      <c r="E589" s="51"/>
      <c r="F589" s="435" t="s">
        <v>638</v>
      </c>
      <c r="G589" s="436"/>
      <c r="H589" s="433">
        <f>SUM(I3:I588)</f>
        <v>-58.710000000041646</v>
      </c>
      <c r="I589" s="429"/>
    </row>
    <row r="590" spans="1:11" ht="15.75" thickBot="1" x14ac:dyDescent="0.3">
      <c r="A590" s="331"/>
      <c r="D590" s="69"/>
      <c r="E590" s="51"/>
      <c r="F590" s="437"/>
      <c r="G590" s="438"/>
      <c r="H590" s="434"/>
      <c r="I590" s="431"/>
    </row>
    <row r="591" spans="1:11" x14ac:dyDescent="0.25">
      <c r="A591" s="331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2022-08-01T20:55:20Z</dcterms:modified>
</cp:coreProperties>
</file>