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4CCAD72E-9653-4E5A-AEC6-A3B368A9F104}" xr6:coauthVersionLast="47" xr6:coauthVersionMax="47" xr10:uidLastSave="{00000000-0000-0000-0000-000000000000}"/>
  <bookViews>
    <workbookView xWindow="6840" yWindow="240" windowWidth="13485" windowHeight="10110" firstSheet="7" activeTab="8" xr2:uid="{00000000-000D-0000-FFFF-FFFF00000000}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2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9" l="1"/>
  <c r="H49" i="9" s="1"/>
  <c r="G47" i="9"/>
  <c r="H47" i="9" s="1"/>
  <c r="G32" i="9"/>
  <c r="H32" i="9" s="1"/>
  <c r="G19" i="9"/>
  <c r="H19" i="9" s="1"/>
  <c r="G80" i="8"/>
  <c r="E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94" i="9" l="1"/>
  <c r="G94" i="9"/>
  <c r="E98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<sst xmlns="http://schemas.openxmlformats.org/spreadsheetml/2006/main" count="576" uniqueCount="73">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</sst>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13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6">
        <f>E41-G41</f>
        <v>0</v>
      </c>
      <c r="F45" s="77"/>
      <c r="G45" s="78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79" t="s">
        <v>12</v>
      </c>
      <c r="F47" s="79"/>
      <c r="G47" s="79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24C3-E52A-43C5-A55E-6EFA476FD57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18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6">
        <f>E51-G51</f>
        <v>0</v>
      </c>
      <c r="F55" s="77"/>
      <c r="G55" s="78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79" t="s">
        <v>12</v>
      </c>
      <c r="F57" s="79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21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6">
        <f>E48-G48</f>
        <v>0</v>
      </c>
      <c r="F52" s="77"/>
      <c r="G52" s="78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79" t="s">
        <v>12</v>
      </c>
      <c r="F54" s="79"/>
      <c r="G54" s="7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6">
        <f>E59-G59</f>
        <v>0</v>
      </c>
      <c r="F63" s="77"/>
      <c r="G63" s="78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79" t="s">
        <v>12</v>
      </c>
      <c r="F65" s="79"/>
      <c r="G65" s="79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6">
        <f>E53-G53</f>
        <v>0</v>
      </c>
      <c r="F57" s="77"/>
      <c r="G57" s="78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79" t="s">
        <v>12</v>
      </c>
      <c r="F59" s="79"/>
      <c r="G59" s="7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6">
        <f>E72-G72</f>
        <v>0</v>
      </c>
      <c r="F76" s="77"/>
      <c r="G76" s="78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79" t="s">
        <v>12</v>
      </c>
      <c r="F78" s="79"/>
      <c r="G78" s="79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32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6">
        <f>E83-G83</f>
        <v>0</v>
      </c>
      <c r="F87" s="77"/>
      <c r="G87" s="78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79" t="s">
        <v>12</v>
      </c>
      <c r="F89" s="79"/>
      <c r="G89" s="79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I111"/>
  <sheetViews>
    <sheetView workbookViewId="0">
      <pane xSplit="3" ySplit="3" topLeftCell="D88" activePane="bottomRight" state="frozen"/>
      <selection pane="topRight" activeCell="D1" sqref="D1"/>
      <selection pane="bottomLeft" activeCell="A4" sqref="A4"/>
      <selection pane="bottomRight" activeCell="D97" sqref="D97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45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8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8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8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8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8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8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8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8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8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8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8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8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8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8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8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8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0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99"/>
  </sheetPr>
  <dimension ref="A1:I111"/>
  <sheetViews>
    <sheetView tabSelected="1" topLeftCell="A58" workbookViewId="0">
      <selection activeCell="E63" sqref="E6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67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93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/>
      <c r="G33" s="25"/>
      <c r="H33" s="21">
        <f t="shared" si="0"/>
        <v>259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18.75" customHeight="1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24">
        <v>44815</v>
      </c>
      <c r="G50" s="25">
        <v>1054</v>
      </c>
      <c r="H50" s="21">
        <f t="shared" si="0"/>
        <v>6646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/>
      <c r="G54" s="25"/>
      <c r="H54" s="21">
        <f t="shared" si="0"/>
        <v>3966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18.75" customHeight="1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24"/>
      <c r="G56" s="25"/>
      <c r="H56" s="21">
        <f t="shared" si="0"/>
        <v>11463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/>
      <c r="G58" s="25"/>
      <c r="H58" s="21">
        <f t="shared" si="0"/>
        <v>10046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18.75" customHeight="1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24">
        <v>44818</v>
      </c>
      <c r="G60" s="25">
        <v>5000</v>
      </c>
      <c r="H60" s="21">
        <f t="shared" si="0"/>
        <v>13142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/>
      <c r="G61" s="25"/>
      <c r="H61" s="21">
        <f t="shared" si="0"/>
        <v>6031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/>
      <c r="G62" s="25"/>
      <c r="H62" s="21">
        <f t="shared" si="0"/>
        <v>7613</v>
      </c>
    </row>
    <row r="63" spans="1:8" x14ac:dyDescent="0.25">
      <c r="A63" s="14"/>
      <c r="B63" s="15">
        <f t="shared" si="1"/>
        <v>544</v>
      </c>
      <c r="C63" s="29"/>
      <c r="D63" s="27"/>
      <c r="E63" s="23"/>
      <c r="F63" s="64"/>
      <c r="G63" s="25"/>
      <c r="H63" s="21">
        <f t="shared" si="0"/>
        <v>0</v>
      </c>
    </row>
    <row r="64" spans="1:8" ht="18.75" customHeight="1" x14ac:dyDescent="0.25">
      <c r="A64" s="14"/>
      <c r="B64" s="15">
        <f t="shared" si="1"/>
        <v>545</v>
      </c>
      <c r="C64" s="29"/>
      <c r="D64" s="27"/>
      <c r="E64" s="23"/>
      <c r="F64" s="24"/>
      <c r="G64" s="25"/>
      <c r="H64" s="21">
        <f t="shared" si="0"/>
        <v>0</v>
      </c>
    </row>
    <row r="65" spans="1:8" ht="18.75" customHeight="1" x14ac:dyDescent="0.25">
      <c r="A65" s="26"/>
      <c r="B65" s="15">
        <f t="shared" si="1"/>
        <v>546</v>
      </c>
      <c r="C65" s="29"/>
      <c r="D65" s="27"/>
      <c r="E65" s="23"/>
      <c r="F65" s="24"/>
      <c r="G65" s="25"/>
      <c r="H65" s="21">
        <f t="shared" si="0"/>
        <v>0</v>
      </c>
    </row>
    <row r="66" spans="1:8" ht="18.75" customHeight="1" x14ac:dyDescent="0.25">
      <c r="A66" s="26"/>
      <c r="B66" s="15">
        <f t="shared" si="1"/>
        <v>547</v>
      </c>
      <c r="C66" s="29"/>
      <c r="D66" s="27"/>
      <c r="E66" s="23"/>
      <c r="F66" s="64"/>
      <c r="G66" s="25"/>
      <c r="H66" s="21">
        <f t="shared" si="0"/>
        <v>0</v>
      </c>
    </row>
    <row r="67" spans="1:8" x14ac:dyDescent="0.25">
      <c r="A67" s="26"/>
      <c r="B67" s="15">
        <f t="shared" si="1"/>
        <v>548</v>
      </c>
      <c r="C67" s="29"/>
      <c r="D67" s="27"/>
      <c r="E67" s="23"/>
      <c r="F67" s="64"/>
      <c r="G67" s="25"/>
      <c r="H67" s="21">
        <f t="shared" si="0"/>
        <v>0</v>
      </c>
    </row>
    <row r="68" spans="1:8" ht="18.75" customHeight="1" x14ac:dyDescent="0.25">
      <c r="A68" s="26"/>
      <c r="B68" s="15">
        <f t="shared" si="1"/>
        <v>549</v>
      </c>
      <c r="C68" s="29"/>
      <c r="D68" s="27"/>
      <c r="E68" s="23"/>
      <c r="F68" s="24"/>
      <c r="G68" s="25"/>
      <c r="H68" s="21">
        <f t="shared" si="0"/>
        <v>0</v>
      </c>
    </row>
    <row r="69" spans="1:8" x14ac:dyDescent="0.25">
      <c r="A69" s="26"/>
      <c r="B69" s="15">
        <f t="shared" si="1"/>
        <v>550</v>
      </c>
      <c r="C69" s="29"/>
      <c r="D69" s="27"/>
      <c r="E69" s="23"/>
      <c r="F69" s="64"/>
      <c r="G69" s="25"/>
      <c r="H69" s="21">
        <f t="shared" si="0"/>
        <v>0</v>
      </c>
    </row>
    <row r="70" spans="1:8" ht="18.75" customHeight="1" x14ac:dyDescent="0.25">
      <c r="A70" s="26"/>
      <c r="B70" s="15">
        <f t="shared" ref="B70:B91" si="2">B69+1</f>
        <v>551</v>
      </c>
      <c r="C70" s="29"/>
      <c r="D70" s="27"/>
      <c r="E70" s="23"/>
      <c r="F70" s="24"/>
      <c r="G70" s="25"/>
      <c r="H70" s="21">
        <f t="shared" si="0"/>
        <v>0</v>
      </c>
    </row>
    <row r="71" spans="1:8" ht="18.75" customHeight="1" x14ac:dyDescent="0.25">
      <c r="A71" s="26"/>
      <c r="B71" s="15">
        <f t="shared" si="2"/>
        <v>552</v>
      </c>
      <c r="C71" s="29"/>
      <c r="D71" s="27"/>
      <c r="E71" s="23"/>
      <c r="F71" s="24"/>
      <c r="G71" s="25"/>
      <c r="H71" s="21">
        <f t="shared" si="0"/>
        <v>0</v>
      </c>
    </row>
    <row r="72" spans="1:8" ht="18.75" customHeight="1" x14ac:dyDescent="0.25">
      <c r="A72" s="26"/>
      <c r="B72" s="15">
        <f t="shared" si="2"/>
        <v>553</v>
      </c>
      <c r="C72" s="29"/>
      <c r="D72" s="27"/>
      <c r="E72" s="23"/>
      <c r="F72" s="24"/>
      <c r="G72" s="25"/>
      <c r="H72" s="21">
        <f t="shared" si="0"/>
        <v>0</v>
      </c>
    </row>
    <row r="73" spans="1:8" ht="18.75" customHeight="1" x14ac:dyDescent="0.25">
      <c r="A73" s="26"/>
      <c r="B73" s="15">
        <f t="shared" si="2"/>
        <v>554</v>
      </c>
      <c r="C73" s="29"/>
      <c r="D73" s="27"/>
      <c r="E73" s="23"/>
      <c r="F73" s="24"/>
      <c r="G73" s="25"/>
      <c r="H73" s="21">
        <f t="shared" si="0"/>
        <v>0</v>
      </c>
    </row>
    <row r="74" spans="1:8" ht="18.75" customHeight="1" x14ac:dyDescent="0.25">
      <c r="A74" s="26"/>
      <c r="B74" s="15">
        <f t="shared" si="2"/>
        <v>555</v>
      </c>
      <c r="C74" s="29"/>
      <c r="D74" s="27"/>
      <c r="E74" s="23"/>
      <c r="F74" s="24"/>
      <c r="G74" s="25"/>
      <c r="H74" s="21">
        <f t="shared" si="0"/>
        <v>0</v>
      </c>
    </row>
    <row r="75" spans="1:8" ht="18.75" customHeight="1" x14ac:dyDescent="0.25">
      <c r="A75" s="26"/>
      <c r="B75" s="15">
        <f t="shared" si="2"/>
        <v>556</v>
      </c>
      <c r="C75" s="29"/>
      <c r="D75" s="27"/>
      <c r="E75" s="23"/>
      <c r="F75" s="24"/>
      <c r="G75" s="25"/>
      <c r="H75" s="21">
        <f t="shared" si="0"/>
        <v>0</v>
      </c>
    </row>
    <row r="76" spans="1:8" x14ac:dyDescent="0.25">
      <c r="A76" s="26"/>
      <c r="B76" s="15">
        <f t="shared" si="2"/>
        <v>557</v>
      </c>
      <c r="C76" s="29"/>
      <c r="D76" s="27"/>
      <c r="E76" s="23"/>
      <c r="F76" s="64"/>
      <c r="G76" s="25"/>
      <c r="H76" s="21">
        <f t="shared" si="0"/>
        <v>0</v>
      </c>
    </row>
    <row r="77" spans="1:8" ht="18.75" customHeight="1" x14ac:dyDescent="0.25">
      <c r="A77" s="26"/>
      <c r="B77" s="15">
        <f t="shared" si="2"/>
        <v>558</v>
      </c>
      <c r="C77" s="29"/>
      <c r="D77" s="27"/>
      <c r="E77" s="23"/>
      <c r="F77" s="24"/>
      <c r="G77" s="25"/>
      <c r="H77" s="21">
        <f t="shared" si="0"/>
        <v>0</v>
      </c>
    </row>
    <row r="78" spans="1:8" ht="18.75" customHeight="1" x14ac:dyDescent="0.25">
      <c r="A78" s="26"/>
      <c r="B78" s="15">
        <f t="shared" si="2"/>
        <v>559</v>
      </c>
      <c r="C78" s="29"/>
      <c r="D78" s="27"/>
      <c r="E78" s="23"/>
      <c r="F78" s="24"/>
      <c r="G78" s="25"/>
      <c r="H78" s="21">
        <f t="shared" si="0"/>
        <v>0</v>
      </c>
    </row>
    <row r="79" spans="1:8" x14ac:dyDescent="0.25">
      <c r="A79" s="26"/>
      <c r="B79" s="15">
        <f t="shared" si="2"/>
        <v>560</v>
      </c>
      <c r="C79" s="29"/>
      <c r="D79" s="27"/>
      <c r="E79" s="23"/>
      <c r="F79" s="64"/>
      <c r="G79" s="25"/>
      <c r="H79" s="21">
        <f t="shared" si="0"/>
        <v>0</v>
      </c>
    </row>
    <row r="80" spans="1:8" ht="18.75" customHeight="1" x14ac:dyDescent="0.25">
      <c r="A80" s="26"/>
      <c r="B80" s="15">
        <f t="shared" si="2"/>
        <v>561</v>
      </c>
      <c r="C80" s="29"/>
      <c r="D80" s="27"/>
      <c r="E80" s="23"/>
      <c r="F80" s="31"/>
      <c r="G80" s="32"/>
      <c r="H80" s="21">
        <f t="shared" si="0"/>
        <v>0</v>
      </c>
    </row>
    <row r="81" spans="1:9" ht="18.75" customHeight="1" x14ac:dyDescent="0.25">
      <c r="A81" s="26"/>
      <c r="B81" s="15">
        <f t="shared" si="2"/>
        <v>562</v>
      </c>
      <c r="C81" s="29"/>
      <c r="D81" s="27"/>
      <c r="E81" s="23"/>
      <c r="F81" s="24"/>
      <c r="G81" s="25"/>
      <c r="H81" s="21">
        <f t="shared" si="0"/>
        <v>0</v>
      </c>
    </row>
    <row r="82" spans="1:9" ht="18.75" customHeight="1" x14ac:dyDescent="0.25">
      <c r="A82" s="26"/>
      <c r="B82" s="15">
        <f t="shared" si="2"/>
        <v>563</v>
      </c>
      <c r="C82" s="29"/>
      <c r="D82" s="27"/>
      <c r="E82" s="23"/>
      <c r="F82" s="24"/>
      <c r="G82" s="25"/>
      <c r="H82" s="21">
        <f t="shared" si="0"/>
        <v>0</v>
      </c>
    </row>
    <row r="83" spans="1:9" x14ac:dyDescent="0.25">
      <c r="A83" s="26"/>
      <c r="B83" s="15">
        <f t="shared" si="2"/>
        <v>564</v>
      </c>
      <c r="C83" s="29"/>
      <c r="D83" s="27"/>
      <c r="E83" s="23"/>
      <c r="F83" s="64"/>
      <c r="G83" s="25"/>
      <c r="H83" s="21">
        <f t="shared" si="0"/>
        <v>0</v>
      </c>
    </row>
    <row r="84" spans="1:9" ht="18.75" customHeight="1" x14ac:dyDescent="0.25">
      <c r="A84" s="26"/>
      <c r="B84" s="15">
        <f t="shared" si="2"/>
        <v>565</v>
      </c>
      <c r="C84" s="29"/>
      <c r="D84" s="27"/>
      <c r="E84" s="23"/>
      <c r="F84" s="24"/>
      <c r="G84" s="25"/>
      <c r="H84" s="21">
        <f t="shared" si="0"/>
        <v>0</v>
      </c>
    </row>
    <row r="85" spans="1:9" ht="18.75" customHeight="1" x14ac:dyDescent="0.25">
      <c r="A85" s="26"/>
      <c r="B85" s="15">
        <f t="shared" si="2"/>
        <v>566</v>
      </c>
      <c r="C85" s="29"/>
      <c r="D85" s="27"/>
      <c r="E85" s="23"/>
      <c r="F85" s="24"/>
      <c r="G85" s="25"/>
      <c r="H85" s="21">
        <f t="shared" si="0"/>
        <v>0</v>
      </c>
    </row>
    <row r="86" spans="1:9" ht="18.75" customHeight="1" x14ac:dyDescent="0.25">
      <c r="A86" s="26"/>
      <c r="B86" s="15">
        <f t="shared" si="2"/>
        <v>567</v>
      </c>
      <c r="C86" s="29"/>
      <c r="D86" s="27"/>
      <c r="E86" s="23"/>
      <c r="F86" s="31"/>
      <c r="G86" s="32"/>
      <c r="H86" s="21">
        <f t="shared" si="0"/>
        <v>0</v>
      </c>
    </row>
    <row r="87" spans="1:9" ht="18.75" customHeight="1" x14ac:dyDescent="0.25">
      <c r="A87" s="26"/>
      <c r="B87" s="15">
        <f t="shared" si="2"/>
        <v>568</v>
      </c>
      <c r="C87" s="29"/>
      <c r="D87" s="27"/>
      <c r="E87" s="23"/>
      <c r="F87" s="24"/>
      <c r="G87" s="25"/>
      <c r="H87" s="21">
        <f t="shared" si="0"/>
        <v>0</v>
      </c>
    </row>
    <row r="88" spans="1:9" ht="18.75" customHeight="1" x14ac:dyDescent="0.25">
      <c r="A88" s="26"/>
      <c r="B88" s="15">
        <f t="shared" si="2"/>
        <v>569</v>
      </c>
      <c r="C88" s="29"/>
      <c r="D88" s="27"/>
      <c r="E88" s="23"/>
      <c r="F88" s="24"/>
      <c r="G88" s="25"/>
      <c r="H88" s="21">
        <f t="shared" si="0"/>
        <v>0</v>
      </c>
    </row>
    <row r="89" spans="1:9" ht="18.75" customHeight="1" x14ac:dyDescent="0.25">
      <c r="A89" s="26"/>
      <c r="B89" s="15">
        <f t="shared" si="2"/>
        <v>570</v>
      </c>
      <c r="C89" s="29"/>
      <c r="D89" s="27"/>
      <c r="E89" s="23"/>
      <c r="F89" s="31"/>
      <c r="G89" s="32"/>
      <c r="H89" s="21">
        <f t="shared" si="0"/>
        <v>0</v>
      </c>
    </row>
    <row r="90" spans="1:9" ht="18.75" customHeight="1" x14ac:dyDescent="0.25">
      <c r="A90" s="26"/>
      <c r="B90" s="15">
        <f t="shared" si="2"/>
        <v>571</v>
      </c>
      <c r="C90" s="29"/>
      <c r="D90" s="27"/>
      <c r="E90" s="23"/>
      <c r="F90" s="31"/>
      <c r="G90" s="32"/>
      <c r="H90" s="21">
        <f t="shared" si="0"/>
        <v>0</v>
      </c>
    </row>
    <row r="91" spans="1:9" ht="18.75" customHeight="1" x14ac:dyDescent="0.25">
      <c r="A91" s="26"/>
      <c r="B91" s="15">
        <f t="shared" si="2"/>
        <v>572</v>
      </c>
      <c r="C91" s="29"/>
      <c r="D91" s="27"/>
      <c r="E91" s="23"/>
      <c r="F91" s="31"/>
      <c r="G91" s="32"/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370697</v>
      </c>
      <c r="F94" s="45"/>
      <c r="G94" s="45">
        <f>SUM(G4:G93)</f>
        <v>311531</v>
      </c>
      <c r="H94" s="46">
        <f>SUM(H4:H93)</f>
        <v>59166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59166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2022-09-30T00:52:47Z</dcterms:modified>
</cp:coreProperties>
</file>