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ROUSS\Documents\GitHub\TRABAJO\01 DOCUEMENTOS\"/>
    </mc:Choice>
  </mc:AlternateContent>
  <bookViews>
    <workbookView xWindow="8715" yWindow="1305" windowWidth="19275" windowHeight="13635"/>
  </bookViews>
  <sheets>
    <sheet name="recibos" sheetId="1" r:id="rId1"/>
    <sheet name="Hoja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26" i="1" l="1"/>
  <c r="K44" i="1" l="1"/>
  <c r="E44" i="1"/>
  <c r="K26" i="1"/>
  <c r="K7" i="1"/>
  <c r="E7" i="1"/>
  <c r="C14" i="1" l="1"/>
  <c r="H9" i="1" l="1"/>
  <c r="B28" i="1" l="1"/>
  <c r="H28" i="1" s="1"/>
  <c r="B46" i="1" s="1"/>
  <c r="H46" i="1" s="1"/>
  <c r="I14" i="1" l="1"/>
  <c r="C33" i="1" l="1"/>
  <c r="C51" i="1" s="1"/>
  <c r="I33" i="1" l="1"/>
  <c r="I51" i="1" s="1"/>
</calcChain>
</file>

<file path=xl/sharedStrings.xml><?xml version="1.0" encoding="utf-8"?>
<sst xmlns="http://schemas.openxmlformats.org/spreadsheetml/2006/main" count="40" uniqueCount="19">
  <si>
    <t>RECIBO DE NOMINA</t>
  </si>
  <si>
    <t xml:space="preserve">DIAS </t>
  </si>
  <si>
    <t>DIAS</t>
  </si>
  <si>
    <t>FIRMA DE RECIBIDO</t>
  </si>
  <si>
    <t># 1</t>
  </si>
  <si>
    <t xml:space="preserve"> </t>
  </si>
  <si>
    <t># 4</t>
  </si>
  <si>
    <t xml:space="preserve">CLAUDIA PRIETO VARGAS </t>
  </si>
  <si>
    <t># 5</t>
  </si>
  <si>
    <t>ALEJANDRA BAUTISTA SALAZAR</t>
  </si>
  <si>
    <t># 3</t>
  </si>
  <si>
    <t>EXTRAS</t>
  </si>
  <si>
    <t xml:space="preserve">TEODORA ARELLANO PEREZ </t>
  </si>
  <si>
    <t># 2</t>
  </si>
  <si>
    <t>JUSTINA REYES LEAL</t>
  </si>
  <si>
    <t># 6</t>
  </si>
  <si>
    <t>JORGE MUNGUIA SALAZAR</t>
  </si>
  <si>
    <t>GUADALUPE LILLO TECOX</t>
  </si>
  <si>
    <t>SEMANA  43        DEL    23     Al    29    OCTUBRE   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</si>
</sst>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4" formatCode="_-&quot;$&quot;* #,##0.00_-;\-&quot;$&quot;* #,##0.00_-;_-&quot;$&quot;* &quot;-&quot;??_-;_-@_-"/>
    <numFmt numFmtId="164" formatCode="[$$-80A]#,##0.00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b/>
      <i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auto="1"/>
      </left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79">
    <xf numFmtId="0" fontId="0" fillId="0" borderId="0" xfId="0"/>
    <xf numFmtId="0" fontId="3" fillId="0" borderId="1" xfId="0" applyFont="1" applyBorder="1"/>
    <xf numFmtId="0" fontId="0" fillId="0" borderId="2" xfId="0" applyBorder="1"/>
    <xf numFmtId="0" fontId="2" fillId="0" borderId="2" xfId="0" applyFont="1" applyBorder="1" applyAlignment="1">
      <alignment horizontal="center"/>
    </xf>
    <xf numFmtId="164" fontId="4" fillId="0" borderId="3" xfId="0" applyNumberFormat="1" applyFont="1" applyBorder="1"/>
    <xf numFmtId="164" fontId="4" fillId="0" borderId="0" xfId="0" applyNumberFormat="1" applyFont="1"/>
    <xf numFmtId="0" fontId="0" fillId="0" borderId="4" xfId="0" applyBorder="1"/>
    <xf numFmtId="0" fontId="0" fillId="0" borderId="5" xfId="0" applyBorder="1"/>
    <xf numFmtId="0" fontId="5" fillId="0" borderId="0" xfId="0" applyFont="1" applyAlignment="1">
      <alignment horizontal="center"/>
    </xf>
    <xf numFmtId="164" fontId="0" fillId="0" borderId="0" xfId="0" applyNumberFormat="1"/>
    <xf numFmtId="44" fontId="0" fillId="0" borderId="0" xfId="1" applyFont="1"/>
    <xf numFmtId="44" fontId="5" fillId="0" borderId="0" xfId="1" applyFont="1"/>
    <xf numFmtId="164" fontId="5" fillId="0" borderId="0" xfId="0" applyNumberFormat="1" applyFont="1"/>
    <xf numFmtId="0" fontId="2" fillId="0" borderId="0" xfId="0" applyFont="1" applyAlignment="1">
      <alignment horizontal="center"/>
    </xf>
    <xf numFmtId="164" fontId="5" fillId="0" borderId="6" xfId="0" applyNumberFormat="1" applyFont="1" applyBorder="1"/>
    <xf numFmtId="0" fontId="0" fillId="0" borderId="6" xfId="0" applyBorder="1"/>
    <xf numFmtId="0" fontId="0" fillId="0" borderId="0" xfId="0" applyAlignment="1">
      <alignment horizontal="center"/>
    </xf>
    <xf numFmtId="0" fontId="5" fillId="2" borderId="5" xfId="0" applyFont="1" applyFill="1" applyBorder="1" applyAlignment="1">
      <alignment horizontal="center"/>
    </xf>
    <xf numFmtId="0" fontId="0" fillId="0" borderId="15" xfId="0" applyBorder="1"/>
    <xf numFmtId="0" fontId="0" fillId="0" borderId="16" xfId="0" applyBorder="1"/>
    <xf numFmtId="0" fontId="0" fillId="0" borderId="8" xfId="0" applyBorder="1"/>
    <xf numFmtId="164" fontId="6" fillId="0" borderId="6" xfId="0" applyNumberFormat="1" applyFont="1" applyBorder="1"/>
    <xf numFmtId="164" fontId="7" fillId="0" borderId="7" xfId="0" applyNumberFormat="1" applyFont="1" applyBorder="1"/>
    <xf numFmtId="0" fontId="0" fillId="0" borderId="17" xfId="0" applyBorder="1"/>
    <xf numFmtId="0" fontId="8" fillId="0" borderId="5" xfId="0" applyFont="1" applyBorder="1"/>
    <xf numFmtId="0" fontId="8" fillId="0" borderId="0" xfId="0" applyFont="1"/>
    <xf numFmtId="44" fontId="5" fillId="0" borderId="7" xfId="1" applyFont="1" applyBorder="1"/>
    <xf numFmtId="15" fontId="5" fillId="0" borderId="0" xfId="0" applyNumberFormat="1" applyFont="1" applyAlignment="1">
      <alignment horizontal="center"/>
    </xf>
    <xf numFmtId="0" fontId="2" fillId="0" borderId="0" xfId="0" applyFont="1" applyBorder="1" applyAlignment="1">
      <alignment wrapText="1"/>
    </xf>
    <xf numFmtId="44" fontId="5" fillId="0" borderId="18" xfId="1" applyFont="1" applyBorder="1"/>
    <xf numFmtId="0" fontId="2" fillId="0" borderId="0" xfId="0" applyFont="1" applyBorder="1" applyAlignment="1">
      <alignment horizontal="center" wrapText="1"/>
    </xf>
    <xf numFmtId="0" fontId="9" fillId="0" borderId="0" xfId="0" applyFont="1" applyBorder="1" applyAlignment="1">
      <alignment wrapText="1"/>
    </xf>
    <xf numFmtId="0" fontId="9" fillId="0" borderId="0" xfId="0" applyFont="1" applyBorder="1" applyAlignment="1"/>
    <xf numFmtId="0" fontId="10" fillId="0" borderId="19" xfId="0" applyFont="1" applyBorder="1" applyAlignment="1">
      <alignment horizontal="left" vertical="center"/>
    </xf>
    <xf numFmtId="0" fontId="0" fillId="0" borderId="0" xfId="0" applyBorder="1"/>
    <xf numFmtId="0" fontId="0" fillId="0" borderId="0" xfId="0" applyFill="1" applyBorder="1"/>
    <xf numFmtId="0" fontId="8" fillId="0" borderId="0" xfId="0" applyFont="1" applyAlignment="1">
      <alignment horizontal="center"/>
    </xf>
    <xf numFmtId="0" fontId="6" fillId="0" borderId="5" xfId="0" applyFont="1" applyBorder="1"/>
    <xf numFmtId="15" fontId="0" fillId="0" borderId="0" xfId="0" applyNumberFormat="1" applyBorder="1" applyAlignment="1">
      <alignment horizontal="center"/>
    </xf>
    <xf numFmtId="164" fontId="9" fillId="0" borderId="6" xfId="0" applyNumberFormat="1" applyFont="1" applyBorder="1"/>
    <xf numFmtId="0" fontId="3" fillId="0" borderId="0" xfId="0" applyFont="1" applyFill="1" applyBorder="1"/>
    <xf numFmtId="0" fontId="2" fillId="0" borderId="0" xfId="0" applyFont="1" applyFill="1" applyBorder="1" applyAlignment="1">
      <alignment horizontal="center"/>
    </xf>
    <xf numFmtId="164" fontId="4" fillId="0" borderId="0" xfId="0" applyNumberFormat="1" applyFont="1" applyFill="1" applyBorder="1"/>
    <xf numFmtId="164" fontId="6" fillId="0" borderId="0" xfId="0" applyNumberFormat="1" applyFont="1" applyFill="1" applyBorder="1"/>
    <xf numFmtId="0" fontId="8" fillId="0" borderId="0" xfId="0" applyFont="1" applyFill="1" applyBorder="1" applyAlignment="1">
      <alignment horizontal="center"/>
    </xf>
    <xf numFmtId="164" fontId="5" fillId="0" borderId="0" xfId="0" applyNumberFormat="1" applyFont="1" applyFill="1" applyBorder="1"/>
    <xf numFmtId="164" fontId="7" fillId="0" borderId="0" xfId="0" applyNumberFormat="1" applyFont="1" applyFill="1" applyBorder="1"/>
    <xf numFmtId="164" fontId="9" fillId="0" borderId="0" xfId="0" applyNumberFormat="1" applyFont="1" applyFill="1" applyBorder="1"/>
    <xf numFmtId="0" fontId="6" fillId="0" borderId="0" xfId="0" applyFont="1" applyFill="1" applyBorder="1"/>
    <xf numFmtId="0" fontId="5" fillId="0" borderId="0" xfId="0" applyFont="1" applyFill="1" applyBorder="1" applyAlignment="1">
      <alignment horizontal="center"/>
    </xf>
    <xf numFmtId="15" fontId="5" fillId="0" borderId="0" xfId="0" applyNumberFormat="1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 wrapText="1"/>
    </xf>
    <xf numFmtId="44" fontId="5" fillId="0" borderId="0" xfId="1" applyFont="1" applyFill="1" applyBorder="1"/>
    <xf numFmtId="0" fontId="8" fillId="0" borderId="0" xfId="0" applyFont="1" applyFill="1" applyBorder="1"/>
    <xf numFmtId="0" fontId="2" fillId="0" borderId="0" xfId="0" applyFont="1" applyFill="1" applyBorder="1" applyAlignment="1">
      <alignment wrapText="1"/>
    </xf>
    <xf numFmtId="164" fontId="4" fillId="0" borderId="21" xfId="0" applyNumberFormat="1" applyFont="1" applyBorder="1"/>
    <xf numFmtId="164" fontId="0" fillId="0" borderId="21" xfId="0" applyNumberFormat="1" applyBorder="1"/>
    <xf numFmtId="164" fontId="6" fillId="0" borderId="21" xfId="0" applyNumberFormat="1" applyFont="1" applyBorder="1"/>
    <xf numFmtId="164" fontId="5" fillId="0" borderId="21" xfId="0" applyNumberFormat="1" applyFont="1" applyBorder="1"/>
    <xf numFmtId="0" fontId="0" fillId="0" borderId="21" xfId="0" applyBorder="1"/>
    <xf numFmtId="0" fontId="0" fillId="0" borderId="21" xfId="0" applyBorder="1" applyAlignment="1">
      <alignment horizontal="center"/>
    </xf>
    <xf numFmtId="15" fontId="0" fillId="0" borderId="0" xfId="0" applyNumberFormat="1" applyFill="1" applyBorder="1" applyAlignment="1">
      <alignment horizontal="center"/>
    </xf>
    <xf numFmtId="0" fontId="10" fillId="0" borderId="0" xfId="0" applyFont="1" applyFill="1" applyBorder="1" applyAlignment="1">
      <alignment horizontal="center" wrapText="1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9" fillId="0" borderId="0" xfId="0" applyFont="1" applyFill="1" applyBorder="1" applyAlignment="1">
      <alignment horizontal="center" wrapText="1"/>
    </xf>
    <xf numFmtId="0" fontId="0" fillId="0" borderId="0" xfId="0" applyFill="1" applyBorder="1" applyAlignment="1">
      <alignment horizontal="center"/>
    </xf>
    <xf numFmtId="0" fontId="10" fillId="0" borderId="0" xfId="0" applyFont="1" applyFill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10" fillId="0" borderId="15" xfId="0" applyFont="1" applyBorder="1" applyAlignment="1">
      <alignment horizontal="center" vertical="center" wrapText="1"/>
    </xf>
    <xf numFmtId="0" fontId="10" fillId="0" borderId="8" xfId="0" applyFont="1" applyBorder="1" applyAlignment="1">
      <alignment horizontal="center" vertical="center" wrapText="1"/>
    </xf>
    <xf numFmtId="0" fontId="9" fillId="0" borderId="0" xfId="0" applyFont="1" applyBorder="1" applyAlignment="1">
      <alignment horizontal="center" wrapText="1"/>
    </xf>
    <xf numFmtId="0" fontId="10" fillId="0" borderId="20" xfId="0" applyFont="1" applyBorder="1" applyAlignment="1">
      <alignment horizontal="center" wrapText="1"/>
    </xf>
    <xf numFmtId="0" fontId="10" fillId="0" borderId="18" xfId="0" applyFont="1" applyBorder="1" applyAlignment="1">
      <alignment horizontal="center" wrapText="1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70"/>
  <sheetViews>
    <sheetView tabSelected="1" topLeftCell="A28" workbookViewId="0">
      <selection activeCell="B44" sqref="B44"/>
    </sheetView>
  </sheetViews>
  <sheetFormatPr baseColWidth="10" defaultRowHeight="15" x14ac:dyDescent="0.25"/>
  <cols>
    <col min="1" max="1" width="3.42578125" customWidth="1"/>
    <col min="2" max="2" width="12" customWidth="1"/>
    <col min="3" max="3" width="20.7109375" customWidth="1"/>
    <col min="4" max="4" width="13.28515625" customWidth="1"/>
    <col min="5" max="5" width="15.28515625" customWidth="1"/>
    <col min="6" max="6" width="6" customWidth="1"/>
    <col min="7" max="7" width="5.85546875" customWidth="1"/>
    <col min="8" max="8" width="12" customWidth="1"/>
    <col min="9" max="9" width="20.7109375" customWidth="1"/>
    <col min="10" max="10" width="13.85546875" customWidth="1"/>
    <col min="11" max="11" width="15.140625" customWidth="1"/>
  </cols>
  <sheetData>
    <row r="1" spans="2:11" ht="15.75" thickBot="1" x14ac:dyDescent="0.3"/>
    <row r="2" spans="2:11" ht="21" x14ac:dyDescent="0.35">
      <c r="B2" s="1" t="s">
        <v>0</v>
      </c>
      <c r="C2" s="2"/>
      <c r="D2" s="3" t="s">
        <v>1</v>
      </c>
      <c r="E2" s="4"/>
      <c r="F2" s="5"/>
      <c r="G2" s="6"/>
      <c r="H2" s="1" t="s">
        <v>0</v>
      </c>
      <c r="I2" s="2"/>
      <c r="J2" s="3" t="s">
        <v>2</v>
      </c>
      <c r="K2" s="4"/>
    </row>
    <row r="3" spans="2:11" ht="15.75" x14ac:dyDescent="0.25">
      <c r="B3" s="7"/>
      <c r="D3" s="13"/>
      <c r="E3" s="21">
        <v>0</v>
      </c>
      <c r="G3" s="6"/>
      <c r="H3" s="7"/>
      <c r="J3" s="13"/>
      <c r="K3" s="21"/>
    </row>
    <row r="4" spans="2:11" ht="16.5" customHeight="1" thickBot="1" x14ac:dyDescent="0.35">
      <c r="B4" s="32" t="s">
        <v>9</v>
      </c>
      <c r="C4" s="31"/>
      <c r="D4" s="36">
        <v>6</v>
      </c>
      <c r="E4" s="21">
        <v>2600</v>
      </c>
      <c r="F4" s="9"/>
      <c r="G4" s="6"/>
      <c r="H4" s="7"/>
      <c r="J4" s="36"/>
      <c r="K4" s="14">
        <v>560</v>
      </c>
    </row>
    <row r="5" spans="2:11" ht="17.25" customHeight="1" x14ac:dyDescent="0.25">
      <c r="D5" s="30"/>
      <c r="E5" s="29">
        <v>0</v>
      </c>
      <c r="F5" s="10"/>
      <c r="G5" s="6"/>
      <c r="H5" s="70" t="s">
        <v>7</v>
      </c>
      <c r="I5" s="71"/>
      <c r="J5" s="13"/>
      <c r="K5" s="14">
        <v>0</v>
      </c>
    </row>
    <row r="6" spans="2:11" ht="19.5" thickBot="1" x14ac:dyDescent="0.35">
      <c r="B6" s="24"/>
      <c r="C6" s="25"/>
      <c r="D6" s="28"/>
      <c r="E6" s="26">
        <v>0</v>
      </c>
      <c r="F6" s="11"/>
      <c r="G6" s="6"/>
      <c r="H6" s="72"/>
      <c r="I6" s="73"/>
      <c r="J6" s="13"/>
      <c r="K6" s="22">
        <v>0</v>
      </c>
    </row>
    <row r="7" spans="2:11" ht="19.5" thickTop="1" x14ac:dyDescent="0.3">
      <c r="B7" s="24"/>
      <c r="C7" s="25"/>
      <c r="E7" s="14">
        <f>SUM(E4:E6)</f>
        <v>2600</v>
      </c>
      <c r="F7" s="12"/>
      <c r="G7" s="6"/>
      <c r="H7" s="7"/>
      <c r="K7" s="39">
        <f>SUM(K4:K6)</f>
        <v>560</v>
      </c>
    </row>
    <row r="8" spans="2:11" x14ac:dyDescent="0.25">
      <c r="B8" s="7"/>
      <c r="E8" s="15"/>
      <c r="G8" s="6"/>
      <c r="H8" s="7"/>
      <c r="K8" s="15"/>
    </row>
    <row r="9" spans="2:11" ht="15.75" x14ac:dyDescent="0.25">
      <c r="B9" s="37" t="s">
        <v>18</v>
      </c>
      <c r="E9" s="15"/>
      <c r="G9" s="6"/>
      <c r="H9" s="37" t="str">
        <f>B9</f>
        <v>SEMANA  43        DEL    23     Al    29    OCTUBRE    2023</v>
      </c>
      <c r="K9" s="15"/>
    </row>
    <row r="10" spans="2:11" x14ac:dyDescent="0.25">
      <c r="B10" s="7"/>
      <c r="E10" s="15"/>
      <c r="G10" s="6"/>
      <c r="H10" s="7"/>
      <c r="K10" s="15"/>
    </row>
    <row r="11" spans="2:11" x14ac:dyDescent="0.25">
      <c r="B11" s="7"/>
      <c r="D11" s="63"/>
      <c r="E11" s="64"/>
      <c r="F11" s="16"/>
      <c r="G11" s="6"/>
      <c r="H11" s="7"/>
      <c r="J11" s="63"/>
      <c r="K11" s="64"/>
    </row>
    <row r="12" spans="2:11" x14ac:dyDescent="0.25">
      <c r="B12" s="7"/>
      <c r="D12" s="65"/>
      <c r="E12" s="66"/>
      <c r="F12" s="16"/>
      <c r="G12" s="6"/>
      <c r="H12" s="7"/>
      <c r="J12" s="65"/>
      <c r="K12" s="66"/>
    </row>
    <row r="13" spans="2:11" x14ac:dyDescent="0.25">
      <c r="B13" s="7"/>
      <c r="D13" s="77" t="s">
        <v>3</v>
      </c>
      <c r="E13" s="78"/>
      <c r="F13" s="16"/>
      <c r="G13" s="6"/>
      <c r="H13" s="7"/>
      <c r="I13" t="s">
        <v>5</v>
      </c>
      <c r="J13" t="s">
        <v>3</v>
      </c>
      <c r="K13" s="15"/>
    </row>
    <row r="14" spans="2:11" ht="15.75" x14ac:dyDescent="0.25">
      <c r="B14" s="17" t="s">
        <v>4</v>
      </c>
      <c r="C14" s="27">
        <f ca="1">TODAY()</f>
        <v>45226</v>
      </c>
      <c r="E14" s="15"/>
      <c r="G14" s="6"/>
      <c r="H14" s="17" t="s">
        <v>13</v>
      </c>
      <c r="I14" s="27">
        <f ca="1">C14</f>
        <v>45226</v>
      </c>
      <c r="K14" s="15"/>
    </row>
    <row r="15" spans="2:11" ht="15.75" thickBot="1" x14ac:dyDescent="0.3">
      <c r="B15" s="18"/>
      <c r="C15" s="19"/>
      <c r="D15" s="19"/>
      <c r="E15" s="20"/>
      <c r="G15" s="6"/>
      <c r="H15" s="18"/>
      <c r="I15" s="19"/>
      <c r="J15" s="19"/>
      <c r="K15" s="20"/>
    </row>
    <row r="16" spans="2:11" x14ac:dyDescent="0.25">
      <c r="G16" s="6"/>
    </row>
    <row r="17" spans="2:11" ht="27.75" customHeight="1" thickBot="1" x14ac:dyDescent="0.3">
      <c r="B17" s="19"/>
      <c r="C17" s="19"/>
      <c r="D17" s="19"/>
      <c r="E17" s="19"/>
      <c r="F17" s="19"/>
      <c r="G17" s="19"/>
      <c r="H17" s="19"/>
      <c r="I17" s="19"/>
      <c r="J17" s="19"/>
      <c r="K17" s="19"/>
    </row>
    <row r="18" spans="2:11" ht="17.25" customHeight="1" x14ac:dyDescent="0.25">
      <c r="B18" s="34"/>
      <c r="C18" s="34"/>
      <c r="D18" s="34"/>
      <c r="E18" s="34"/>
      <c r="F18" s="34"/>
      <c r="G18" s="6"/>
      <c r="H18" s="34"/>
      <c r="I18" s="34"/>
      <c r="J18" s="34"/>
      <c r="K18" s="34"/>
    </row>
    <row r="19" spans="2:11" x14ac:dyDescent="0.25">
      <c r="G19" s="6"/>
    </row>
    <row r="20" spans="2:11" ht="15.75" thickBot="1" x14ac:dyDescent="0.3">
      <c r="G20" s="6"/>
    </row>
    <row r="21" spans="2:11" ht="21" x14ac:dyDescent="0.35">
      <c r="B21" s="1" t="s">
        <v>0</v>
      </c>
      <c r="C21" s="2"/>
      <c r="D21" s="3" t="s">
        <v>2</v>
      </c>
      <c r="E21" s="4"/>
      <c r="G21" s="6"/>
      <c r="H21" s="1" t="s">
        <v>0</v>
      </c>
      <c r="I21" s="2"/>
      <c r="J21" s="3" t="s">
        <v>2</v>
      </c>
      <c r="K21" s="4"/>
    </row>
    <row r="22" spans="2:11" ht="15.75" x14ac:dyDescent="0.25">
      <c r="B22" s="7"/>
      <c r="D22" s="13"/>
      <c r="E22" s="21">
        <v>0</v>
      </c>
      <c r="G22" s="6"/>
      <c r="H22" s="7"/>
      <c r="J22" s="13"/>
      <c r="K22" s="21"/>
    </row>
    <row r="23" spans="2:11" ht="18.75" x14ac:dyDescent="0.3">
      <c r="B23" s="33" t="s">
        <v>12</v>
      </c>
      <c r="D23" s="8">
        <v>6</v>
      </c>
      <c r="E23" s="14">
        <v>2800</v>
      </c>
      <c r="G23" s="6"/>
      <c r="H23" s="75" t="s">
        <v>14</v>
      </c>
      <c r="I23" s="76"/>
      <c r="J23" s="8">
        <v>6</v>
      </c>
      <c r="K23" s="14">
        <v>2600</v>
      </c>
    </row>
    <row r="24" spans="2:11" ht="17.25" customHeight="1" x14ac:dyDescent="0.3">
      <c r="B24" s="74"/>
      <c r="C24" s="74"/>
      <c r="D24" s="30"/>
      <c r="E24" s="29">
        <v>0</v>
      </c>
      <c r="G24" s="6"/>
      <c r="H24" s="74"/>
      <c r="I24" s="74"/>
      <c r="J24" s="30"/>
      <c r="K24" s="29"/>
    </row>
    <row r="25" spans="2:11" ht="17.25" customHeight="1" thickBot="1" x14ac:dyDescent="0.35">
      <c r="B25" s="24"/>
      <c r="C25" s="25"/>
      <c r="D25" s="28" t="s">
        <v>11</v>
      </c>
      <c r="E25" s="26">
        <v>0</v>
      </c>
      <c r="G25" s="6"/>
      <c r="H25" s="24"/>
      <c r="I25" s="25"/>
      <c r="J25" s="28" t="s">
        <v>11</v>
      </c>
      <c r="K25" s="26">
        <v>0</v>
      </c>
    </row>
    <row r="26" spans="2:11" ht="19.5" thickTop="1" x14ac:dyDescent="0.3">
      <c r="B26" s="24"/>
      <c r="C26" s="25"/>
      <c r="E26" s="14">
        <f>SUM(E22:E25)</f>
        <v>2800</v>
      </c>
      <c r="G26" s="6"/>
      <c r="H26" s="24"/>
      <c r="I26" s="25"/>
      <c r="K26" s="14">
        <f>SUM(K23:K25)</f>
        <v>2600</v>
      </c>
    </row>
    <row r="27" spans="2:11" ht="15.75" x14ac:dyDescent="0.25">
      <c r="B27" s="7"/>
      <c r="E27" s="14"/>
      <c r="G27" s="6"/>
      <c r="H27" s="7"/>
      <c r="K27" s="15"/>
    </row>
    <row r="28" spans="2:11" ht="15.75" x14ac:dyDescent="0.25">
      <c r="B28" s="37" t="str">
        <f>B9</f>
        <v>SEMANA  43        DEL    23     Al    29    OCTUBRE    2023</v>
      </c>
      <c r="E28" s="15"/>
      <c r="G28" s="6"/>
      <c r="H28" s="37" t="str">
        <f>B28</f>
        <v>SEMANA  43        DEL    23     Al    29    OCTUBRE    2023</v>
      </c>
      <c r="K28" s="15"/>
    </row>
    <row r="29" spans="2:11" x14ac:dyDescent="0.25">
      <c r="B29" s="7"/>
      <c r="E29" s="15"/>
      <c r="G29" s="6"/>
      <c r="H29" s="7"/>
      <c r="K29" s="15"/>
    </row>
    <row r="30" spans="2:11" x14ac:dyDescent="0.25">
      <c r="B30" s="7"/>
      <c r="D30" s="63"/>
      <c r="E30" s="64"/>
      <c r="G30" s="6"/>
      <c r="H30" s="7"/>
      <c r="J30" s="63"/>
      <c r="K30" s="64"/>
    </row>
    <row r="31" spans="2:11" x14ac:dyDescent="0.25">
      <c r="B31" s="7"/>
      <c r="D31" s="65"/>
      <c r="E31" s="66"/>
      <c r="G31" s="6"/>
      <c r="H31" s="7"/>
      <c r="J31" s="65"/>
      <c r="K31" s="66"/>
    </row>
    <row r="32" spans="2:11" x14ac:dyDescent="0.25">
      <c r="B32" s="7"/>
      <c r="C32" t="s">
        <v>5</v>
      </c>
      <c r="D32" t="s">
        <v>3</v>
      </c>
      <c r="E32" s="15"/>
      <c r="G32" s="6"/>
      <c r="H32" s="7"/>
      <c r="I32" t="s">
        <v>5</v>
      </c>
      <c r="J32" t="s">
        <v>3</v>
      </c>
      <c r="K32" s="15"/>
    </row>
    <row r="33" spans="2:11" ht="15.75" x14ac:dyDescent="0.25">
      <c r="B33" s="17" t="s">
        <v>10</v>
      </c>
      <c r="C33" s="27">
        <f ca="1">I14</f>
        <v>45226</v>
      </c>
      <c r="E33" s="15"/>
      <c r="G33" s="6"/>
      <c r="H33" s="17" t="s">
        <v>6</v>
      </c>
      <c r="I33" s="27">
        <f ca="1">C33</f>
        <v>45226</v>
      </c>
      <c r="K33" s="15"/>
    </row>
    <row r="34" spans="2:11" ht="15.75" thickBot="1" x14ac:dyDescent="0.3">
      <c r="B34" s="18"/>
      <c r="C34" s="19"/>
      <c r="D34" s="19"/>
      <c r="E34" s="20"/>
      <c r="G34" s="6"/>
      <c r="H34" s="18"/>
      <c r="I34" s="19"/>
      <c r="J34" s="19"/>
      <c r="K34" s="20"/>
    </row>
    <row r="35" spans="2:11" x14ac:dyDescent="0.25">
      <c r="G35" s="6"/>
    </row>
    <row r="36" spans="2:11" x14ac:dyDescent="0.25">
      <c r="G36" s="34"/>
    </row>
    <row r="37" spans="2:11" x14ac:dyDescent="0.25">
      <c r="G37" s="34"/>
    </row>
    <row r="38" spans="2:11" ht="15.75" thickBot="1" x14ac:dyDescent="0.3">
      <c r="G38" s="35"/>
      <c r="H38" s="35"/>
      <c r="I38" s="35"/>
      <c r="J38" s="35"/>
      <c r="K38" s="35"/>
    </row>
    <row r="39" spans="2:11" ht="21" x14ac:dyDescent="0.35">
      <c r="B39" s="1" t="s">
        <v>0</v>
      </c>
      <c r="C39" s="2"/>
      <c r="D39" s="3" t="s">
        <v>2</v>
      </c>
      <c r="E39" s="4"/>
      <c r="F39" s="55"/>
      <c r="G39" s="35"/>
      <c r="H39" s="1" t="s">
        <v>0</v>
      </c>
      <c r="I39" s="2"/>
      <c r="J39" s="3" t="s">
        <v>2</v>
      </c>
      <c r="K39" s="4"/>
    </row>
    <row r="40" spans="2:11" ht="15.75" x14ac:dyDescent="0.25">
      <c r="B40" s="7"/>
      <c r="D40" s="13"/>
      <c r="E40" s="21"/>
      <c r="F40" s="56"/>
      <c r="G40" s="35"/>
      <c r="H40" s="7"/>
      <c r="J40" s="13"/>
      <c r="K40" s="21"/>
    </row>
    <row r="41" spans="2:11" ht="16.5" customHeight="1" x14ac:dyDescent="0.3">
      <c r="B41" s="75" t="s">
        <v>16</v>
      </c>
      <c r="C41" s="76"/>
      <c r="D41" s="8">
        <v>3</v>
      </c>
      <c r="E41" s="14">
        <v>1200</v>
      </c>
      <c r="F41" s="57"/>
      <c r="G41" s="35"/>
      <c r="H41" s="75" t="s">
        <v>17</v>
      </c>
      <c r="I41" s="76"/>
      <c r="J41" s="36">
        <v>4</v>
      </c>
      <c r="K41" s="14">
        <v>2300</v>
      </c>
    </row>
    <row r="42" spans="2:11" ht="17.25" customHeight="1" x14ac:dyDescent="0.3">
      <c r="B42" s="74"/>
      <c r="C42" s="74"/>
      <c r="D42" s="30"/>
      <c r="E42" s="29"/>
      <c r="F42" s="58"/>
      <c r="G42" s="35"/>
      <c r="H42" s="74"/>
      <c r="I42" s="74"/>
      <c r="J42" s="30"/>
      <c r="K42" s="29"/>
    </row>
    <row r="43" spans="2:11" ht="16.5" customHeight="1" thickBot="1" x14ac:dyDescent="0.35">
      <c r="B43" s="24"/>
      <c r="C43" s="25"/>
      <c r="D43" s="28" t="s">
        <v>11</v>
      </c>
      <c r="E43" s="26">
        <v>0</v>
      </c>
      <c r="F43" s="58"/>
      <c r="G43" s="35"/>
      <c r="H43" s="24"/>
      <c r="I43" s="25"/>
      <c r="J43" s="28" t="s">
        <v>11</v>
      </c>
      <c r="K43" s="26">
        <v>0</v>
      </c>
    </row>
    <row r="44" spans="2:11" ht="19.5" thickTop="1" x14ac:dyDescent="0.3">
      <c r="B44" s="24"/>
      <c r="C44" s="25"/>
      <c r="E44" s="14">
        <f>SUM(E41:E43)</f>
        <v>1200</v>
      </c>
      <c r="F44" s="59"/>
      <c r="G44" s="35"/>
      <c r="H44" s="24"/>
      <c r="I44" s="25"/>
      <c r="K44" s="14">
        <f>SUM(K41:K43)</f>
        <v>2300</v>
      </c>
    </row>
    <row r="45" spans="2:11" x14ac:dyDescent="0.25">
      <c r="B45" s="7"/>
      <c r="E45" s="15"/>
      <c r="F45" s="59"/>
      <c r="G45" s="35"/>
      <c r="H45" s="7"/>
      <c r="K45" s="15"/>
    </row>
    <row r="46" spans="2:11" ht="15.75" x14ac:dyDescent="0.25">
      <c r="B46" s="37" t="str">
        <f>H28</f>
        <v>SEMANA  43        DEL    23     Al    29    OCTUBRE    2023</v>
      </c>
      <c r="E46" s="15"/>
      <c r="F46" s="59"/>
      <c r="G46" s="35"/>
      <c r="H46" s="37" t="str">
        <f>B46</f>
        <v>SEMANA  43        DEL    23     Al    29    OCTUBRE    2023</v>
      </c>
      <c r="K46" s="15"/>
    </row>
    <row r="47" spans="2:11" x14ac:dyDescent="0.25">
      <c r="B47" s="7"/>
      <c r="E47" s="23"/>
      <c r="F47" s="59"/>
      <c r="G47" s="35"/>
      <c r="H47" s="7"/>
      <c r="K47" s="23"/>
    </row>
    <row r="48" spans="2:11" x14ac:dyDescent="0.25">
      <c r="B48" s="7"/>
      <c r="D48" s="63"/>
      <c r="E48" s="64"/>
      <c r="F48" s="60"/>
      <c r="G48" s="35"/>
      <c r="H48" s="7"/>
      <c r="J48" s="63"/>
      <c r="K48" s="64"/>
    </row>
    <row r="49" spans="2:11" ht="16.5" customHeight="1" x14ac:dyDescent="0.25">
      <c r="B49" s="7"/>
      <c r="D49" s="65"/>
      <c r="E49" s="66"/>
      <c r="F49" s="60"/>
      <c r="G49" s="35"/>
      <c r="H49" s="7"/>
      <c r="J49" s="65"/>
      <c r="K49" s="66"/>
    </row>
    <row r="50" spans="2:11" x14ac:dyDescent="0.25">
      <c r="B50" s="7"/>
      <c r="C50" t="s">
        <v>5</v>
      </c>
      <c r="D50" t="s">
        <v>3</v>
      </c>
      <c r="E50" s="15"/>
      <c r="F50" s="59"/>
      <c r="G50" s="35"/>
      <c r="H50" s="7"/>
      <c r="I50" t="s">
        <v>5</v>
      </c>
      <c r="J50" t="s">
        <v>3</v>
      </c>
      <c r="K50" s="15"/>
    </row>
    <row r="51" spans="2:11" ht="15" customHeight="1" x14ac:dyDescent="0.25">
      <c r="B51" s="17" t="s">
        <v>8</v>
      </c>
      <c r="C51" s="27">
        <f ca="1">C33</f>
        <v>45226</v>
      </c>
      <c r="E51" s="15"/>
      <c r="F51" s="59"/>
      <c r="G51" s="35"/>
      <c r="H51" s="17" t="s">
        <v>15</v>
      </c>
      <c r="I51" s="27">
        <f ca="1">I33</f>
        <v>45226</v>
      </c>
      <c r="K51" s="15"/>
    </row>
    <row r="52" spans="2:11" ht="15.75" thickBot="1" x14ac:dyDescent="0.3">
      <c r="B52" s="18"/>
      <c r="C52" s="19"/>
      <c r="D52" s="19"/>
      <c r="E52" s="20"/>
      <c r="F52" s="59"/>
      <c r="G52" s="35"/>
      <c r="H52" s="18"/>
      <c r="I52" s="19"/>
      <c r="J52" s="19"/>
      <c r="K52" s="20"/>
    </row>
    <row r="53" spans="2:11" ht="22.5" customHeight="1" x14ac:dyDescent="0.25">
      <c r="B53" s="34"/>
      <c r="C53" s="38"/>
      <c r="D53" s="34"/>
      <c r="E53" s="34"/>
      <c r="F53" s="34"/>
      <c r="G53" s="35"/>
      <c r="H53" s="35"/>
      <c r="I53" s="61"/>
      <c r="J53" s="35"/>
      <c r="K53" s="35"/>
    </row>
    <row r="54" spans="2:11" ht="27.75" customHeight="1" x14ac:dyDescent="0.25">
      <c r="B54" s="34"/>
      <c r="C54" s="38"/>
      <c r="D54" s="34"/>
      <c r="E54" s="34"/>
      <c r="F54" s="34"/>
      <c r="G54" s="34"/>
      <c r="H54" s="34"/>
      <c r="I54" s="38"/>
      <c r="J54" s="34"/>
      <c r="K54" s="34"/>
    </row>
    <row r="55" spans="2:11" s="35" customFormat="1" x14ac:dyDescent="0.25"/>
    <row r="56" spans="2:11" s="35" customFormat="1" ht="21" x14ac:dyDescent="0.35">
      <c r="B56" s="40"/>
      <c r="D56" s="41"/>
      <c r="E56" s="42"/>
      <c r="H56" s="40"/>
      <c r="J56" s="41"/>
      <c r="K56" s="42"/>
    </row>
    <row r="57" spans="2:11" s="35" customFormat="1" ht="15.75" x14ac:dyDescent="0.25">
      <c r="D57" s="41"/>
      <c r="E57" s="43"/>
      <c r="J57" s="41"/>
      <c r="K57" s="43"/>
    </row>
    <row r="58" spans="2:11" s="35" customFormat="1" ht="18.75" x14ac:dyDescent="0.3">
      <c r="B58" s="62"/>
      <c r="C58" s="62"/>
      <c r="D58" s="49"/>
      <c r="E58" s="45"/>
      <c r="J58" s="44"/>
      <c r="K58" s="45"/>
    </row>
    <row r="59" spans="2:11" s="35" customFormat="1" ht="17.25" x14ac:dyDescent="0.3">
      <c r="B59" s="67"/>
      <c r="C59" s="67"/>
      <c r="D59" s="51"/>
      <c r="E59" s="52"/>
      <c r="H59" s="69"/>
      <c r="I59" s="69"/>
      <c r="J59" s="41"/>
      <c r="K59" s="45"/>
    </row>
    <row r="60" spans="2:11" s="35" customFormat="1" ht="18.75" x14ac:dyDescent="0.3">
      <c r="B60" s="53"/>
      <c r="C60" s="53"/>
      <c r="D60" s="54"/>
      <c r="E60" s="52"/>
      <c r="H60" s="69"/>
      <c r="I60" s="69"/>
      <c r="J60" s="41"/>
      <c r="K60" s="46"/>
    </row>
    <row r="61" spans="2:11" s="35" customFormat="1" ht="18.75" x14ac:dyDescent="0.3">
      <c r="B61" s="53"/>
      <c r="C61" s="53"/>
      <c r="E61" s="45"/>
      <c r="K61" s="47"/>
    </row>
    <row r="62" spans="2:11" s="35" customFormat="1" ht="15.75" x14ac:dyDescent="0.25">
      <c r="K62" s="45"/>
    </row>
    <row r="63" spans="2:11" s="35" customFormat="1" ht="15.75" x14ac:dyDescent="0.25">
      <c r="B63" s="48"/>
      <c r="H63" s="48"/>
    </row>
    <row r="64" spans="2:11" s="35" customFormat="1" x14ac:dyDescent="0.25"/>
    <row r="65" spans="2:11" s="35" customFormat="1" x14ac:dyDescent="0.25">
      <c r="D65" s="68"/>
      <c r="E65" s="68"/>
      <c r="J65" s="68"/>
      <c r="K65" s="68"/>
    </row>
    <row r="66" spans="2:11" s="35" customFormat="1" x14ac:dyDescent="0.25">
      <c r="D66" s="68"/>
      <c r="E66" s="68"/>
      <c r="J66" s="68"/>
      <c r="K66" s="68"/>
    </row>
    <row r="67" spans="2:11" s="35" customFormat="1" x14ac:dyDescent="0.25"/>
    <row r="68" spans="2:11" s="35" customFormat="1" ht="15.75" x14ac:dyDescent="0.25">
      <c r="B68" s="49"/>
      <c r="C68" s="50"/>
      <c r="H68" s="49"/>
      <c r="I68" s="50"/>
    </row>
    <row r="69" spans="2:11" s="35" customFormat="1" x14ac:dyDescent="0.25"/>
    <row r="70" spans="2:11" s="35" customFormat="1" x14ac:dyDescent="0.25"/>
  </sheetData>
  <mergeCells count="20">
    <mergeCell ref="B42:C42"/>
    <mergeCell ref="H42:I42"/>
    <mergeCell ref="H41:I41"/>
    <mergeCell ref="H24:I24"/>
    <mergeCell ref="B41:C41"/>
    <mergeCell ref="H5:I6"/>
    <mergeCell ref="B24:C24"/>
    <mergeCell ref="H23:I23"/>
    <mergeCell ref="J30:K31"/>
    <mergeCell ref="D11:E12"/>
    <mergeCell ref="J11:K12"/>
    <mergeCell ref="D13:E13"/>
    <mergeCell ref="D30:E31"/>
    <mergeCell ref="B58:C58"/>
    <mergeCell ref="D48:E49"/>
    <mergeCell ref="J48:K49"/>
    <mergeCell ref="B59:C59"/>
    <mergeCell ref="D65:E66"/>
    <mergeCell ref="J65:K66"/>
    <mergeCell ref="H59:I60"/>
  </mergeCells>
  <pageMargins left="0.23622047244094491" right="0.23622047244094491" top="0.39370078740157483" bottom="0.19685039370078741" header="0.31496062992125984" footer="0.31496062992125984"/>
  <pageSetup scale="95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recibos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Rouss</dc:creator>
  <cp:lastModifiedBy>ROUSS</cp:lastModifiedBy>
  <cp:lastPrinted>2023-10-20T15:13:17Z</cp:lastPrinted>
  <dcterms:created xsi:type="dcterms:W3CDTF">2020-07-28T20:00:19Z</dcterms:created>
  <dcterms:modified xsi:type="dcterms:W3CDTF">2023-10-27T15:02:49Z</dcterms:modified>
</cp:coreProperties>
</file>