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075" windowHeight="11715" firstSheet="1" activeTab="3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Hoja6" sheetId="7" r:id="rId6"/>
    <sheet name="Hoja1" sheetId="8" r:id="rId7"/>
    <sheet name="Hoja2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55" i="5"/>
  <c r="H11" i="5"/>
  <c r="H10" i="5"/>
  <c r="H9" i="5"/>
  <c r="H8" i="5"/>
  <c r="H7" i="5"/>
  <c r="H6" i="5"/>
  <c r="H5" i="5"/>
  <c r="H4" i="5"/>
  <c r="H55" i="5" l="1"/>
  <c r="E59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<sst xmlns="http://schemas.openxmlformats.org/spreadsheetml/2006/main" count="132" uniqueCount="43">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</sst>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FF00"/>
      <color rgb="FF00FFFF"/>
      <color rgb="FFCC6600"/>
      <color rgb="FFFF9900"/>
      <color rgb="FF0000FF"/>
      <color rgb="FF99FF99"/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752474</xdr:colOff>
      <xdr:row>0</xdr:row>
      <xdr:rowOff>142874</xdr:rowOff>
    </xdr:from>
    <xdr:to>
      <xdr:col>22</xdr:col>
      <xdr:colOff>323849</xdr:colOff>
      <xdr:row>37</xdr:row>
      <xdr:rowOff>142874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7049" y="142874"/>
          <a:ext cx="7953375" cy="854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G16" sqref="G1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7" t="s">
        <v>11</v>
      </c>
      <c r="C1" s="148"/>
      <c r="D1" s="148"/>
      <c r="E1" s="148"/>
      <c r="F1" s="148"/>
      <c r="G1" s="149"/>
      <c r="I1" s="2"/>
    </row>
    <row r="2" spans="1:9" ht="20.25" customHeight="1" x14ac:dyDescent="0.35">
      <c r="A2" s="3"/>
      <c r="B2" s="150" t="s">
        <v>0</v>
      </c>
      <c r="C2" s="150"/>
      <c r="D2" s="150"/>
      <c r="E2" s="150"/>
      <c r="F2" s="15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/>
      <c r="G24" s="122"/>
      <c r="H24" s="19">
        <f t="shared" si="0"/>
        <v>9540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/>
      <c r="G25" s="122"/>
      <c r="H25" s="19">
        <f t="shared" si="0"/>
        <v>90643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/>
      <c r="G26" s="122"/>
      <c r="H26" s="19">
        <f t="shared" si="0"/>
        <v>22032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/>
      <c r="G27" s="122"/>
      <c r="H27" s="19">
        <f t="shared" si="0"/>
        <v>4400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212067</v>
      </c>
      <c r="H33" s="41">
        <f>SUM(H23:H32)</f>
        <v>126615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51">
        <f>E33-G33</f>
        <v>126615</v>
      </c>
      <c r="F37" s="152"/>
      <c r="G37" s="153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54" t="s">
        <v>10</v>
      </c>
      <c r="F39" s="154"/>
      <c r="G39" s="154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55" t="s">
        <v>12</v>
      </c>
      <c r="C2" s="155"/>
      <c r="D2" s="155"/>
      <c r="E2" s="155"/>
      <c r="F2" s="155"/>
      <c r="G2" s="155"/>
      <c r="H2" s="155"/>
      <c r="I2" s="155"/>
      <c r="J2" s="155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56" t="s">
        <v>39</v>
      </c>
      <c r="I17" s="157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58"/>
      <c r="I18" s="159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58"/>
      <c r="I19" s="159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58"/>
      <c r="I20" s="159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58"/>
      <c r="I21" s="159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58"/>
      <c r="I22" s="159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58"/>
      <c r="I23" s="159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58"/>
      <c r="I24" s="159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58"/>
      <c r="I25" s="159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60"/>
      <c r="I26" s="161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29" sqref="B29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7" t="s">
        <v>28</v>
      </c>
      <c r="C1" s="148"/>
      <c r="D1" s="148"/>
      <c r="E1" s="148"/>
      <c r="F1" s="148"/>
      <c r="G1" s="149"/>
      <c r="I1" s="2"/>
    </row>
    <row r="2" spans="1:9" ht="20.25" customHeight="1" x14ac:dyDescent="0.35">
      <c r="A2" s="3"/>
      <c r="B2" s="150" t="s">
        <v>0</v>
      </c>
      <c r="C2" s="150"/>
      <c r="D2" s="150"/>
      <c r="E2" s="150"/>
      <c r="F2" s="15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44956</v>
      </c>
      <c r="B4" s="15">
        <v>633</v>
      </c>
      <c r="C4" s="16"/>
      <c r="D4" s="17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11"/>
      <c r="G5" s="21"/>
      <c r="H5" s="19">
        <f t="shared" si="0"/>
        <v>3300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11"/>
      <c r="G8" s="21"/>
      <c r="H8" s="25">
        <f t="shared" si="0"/>
        <v>30548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11"/>
      <c r="G9" s="21"/>
      <c r="H9" s="19">
        <f t="shared" si="0"/>
        <v>7684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11"/>
      <c r="G13" s="21"/>
      <c r="H13" s="19">
        <f t="shared" si="0"/>
        <v>11465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11"/>
      <c r="G14" s="21"/>
      <c r="H14" s="19">
        <f t="shared" si="0"/>
        <v>8430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11"/>
      <c r="G16" s="21"/>
      <c r="H16" s="19">
        <f t="shared" si="0"/>
        <v>22753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11"/>
      <c r="G17" s="21"/>
      <c r="H17" s="19">
        <f t="shared" si="0"/>
        <v>8800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11"/>
      <c r="G19" s="21"/>
      <c r="H19" s="19">
        <f t="shared" si="0"/>
        <v>4400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11"/>
      <c r="G20" s="21"/>
      <c r="H20" s="19">
        <f t="shared" si="0"/>
        <v>1200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11"/>
      <c r="G23" s="21"/>
      <c r="H23" s="19">
        <f t="shared" si="0"/>
        <v>14750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11"/>
      <c r="G25" s="21"/>
      <c r="H25" s="19">
        <f t="shared" si="0"/>
        <v>7670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</v>
      </c>
      <c r="F26" s="111"/>
      <c r="G26" s="21"/>
      <c r="H26" s="19">
        <f t="shared" si="0"/>
        <v>1215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11"/>
      <c r="G27" s="21"/>
      <c r="H27" s="19">
        <f t="shared" si="0"/>
        <v>2010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11"/>
      <c r="G29" s="21"/>
      <c r="H29" s="19">
        <f t="shared" si="0"/>
        <v>11950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11"/>
      <c r="G31" s="21"/>
      <c r="H31" s="19">
        <f t="shared" si="0"/>
        <v>8016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11"/>
      <c r="G33" s="21"/>
      <c r="H33" s="19">
        <f t="shared" si="0"/>
        <v>3300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11"/>
      <c r="G34" s="21"/>
      <c r="H34" s="19">
        <f t="shared" si="0"/>
        <v>3300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11"/>
      <c r="G35" s="21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11"/>
      <c r="G37" s="21"/>
      <c r="H37" s="19">
        <f t="shared" si="0"/>
        <v>4950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11"/>
      <c r="G39" s="21"/>
      <c r="H39" s="19">
        <f t="shared" si="0"/>
        <v>420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11"/>
      <c r="G41" s="21"/>
      <c r="H41" s="19">
        <f t="shared" si="0"/>
        <v>3300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11"/>
      <c r="G42" s="21"/>
      <c r="H42" s="19">
        <f t="shared" si="0"/>
        <v>16878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/>
      <c r="G43" s="21"/>
      <c r="H43" s="19">
        <f t="shared" si="0"/>
        <v>1046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11"/>
      <c r="G44" s="21"/>
      <c r="H44" s="19">
        <f t="shared" si="0"/>
        <v>20123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11"/>
      <c r="G45" s="21"/>
      <c r="H45" s="19">
        <f t="shared" si="0"/>
        <v>8180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11"/>
      <c r="G46" s="21"/>
      <c r="H46" s="19">
        <f t="shared" si="0"/>
        <v>10730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373476</v>
      </c>
      <c r="F55" s="113"/>
      <c r="G55" s="40">
        <f>SUM(G4:G54)</f>
        <v>144939</v>
      </c>
      <c r="H55" s="41">
        <f>SUM(H23:H54)</f>
        <v>129957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1">
        <f>E55-G55</f>
        <v>228537</v>
      </c>
      <c r="F59" s="152"/>
      <c r="G59" s="153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54" t="s">
        <v>10</v>
      </c>
      <c r="F61" s="154"/>
      <c r="G61" s="154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74"/>
  <sheetViews>
    <sheetView tabSelected="1" workbookViewId="0">
      <selection activeCell="G8" sqref="G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7" t="s">
        <v>38</v>
      </c>
      <c r="C1" s="148"/>
      <c r="D1" s="148"/>
      <c r="E1" s="148"/>
      <c r="F1" s="148"/>
      <c r="G1" s="149"/>
      <c r="I1" s="2"/>
    </row>
    <row r="2" spans="1:9" ht="20.25" customHeight="1" x14ac:dyDescent="0.35">
      <c r="A2" s="3"/>
      <c r="B2" s="150" t="s">
        <v>0</v>
      </c>
      <c r="C2" s="150"/>
      <c r="D2" s="150"/>
      <c r="E2" s="150"/>
      <c r="F2" s="15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/>
      <c r="G4" s="120"/>
      <c r="H4" s="19">
        <f t="shared" ref="H4:H54" si="0">E4-G4</f>
        <v>63942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/>
      <c r="G5" s="21"/>
      <c r="H5" s="19">
        <f t="shared" si="0"/>
        <v>16765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/>
      <c r="G6" s="21"/>
      <c r="H6" s="19">
        <f t="shared" si="0"/>
        <v>8026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400</v>
      </c>
      <c r="H7" s="19">
        <f t="shared" si="0"/>
        <v>4000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/>
      <c r="G8" s="21"/>
      <c r="H8" s="25">
        <f t="shared" si="0"/>
        <v>24980</v>
      </c>
    </row>
    <row r="9" spans="1:9" ht="17.25" x14ac:dyDescent="0.3">
      <c r="A9" s="14"/>
      <c r="B9" s="15">
        <v>682</v>
      </c>
      <c r="C9" s="26"/>
      <c r="D9" s="108"/>
      <c r="E9" s="20"/>
      <c r="F9" s="111"/>
      <c r="G9" s="21"/>
      <c r="H9" s="19">
        <f t="shared" si="0"/>
        <v>0</v>
      </c>
    </row>
    <row r="10" spans="1:9" x14ac:dyDescent="0.25">
      <c r="A10" s="14"/>
      <c r="B10" s="15">
        <v>683</v>
      </c>
      <c r="C10" s="16"/>
      <c r="D10" s="17"/>
      <c r="E10" s="20"/>
      <c r="F10" s="111"/>
      <c r="G10" s="21"/>
      <c r="H10" s="19">
        <f t="shared" si="0"/>
        <v>0</v>
      </c>
    </row>
    <row r="11" spans="1:9" x14ac:dyDescent="0.25">
      <c r="A11" s="14"/>
      <c r="B11" s="15">
        <v>684</v>
      </c>
      <c r="C11" s="16"/>
      <c r="D11" s="17"/>
      <c r="E11" s="20"/>
      <c r="F11" s="111"/>
      <c r="G11" s="21"/>
      <c r="H11" s="19">
        <f t="shared" si="0"/>
        <v>0</v>
      </c>
    </row>
    <row r="12" spans="1:9" x14ac:dyDescent="0.25">
      <c r="A12" s="14"/>
      <c r="B12" s="15">
        <v>685</v>
      </c>
      <c r="C12" s="27"/>
      <c r="D12" s="17"/>
      <c r="E12" s="20"/>
      <c r="F12" s="111"/>
      <c r="G12" s="21"/>
      <c r="H12" s="19">
        <f t="shared" si="0"/>
        <v>0</v>
      </c>
    </row>
    <row r="13" spans="1:9" x14ac:dyDescent="0.25">
      <c r="A13" s="14"/>
      <c r="B13" s="15">
        <v>686</v>
      </c>
      <c r="C13" s="28"/>
      <c r="D13" s="17"/>
      <c r="E13" s="20"/>
      <c r="F13" s="111"/>
      <c r="G13" s="21"/>
      <c r="H13" s="19">
        <f t="shared" si="0"/>
        <v>0</v>
      </c>
    </row>
    <row r="14" spans="1:9" x14ac:dyDescent="0.25">
      <c r="A14" s="14"/>
      <c r="B14" s="15">
        <v>687</v>
      </c>
      <c r="C14" s="29"/>
      <c r="D14" s="17"/>
      <c r="E14" s="20"/>
      <c r="F14" s="111"/>
      <c r="G14" s="21"/>
      <c r="H14" s="19">
        <f t="shared" si="0"/>
        <v>0</v>
      </c>
    </row>
    <row r="15" spans="1:9" x14ac:dyDescent="0.25">
      <c r="A15" s="14"/>
      <c r="B15" s="15">
        <v>688</v>
      </c>
      <c r="C15" s="30"/>
      <c r="D15" s="17"/>
      <c r="E15" s="20"/>
      <c r="F15" s="111"/>
      <c r="G15" s="21"/>
      <c r="H15" s="19">
        <f t="shared" si="0"/>
        <v>0</v>
      </c>
    </row>
    <row r="16" spans="1:9" x14ac:dyDescent="0.25">
      <c r="A16" s="14"/>
      <c r="B16" s="15">
        <v>689</v>
      </c>
      <c r="C16" s="29"/>
      <c r="D16" s="17"/>
      <c r="E16" s="20"/>
      <c r="F16" s="111"/>
      <c r="G16" s="21"/>
      <c r="H16" s="19">
        <f t="shared" si="0"/>
        <v>0</v>
      </c>
    </row>
    <row r="17" spans="1:8" x14ac:dyDescent="0.25">
      <c r="A17" s="14"/>
      <c r="B17" s="15">
        <v>690</v>
      </c>
      <c r="C17" s="28"/>
      <c r="D17" s="24"/>
      <c r="E17" s="20"/>
      <c r="F17" s="111"/>
      <c r="G17" s="21"/>
      <c r="H17" s="19">
        <f t="shared" si="0"/>
        <v>0</v>
      </c>
    </row>
    <row r="18" spans="1:8" x14ac:dyDescent="0.25">
      <c r="A18" s="14"/>
      <c r="B18" s="15">
        <v>691</v>
      </c>
      <c r="C18" s="27"/>
      <c r="D18" s="17"/>
      <c r="E18" s="20"/>
      <c r="F18" s="111"/>
      <c r="G18" s="21"/>
      <c r="H18" s="19">
        <f t="shared" si="0"/>
        <v>0</v>
      </c>
    </row>
    <row r="19" spans="1:8" x14ac:dyDescent="0.25">
      <c r="A19" s="14"/>
      <c r="B19" s="15">
        <v>692</v>
      </c>
      <c r="C19" s="28"/>
      <c r="D19" s="17"/>
      <c r="E19" s="20"/>
      <c r="F19" s="111"/>
      <c r="G19" s="21"/>
      <c r="H19" s="19">
        <f t="shared" si="0"/>
        <v>0</v>
      </c>
    </row>
    <row r="20" spans="1:8" x14ac:dyDescent="0.25">
      <c r="A20" s="14"/>
      <c r="B20" s="15">
        <v>693</v>
      </c>
      <c r="C20" s="27"/>
      <c r="D20" s="17"/>
      <c r="E20" s="20"/>
      <c r="F20" s="111"/>
      <c r="G20" s="21"/>
      <c r="H20" s="19">
        <f t="shared" si="0"/>
        <v>0</v>
      </c>
    </row>
    <row r="21" spans="1:8" x14ac:dyDescent="0.25">
      <c r="A21" s="14"/>
      <c r="B21" s="15">
        <v>694</v>
      </c>
      <c r="C21" s="27"/>
      <c r="D21" s="17"/>
      <c r="E21" s="20"/>
      <c r="F21" s="111"/>
      <c r="G21" s="21"/>
      <c r="H21" s="19">
        <f t="shared" si="0"/>
        <v>0</v>
      </c>
    </row>
    <row r="22" spans="1:8" x14ac:dyDescent="0.25">
      <c r="A22" s="14"/>
      <c r="B22" s="15">
        <v>695</v>
      </c>
      <c r="C22" s="27"/>
      <c r="D22" s="109"/>
      <c r="E22" s="20"/>
      <c r="F22" s="111"/>
      <c r="G22" s="21"/>
      <c r="H22" s="19">
        <f t="shared" si="0"/>
        <v>0</v>
      </c>
    </row>
    <row r="23" spans="1:8" x14ac:dyDescent="0.25">
      <c r="A23" s="14"/>
      <c r="B23" s="15">
        <v>696</v>
      </c>
      <c r="C23" s="27"/>
      <c r="D23" s="17"/>
      <c r="E23" s="20"/>
      <c r="F23" s="111"/>
      <c r="G23" s="21"/>
      <c r="H23" s="19">
        <f t="shared" si="0"/>
        <v>0</v>
      </c>
    </row>
    <row r="24" spans="1:8" x14ac:dyDescent="0.25">
      <c r="A24" s="14"/>
      <c r="B24" s="15">
        <v>697</v>
      </c>
      <c r="C24" s="27"/>
      <c r="D24" s="17"/>
      <c r="E24" s="20"/>
      <c r="F24" s="111"/>
      <c r="G24" s="21"/>
      <c r="H24" s="19">
        <f t="shared" si="0"/>
        <v>0</v>
      </c>
    </row>
    <row r="25" spans="1:8" x14ac:dyDescent="0.25">
      <c r="A25" s="22"/>
      <c r="B25" s="15">
        <v>698</v>
      </c>
      <c r="C25" s="27"/>
      <c r="D25" s="17"/>
      <c r="E25" s="20"/>
      <c r="F25" s="111"/>
      <c r="G25" s="21"/>
      <c r="H25" s="19">
        <f t="shared" si="0"/>
        <v>0</v>
      </c>
    </row>
    <row r="26" spans="1:8" x14ac:dyDescent="0.25">
      <c r="A26" s="22"/>
      <c r="B26" s="15">
        <v>699</v>
      </c>
      <c r="C26" s="27"/>
      <c r="D26" s="17"/>
      <c r="E26" s="20"/>
      <c r="F26" s="111"/>
      <c r="G26" s="21"/>
      <c r="H26" s="19">
        <f t="shared" si="0"/>
        <v>0</v>
      </c>
    </row>
    <row r="27" spans="1:8" x14ac:dyDescent="0.25">
      <c r="A27" s="22"/>
      <c r="B27" s="15">
        <v>700</v>
      </c>
      <c r="C27" s="27"/>
      <c r="D27" s="17"/>
      <c r="E27" s="20"/>
      <c r="F27" s="111"/>
      <c r="G27" s="21"/>
      <c r="H27" s="19">
        <f t="shared" si="0"/>
        <v>0</v>
      </c>
    </row>
    <row r="28" spans="1:8" ht="17.25" x14ac:dyDescent="0.3">
      <c r="A28" s="22"/>
      <c r="B28" s="15">
        <v>701</v>
      </c>
      <c r="C28" s="27"/>
      <c r="D28" s="108"/>
      <c r="E28" s="20"/>
      <c r="F28" s="111"/>
      <c r="G28" s="21"/>
      <c r="H28" s="19">
        <f t="shared" si="0"/>
        <v>0</v>
      </c>
    </row>
    <row r="29" spans="1:8" x14ac:dyDescent="0.25">
      <c r="A29" s="22"/>
      <c r="B29" s="15">
        <v>702</v>
      </c>
      <c r="C29" s="27"/>
      <c r="D29" s="17"/>
      <c r="E29" s="20"/>
      <c r="F29" s="111"/>
      <c r="G29" s="21"/>
      <c r="H29" s="19">
        <f t="shared" si="0"/>
        <v>0</v>
      </c>
    </row>
    <row r="30" spans="1:8" x14ac:dyDescent="0.25">
      <c r="A30" s="22"/>
      <c r="B30" s="15">
        <v>703</v>
      </c>
      <c r="C30" s="27"/>
      <c r="D30" s="17"/>
      <c r="E30" s="20"/>
      <c r="F30" s="111"/>
      <c r="G30" s="21"/>
      <c r="H30" s="19">
        <f t="shared" si="0"/>
        <v>0</v>
      </c>
    </row>
    <row r="31" spans="1:8" x14ac:dyDescent="0.25">
      <c r="A31" s="22"/>
      <c r="B31" s="15">
        <v>704</v>
      </c>
      <c r="C31" s="27"/>
      <c r="D31" s="17"/>
      <c r="E31" s="20"/>
      <c r="F31" s="111"/>
      <c r="G31" s="21"/>
      <c r="H31" s="19">
        <f t="shared" si="0"/>
        <v>0</v>
      </c>
    </row>
    <row r="32" spans="1:8" x14ac:dyDescent="0.25">
      <c r="A32" s="22"/>
      <c r="B32" s="15">
        <v>705</v>
      </c>
      <c r="C32" s="27"/>
      <c r="D32" s="17"/>
      <c r="E32" s="20"/>
      <c r="F32" s="111"/>
      <c r="G32" s="21"/>
      <c r="H32" s="19">
        <f t="shared" si="0"/>
        <v>0</v>
      </c>
    </row>
    <row r="33" spans="1:8" x14ac:dyDescent="0.25">
      <c r="A33" s="22"/>
      <c r="B33" s="15">
        <v>706</v>
      </c>
      <c r="C33" s="27"/>
      <c r="D33" s="17"/>
      <c r="E33" s="20"/>
      <c r="F33" s="111"/>
      <c r="G33" s="21"/>
      <c r="H33" s="19">
        <f t="shared" si="0"/>
        <v>0</v>
      </c>
    </row>
    <row r="34" spans="1:8" x14ac:dyDescent="0.25">
      <c r="A34" s="22"/>
      <c r="B34" s="15">
        <v>707</v>
      </c>
      <c r="C34" s="27"/>
      <c r="D34" s="17"/>
      <c r="E34" s="20"/>
      <c r="F34" s="111"/>
      <c r="G34" s="21"/>
      <c r="H34" s="19">
        <f t="shared" si="0"/>
        <v>0</v>
      </c>
    </row>
    <row r="35" spans="1:8" x14ac:dyDescent="0.25">
      <c r="A35" s="22"/>
      <c r="B35" s="15">
        <v>708</v>
      </c>
      <c r="C35" s="27"/>
      <c r="D35" s="17"/>
      <c r="E35" s="20"/>
      <c r="F35" s="111"/>
      <c r="G35" s="21"/>
      <c r="H35" s="19">
        <f t="shared" si="0"/>
        <v>0</v>
      </c>
    </row>
    <row r="36" spans="1:8" x14ac:dyDescent="0.25">
      <c r="A36" s="22"/>
      <c r="B36" s="15">
        <v>709</v>
      </c>
      <c r="C36" s="27"/>
      <c r="D36" s="17"/>
      <c r="E36" s="20"/>
      <c r="F36" s="111"/>
      <c r="G36" s="21"/>
      <c r="H36" s="19">
        <f t="shared" si="0"/>
        <v>0</v>
      </c>
    </row>
    <row r="37" spans="1:8" x14ac:dyDescent="0.25">
      <c r="A37" s="22"/>
      <c r="B37" s="15">
        <v>710</v>
      </c>
      <c r="C37" s="27"/>
      <c r="D37" s="17"/>
      <c r="E37" s="20"/>
      <c r="F37" s="111"/>
      <c r="G37" s="21"/>
      <c r="H37" s="19">
        <f t="shared" si="0"/>
        <v>0</v>
      </c>
    </row>
    <row r="38" spans="1:8" x14ac:dyDescent="0.25">
      <c r="A38" s="22"/>
      <c r="B38" s="15">
        <v>711</v>
      </c>
      <c r="C38" s="27"/>
      <c r="D38" s="17"/>
      <c r="E38" s="20"/>
      <c r="F38" s="111"/>
      <c r="G38" s="21"/>
      <c r="H38" s="19">
        <f t="shared" si="0"/>
        <v>0</v>
      </c>
    </row>
    <row r="39" spans="1:8" x14ac:dyDescent="0.25">
      <c r="A39" s="22"/>
      <c r="B39" s="15">
        <v>712</v>
      </c>
      <c r="C39" s="27"/>
      <c r="D39" s="17"/>
      <c r="E39" s="20"/>
      <c r="F39" s="111"/>
      <c r="G39" s="21"/>
      <c r="H39" s="19">
        <f t="shared" si="0"/>
        <v>0</v>
      </c>
    </row>
    <row r="40" spans="1:8" x14ac:dyDescent="0.25">
      <c r="A40" s="22"/>
      <c r="B40" s="15">
        <v>713</v>
      </c>
      <c r="C40" s="27"/>
      <c r="D40" s="17"/>
      <c r="E40" s="20"/>
      <c r="F40" s="111"/>
      <c r="G40" s="21"/>
      <c r="H40" s="19">
        <f t="shared" si="0"/>
        <v>0</v>
      </c>
    </row>
    <row r="41" spans="1:8" ht="17.25" customHeight="1" x14ac:dyDescent="0.25">
      <c r="A41" s="22"/>
      <c r="B41" s="15">
        <v>714</v>
      </c>
      <c r="C41" s="27"/>
      <c r="D41" s="17"/>
      <c r="E41" s="20"/>
      <c r="F41" s="111"/>
      <c r="G41" s="21"/>
      <c r="H41" s="19">
        <f t="shared" si="0"/>
        <v>0</v>
      </c>
    </row>
    <row r="42" spans="1:8" ht="17.25" customHeight="1" x14ac:dyDescent="0.25">
      <c r="A42" s="22"/>
      <c r="B42" s="15">
        <v>715</v>
      </c>
      <c r="C42" s="27"/>
      <c r="D42" s="17"/>
      <c r="E42" s="20"/>
      <c r="F42" s="111"/>
      <c r="G42" s="21"/>
      <c r="H42" s="19">
        <f t="shared" si="0"/>
        <v>0</v>
      </c>
    </row>
    <row r="43" spans="1:8" ht="17.25" customHeight="1" x14ac:dyDescent="0.25">
      <c r="A43" s="22"/>
      <c r="B43" s="15">
        <v>716</v>
      </c>
      <c r="C43" s="27"/>
      <c r="D43" s="17"/>
      <c r="E43" s="20"/>
      <c r="F43" s="111"/>
      <c r="G43" s="21"/>
      <c r="H43" s="19">
        <f t="shared" si="0"/>
        <v>0</v>
      </c>
    </row>
    <row r="44" spans="1:8" ht="17.25" customHeight="1" x14ac:dyDescent="0.25">
      <c r="A44" s="22"/>
      <c r="B44" s="15">
        <v>717</v>
      </c>
      <c r="C44" s="27"/>
      <c r="D44" s="17"/>
      <c r="E44" s="20"/>
      <c r="F44" s="111"/>
      <c r="G44" s="21"/>
      <c r="H44" s="19">
        <f t="shared" si="0"/>
        <v>0</v>
      </c>
    </row>
    <row r="45" spans="1:8" ht="17.25" customHeight="1" x14ac:dyDescent="0.25">
      <c r="A45" s="22"/>
      <c r="B45" s="15">
        <v>718</v>
      </c>
      <c r="C45" s="27"/>
      <c r="D45" s="17"/>
      <c r="E45" s="20"/>
      <c r="F45" s="111"/>
      <c r="G45" s="21"/>
      <c r="H45" s="19">
        <f t="shared" si="0"/>
        <v>0</v>
      </c>
    </row>
    <row r="46" spans="1:8" ht="17.25" customHeight="1" x14ac:dyDescent="0.25">
      <c r="A46" s="22"/>
      <c r="B46" s="15">
        <v>719</v>
      </c>
      <c r="C46" s="27"/>
      <c r="D46" s="17"/>
      <c r="E46" s="20"/>
      <c r="F46" s="111"/>
      <c r="G46" s="21"/>
      <c r="H46" s="19">
        <f t="shared" si="0"/>
        <v>0</v>
      </c>
    </row>
    <row r="47" spans="1:8" ht="17.25" customHeight="1" x14ac:dyDescent="0.25">
      <c r="A47" s="22"/>
      <c r="B47" s="15">
        <v>720</v>
      </c>
      <c r="C47" s="27"/>
      <c r="D47" s="17"/>
      <c r="E47" s="20"/>
      <c r="F47" s="111"/>
      <c r="G47" s="21"/>
      <c r="H47" s="19">
        <f t="shared" si="0"/>
        <v>0</v>
      </c>
    </row>
    <row r="48" spans="1:8" ht="17.25" customHeight="1" x14ac:dyDescent="0.25">
      <c r="A48" s="22"/>
      <c r="B48" s="15">
        <v>721</v>
      </c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>
        <v>722</v>
      </c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>
        <v>723</v>
      </c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>
        <v>724</v>
      </c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>
        <v>725</v>
      </c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>
        <v>726</v>
      </c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118113</v>
      </c>
      <c r="F55" s="113"/>
      <c r="G55" s="40">
        <f>SUM(G4:G54)</f>
        <v>400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1">
        <f>E55-G55</f>
        <v>117713</v>
      </c>
      <c r="F59" s="152"/>
      <c r="G59" s="153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54" t="s">
        <v>10</v>
      </c>
      <c r="F61" s="154"/>
      <c r="G61" s="154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1" sqref="D1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140625" bestFit="1" customWidth="1"/>
    <col min="9" max="9" width="23.28515625" bestFit="1" customWidth="1"/>
    <col min="10" max="10" width="17.7109375" customWidth="1"/>
  </cols>
  <sheetData>
    <row r="2" spans="2:26" ht="21.75" thickBot="1" x14ac:dyDescent="0.4">
      <c r="B2" s="155" t="s">
        <v>12</v>
      </c>
      <c r="C2" s="155"/>
      <c r="D2" s="155"/>
      <c r="E2" s="155"/>
      <c r="F2" s="155"/>
      <c r="G2" s="155"/>
      <c r="H2" s="155"/>
      <c r="I2" s="155"/>
      <c r="J2" s="155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277845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277845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277845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277845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277845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277845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277845</v>
      </c>
    </row>
    <row r="11" spans="2:26" x14ac:dyDescent="0.25">
      <c r="B11" s="91"/>
      <c r="C11" s="92"/>
      <c r="D11" s="21"/>
      <c r="E11" s="20">
        <f t="shared" si="0"/>
        <v>277845</v>
      </c>
      <c r="G11" s="82"/>
      <c r="H11" s="90"/>
      <c r="I11" s="84"/>
      <c r="J11" s="20">
        <f t="shared" si="1"/>
        <v>277845</v>
      </c>
    </row>
    <row r="12" spans="2:26" x14ac:dyDescent="0.25">
      <c r="B12" s="91"/>
      <c r="C12" s="92"/>
      <c r="D12" s="21"/>
      <c r="E12" s="20">
        <f t="shared" si="0"/>
        <v>277845</v>
      </c>
      <c r="G12" s="82"/>
      <c r="H12" s="90"/>
      <c r="I12" s="84"/>
      <c r="J12" s="20">
        <f t="shared" si="1"/>
        <v>277845</v>
      </c>
    </row>
    <row r="13" spans="2:26" x14ac:dyDescent="0.25">
      <c r="B13" s="91"/>
      <c r="C13" s="92"/>
      <c r="D13" s="21"/>
      <c r="E13" s="20">
        <f t="shared" si="0"/>
        <v>277845</v>
      </c>
      <c r="G13" s="82"/>
      <c r="H13" s="90"/>
      <c r="I13" s="84"/>
      <c r="J13" s="20">
        <f t="shared" si="1"/>
        <v>277845</v>
      </c>
    </row>
    <row r="14" spans="2:26" x14ac:dyDescent="0.25">
      <c r="B14" s="91"/>
      <c r="C14" s="92"/>
      <c r="D14" s="21"/>
      <c r="E14" s="20">
        <f t="shared" si="0"/>
        <v>277845</v>
      </c>
      <c r="G14" s="82"/>
      <c r="H14" s="90"/>
      <c r="I14" s="84"/>
      <c r="J14" s="20">
        <f t="shared" si="1"/>
        <v>277845</v>
      </c>
    </row>
    <row r="15" spans="2:26" x14ac:dyDescent="0.25">
      <c r="B15" s="91"/>
      <c r="C15" s="92"/>
      <c r="D15" s="21"/>
      <c r="E15" s="20">
        <f t="shared" si="0"/>
        <v>277845</v>
      </c>
      <c r="G15" s="82"/>
      <c r="H15" s="90"/>
      <c r="I15" s="84"/>
      <c r="J15" s="20">
        <f t="shared" si="1"/>
        <v>277845</v>
      </c>
    </row>
    <row r="16" spans="2:26" x14ac:dyDescent="0.25">
      <c r="B16" s="91"/>
      <c r="C16" s="92"/>
      <c r="D16" s="21"/>
      <c r="E16" s="20">
        <f t="shared" si="0"/>
        <v>277845</v>
      </c>
      <c r="G16" s="82"/>
      <c r="H16" s="90"/>
      <c r="I16" s="84"/>
      <c r="J16" s="20">
        <f t="shared" si="1"/>
        <v>277845</v>
      </c>
    </row>
    <row r="17" spans="2:10" x14ac:dyDescent="0.25">
      <c r="B17" s="91"/>
      <c r="C17" s="92"/>
      <c r="D17" s="21"/>
      <c r="E17" s="20">
        <f t="shared" si="0"/>
        <v>277845</v>
      </c>
      <c r="G17" s="82"/>
      <c r="H17" s="87"/>
      <c r="I17" s="84"/>
      <c r="J17" s="20">
        <f t="shared" si="1"/>
        <v>277845</v>
      </c>
    </row>
    <row r="18" spans="2:10" x14ac:dyDescent="0.25">
      <c r="B18" s="91"/>
      <c r="C18" s="92"/>
      <c r="D18" s="21"/>
      <c r="E18" s="20">
        <f t="shared" si="0"/>
        <v>277845</v>
      </c>
      <c r="G18" s="82"/>
      <c r="H18" s="87"/>
      <c r="I18" s="84"/>
      <c r="J18" s="20">
        <f t="shared" si="1"/>
        <v>277845</v>
      </c>
    </row>
    <row r="19" spans="2:10" x14ac:dyDescent="0.25">
      <c r="B19" s="91"/>
      <c r="C19" s="92"/>
      <c r="D19" s="21"/>
      <c r="E19" s="20">
        <f t="shared" si="0"/>
        <v>277845</v>
      </c>
      <c r="G19" s="82"/>
      <c r="H19" s="87"/>
      <c r="I19" s="84"/>
      <c r="J19" s="20">
        <f t="shared" si="1"/>
        <v>277845</v>
      </c>
    </row>
    <row r="20" spans="2:10" x14ac:dyDescent="0.25">
      <c r="B20" s="91"/>
      <c r="C20" s="92"/>
      <c r="D20" s="21"/>
      <c r="E20" s="20">
        <f t="shared" si="0"/>
        <v>277845</v>
      </c>
      <c r="G20" s="82"/>
      <c r="H20" s="87"/>
      <c r="I20" s="88"/>
      <c r="J20" s="20">
        <f t="shared" si="1"/>
        <v>277845</v>
      </c>
    </row>
    <row r="21" spans="2:10" x14ac:dyDescent="0.25">
      <c r="B21" s="91"/>
      <c r="C21" s="92"/>
      <c r="D21" s="21"/>
      <c r="E21" s="20">
        <f t="shared" si="0"/>
        <v>277845</v>
      </c>
      <c r="G21" s="82"/>
      <c r="H21" s="87"/>
      <c r="I21" s="88"/>
      <c r="J21" s="20">
        <f t="shared" si="1"/>
        <v>277845</v>
      </c>
    </row>
    <row r="22" spans="2:10" x14ac:dyDescent="0.25">
      <c r="B22" s="91"/>
      <c r="C22" s="92"/>
      <c r="D22" s="21"/>
      <c r="E22" s="20">
        <f t="shared" si="0"/>
        <v>277845</v>
      </c>
      <c r="G22" s="82"/>
      <c r="H22" s="87"/>
      <c r="I22" s="88"/>
      <c r="J22" s="20">
        <f t="shared" si="1"/>
        <v>277845</v>
      </c>
    </row>
    <row r="23" spans="2:10" x14ac:dyDescent="0.25">
      <c r="B23" s="91"/>
      <c r="C23" s="92"/>
      <c r="D23" s="21"/>
      <c r="E23" s="20">
        <f t="shared" si="0"/>
        <v>277845</v>
      </c>
      <c r="G23" s="82"/>
      <c r="H23" s="87"/>
      <c r="I23" s="88"/>
      <c r="J23" s="20">
        <f t="shared" si="1"/>
        <v>277845</v>
      </c>
    </row>
    <row r="24" spans="2:10" x14ac:dyDescent="0.25">
      <c r="B24" s="91"/>
      <c r="C24" s="92"/>
      <c r="D24" s="21"/>
      <c r="E24" s="20">
        <f t="shared" si="0"/>
        <v>277845</v>
      </c>
      <c r="G24" s="82"/>
      <c r="H24" s="87"/>
      <c r="I24" s="88"/>
      <c r="J24" s="20">
        <f t="shared" si="1"/>
        <v>277845</v>
      </c>
    </row>
    <row r="25" spans="2:10" x14ac:dyDescent="0.25">
      <c r="B25" s="91"/>
      <c r="C25" s="92"/>
      <c r="D25" s="21"/>
      <c r="E25" s="20">
        <f t="shared" si="0"/>
        <v>277845</v>
      </c>
      <c r="G25" s="82"/>
      <c r="H25" s="87"/>
      <c r="I25" s="93"/>
      <c r="J25" s="20">
        <f t="shared" si="1"/>
        <v>277845</v>
      </c>
    </row>
    <row r="26" spans="2:10" x14ac:dyDescent="0.25">
      <c r="B26" s="91"/>
      <c r="C26" s="92"/>
      <c r="D26" s="21"/>
      <c r="E26" s="20">
        <f t="shared" si="0"/>
        <v>277845</v>
      </c>
      <c r="G26" s="82"/>
      <c r="H26" s="87"/>
      <c r="I26" s="93"/>
      <c r="J26" s="20">
        <f t="shared" si="1"/>
        <v>277845</v>
      </c>
    </row>
    <row r="27" spans="2:10" ht="16.5" thickBot="1" x14ac:dyDescent="0.3">
      <c r="B27" s="91"/>
      <c r="C27" s="92"/>
      <c r="D27" s="21"/>
      <c r="E27" s="20">
        <f t="shared" si="0"/>
        <v>277845</v>
      </c>
      <c r="G27" s="94"/>
      <c r="H27" s="95"/>
      <c r="I27" s="96"/>
      <c r="J27" s="20">
        <f t="shared" si="1"/>
        <v>277845</v>
      </c>
    </row>
    <row r="28" spans="2:10" ht="24" thickBot="1" x14ac:dyDescent="0.4">
      <c r="B28" s="91"/>
      <c r="C28" s="92"/>
      <c r="D28" s="21"/>
      <c r="E28" s="20">
        <f t="shared" si="0"/>
        <v>277845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-2129380.2999999998</v>
      </c>
    </row>
    <row r="29" spans="2:10" ht="23.25" x14ac:dyDescent="0.25">
      <c r="B29" s="91"/>
      <c r="C29" s="92"/>
      <c r="D29" s="21"/>
      <c r="E29" s="20">
        <f t="shared" si="0"/>
        <v>277845</v>
      </c>
      <c r="G29" s="99"/>
      <c r="H29" s="99"/>
      <c r="I29" s="99"/>
      <c r="J29" s="20">
        <f t="shared" si="1"/>
        <v>-2129380.2999999998</v>
      </c>
    </row>
    <row r="30" spans="2:10" ht="23.25" x14ac:dyDescent="0.25">
      <c r="B30" s="91"/>
      <c r="C30" s="92"/>
      <c r="D30" s="21"/>
      <c r="E30" s="20">
        <f t="shared" si="0"/>
        <v>277845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277845</v>
      </c>
      <c r="G31" s="99"/>
      <c r="H31" s="99"/>
      <c r="I31" s="99"/>
      <c r="J31" s="100"/>
    </row>
    <row r="32" spans="2:10" ht="21.75" customHeight="1" x14ac:dyDescent="0.25">
      <c r="B32" s="82"/>
      <c r="C32" s="90"/>
      <c r="D32" s="103"/>
      <c r="E32" s="20">
        <f t="shared" si="0"/>
        <v>277845</v>
      </c>
    </row>
    <row r="33" spans="2:10" ht="23.25" customHeight="1" x14ac:dyDescent="0.25">
      <c r="B33" s="82"/>
      <c r="C33" s="90"/>
      <c r="D33" s="103"/>
      <c r="E33" s="20">
        <f t="shared" si="0"/>
        <v>277845</v>
      </c>
    </row>
    <row r="34" spans="2:10" ht="21" customHeight="1" x14ac:dyDescent="0.25">
      <c r="B34" s="82"/>
      <c r="C34" s="90"/>
      <c r="D34" s="103"/>
      <c r="E34" s="20">
        <f t="shared" si="0"/>
        <v>277845</v>
      </c>
    </row>
    <row r="35" spans="2:10" ht="21" customHeight="1" x14ac:dyDescent="0.25">
      <c r="B35" s="82"/>
      <c r="C35" s="90"/>
      <c r="D35" s="84"/>
      <c r="E35" s="20">
        <f t="shared" si="0"/>
        <v>277845</v>
      </c>
    </row>
    <row r="36" spans="2:10" ht="21" customHeight="1" x14ac:dyDescent="0.25">
      <c r="B36" s="82"/>
      <c r="C36" s="90"/>
      <c r="D36" s="84"/>
      <c r="E36" s="20">
        <f t="shared" si="0"/>
        <v>277845</v>
      </c>
    </row>
    <row r="37" spans="2:10" ht="21" customHeight="1" x14ac:dyDescent="0.25">
      <c r="B37" s="82"/>
      <c r="C37" s="90"/>
      <c r="D37" s="84"/>
      <c r="E37" s="20">
        <f t="shared" si="0"/>
        <v>277845</v>
      </c>
    </row>
    <row r="38" spans="2:10" ht="21" customHeight="1" x14ac:dyDescent="0.25">
      <c r="B38" s="82"/>
      <c r="C38" s="90"/>
      <c r="D38" s="84"/>
      <c r="E38" s="20">
        <f t="shared" si="0"/>
        <v>277845</v>
      </c>
    </row>
    <row r="39" spans="2:10" ht="21" customHeight="1" x14ac:dyDescent="0.25">
      <c r="B39" s="82"/>
      <c r="C39" s="90"/>
      <c r="D39" s="84"/>
      <c r="E39" s="20">
        <f t="shared" si="0"/>
        <v>277845</v>
      </c>
    </row>
    <row r="40" spans="2:10" ht="21" customHeight="1" x14ac:dyDescent="0.25">
      <c r="B40" s="82"/>
      <c r="C40" s="90"/>
      <c r="D40" s="84"/>
      <c r="E40" s="20">
        <f t="shared" si="0"/>
        <v>277845</v>
      </c>
    </row>
    <row r="41" spans="2:10" ht="21" customHeight="1" x14ac:dyDescent="0.25">
      <c r="B41" s="82"/>
      <c r="C41" s="90"/>
      <c r="D41" s="84"/>
      <c r="E41" s="20">
        <f t="shared" si="0"/>
        <v>277845</v>
      </c>
    </row>
    <row r="42" spans="2:10" ht="21" customHeight="1" x14ac:dyDescent="0.25">
      <c r="B42" s="82"/>
      <c r="C42" s="90"/>
      <c r="D42" s="84"/>
      <c r="E42" s="20">
        <f t="shared" si="0"/>
        <v>277845</v>
      </c>
    </row>
    <row r="43" spans="2:10" ht="21" customHeight="1" x14ac:dyDescent="0.3">
      <c r="B43" s="82"/>
      <c r="C43" s="90"/>
      <c r="D43" s="84"/>
      <c r="E43" s="20">
        <f t="shared" si="0"/>
        <v>277845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277845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277845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277845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277845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Hoja6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2023-03-30T21:54:38Z</dcterms:modified>
</cp:coreProperties>
</file>