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/>
  </bookViews>
  <sheets>
    <sheet name="REMISIONES OCTUBRE  2021     " sheetId="4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4" l="1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G117" i="4" l="1"/>
  <c r="E117" i="4"/>
  <c r="H11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H4" i="4"/>
  <c r="E121" i="4" l="1"/>
  <c r="H117" i="4"/>
</calcChain>
</file>

<file path=xl/sharedStrings.xml><?xml version="1.0" encoding="utf-8"?>
<sst xmlns="http://schemas.openxmlformats.org/spreadsheetml/2006/main" count="49" uniqueCount="17">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</sst>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134"/>
  <sheetViews>
    <sheetView tabSelected="1" topLeftCell="A19" workbookViewId="0">
      <selection activeCell="D41" sqref="D41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4" t="s">
        <v>10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11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44488</v>
      </c>
      <c r="B4" s="13">
        <v>1</v>
      </c>
      <c r="C4" s="14"/>
      <c r="D4" s="63" t="s">
        <v>9</v>
      </c>
      <c r="E4" s="15">
        <v>0</v>
      </c>
      <c r="F4" s="16"/>
      <c r="G4" s="17"/>
      <c r="H4" s="18">
        <f t="shared" ref="H4:H116" si="0">E4-G4</f>
        <v>0</v>
      </c>
      <c r="I4" s="2"/>
    </row>
    <row r="5" spans="1:9" x14ac:dyDescent="0.25">
      <c r="A5" s="12">
        <v>44488</v>
      </c>
      <c r="B5" s="13">
        <f>B4+1</f>
        <v>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44488</v>
      </c>
      <c r="B6" s="13">
        <f t="shared" ref="B6:B69" si="1">B5+1</f>
        <v>3</v>
      </c>
      <c r="C6" s="14"/>
      <c r="D6" s="64" t="s">
        <v>9</v>
      </c>
      <c r="E6" s="20"/>
      <c r="F6" s="21"/>
      <c r="G6" s="22"/>
      <c r="H6" s="18">
        <f t="shared" si="0"/>
        <v>0</v>
      </c>
    </row>
    <row r="7" spans="1:9" ht="16.5" customHeight="1" x14ac:dyDescent="0.25">
      <c r="A7" s="23">
        <v>44489</v>
      </c>
      <c r="B7" s="13">
        <f t="shared" si="1"/>
        <v>4</v>
      </c>
      <c r="C7" s="14"/>
      <c r="D7" s="66" t="s">
        <v>14</v>
      </c>
      <c r="E7" s="67">
        <v>71124</v>
      </c>
      <c r="F7" s="69">
        <v>44499</v>
      </c>
      <c r="G7" s="70">
        <v>7124</v>
      </c>
      <c r="H7" s="18">
        <f t="shared" si="0"/>
        <v>64000</v>
      </c>
    </row>
    <row r="8" spans="1:9" x14ac:dyDescent="0.25">
      <c r="A8" s="12">
        <v>44216</v>
      </c>
      <c r="B8" s="13">
        <f t="shared" si="1"/>
        <v>5</v>
      </c>
      <c r="C8" s="14"/>
      <c r="D8" s="68" t="s">
        <v>14</v>
      </c>
      <c r="E8" s="67">
        <v>112811</v>
      </c>
      <c r="F8" s="69">
        <v>44499</v>
      </c>
      <c r="G8" s="70">
        <v>112811</v>
      </c>
      <c r="H8" s="18">
        <f t="shared" si="0"/>
        <v>0</v>
      </c>
    </row>
    <row r="9" spans="1:9" x14ac:dyDescent="0.25">
      <c r="A9" s="12">
        <v>44489</v>
      </c>
      <c r="B9" s="13">
        <f t="shared" si="1"/>
        <v>6</v>
      </c>
      <c r="C9" s="14"/>
      <c r="D9" s="66" t="s">
        <v>14</v>
      </c>
      <c r="E9" s="67">
        <v>23209</v>
      </c>
      <c r="F9" s="69">
        <v>44499</v>
      </c>
      <c r="G9" s="70">
        <v>23209</v>
      </c>
      <c r="H9" s="18">
        <f t="shared" si="0"/>
        <v>0</v>
      </c>
    </row>
    <row r="10" spans="1:9" x14ac:dyDescent="0.25">
      <c r="A10" s="12">
        <v>44489</v>
      </c>
      <c r="B10" s="13">
        <f t="shared" si="1"/>
        <v>7</v>
      </c>
      <c r="C10" s="14"/>
      <c r="D10" s="66" t="s">
        <v>14</v>
      </c>
      <c r="E10" s="67">
        <v>116229</v>
      </c>
      <c r="F10" s="69">
        <v>44499</v>
      </c>
      <c r="G10" s="70">
        <v>116229</v>
      </c>
      <c r="H10" s="18">
        <f t="shared" si="0"/>
        <v>0</v>
      </c>
    </row>
    <row r="11" spans="1:9" x14ac:dyDescent="0.25">
      <c r="A11" s="12">
        <v>44489</v>
      </c>
      <c r="B11" s="13">
        <f t="shared" si="1"/>
        <v>8</v>
      </c>
      <c r="C11" s="14"/>
      <c r="D11" s="66" t="s">
        <v>14</v>
      </c>
      <c r="E11" s="67">
        <v>4402</v>
      </c>
      <c r="F11" s="69">
        <v>44499</v>
      </c>
      <c r="G11" s="70">
        <v>4402</v>
      </c>
      <c r="H11" s="18">
        <f t="shared" si="0"/>
        <v>0</v>
      </c>
    </row>
    <row r="12" spans="1:9" x14ac:dyDescent="0.25">
      <c r="A12" s="12">
        <v>44489</v>
      </c>
      <c r="B12" s="13">
        <f t="shared" si="1"/>
        <v>9</v>
      </c>
      <c r="C12" s="24"/>
      <c r="D12" s="19" t="s">
        <v>13</v>
      </c>
      <c r="E12" s="20">
        <v>4098</v>
      </c>
      <c r="F12" s="69">
        <v>44499</v>
      </c>
      <c r="G12" s="70">
        <v>4098</v>
      </c>
      <c r="H12" s="18">
        <f t="shared" si="0"/>
        <v>0</v>
      </c>
    </row>
    <row r="13" spans="1:9" x14ac:dyDescent="0.25">
      <c r="A13" s="12">
        <v>44490</v>
      </c>
      <c r="B13" s="13">
        <f t="shared" si="1"/>
        <v>10</v>
      </c>
      <c r="C13" s="25"/>
      <c r="D13" s="19" t="s">
        <v>14</v>
      </c>
      <c r="E13" s="20">
        <v>8137</v>
      </c>
      <c r="F13" s="69">
        <v>44499</v>
      </c>
      <c r="G13" s="70">
        <v>8137</v>
      </c>
      <c r="H13" s="18">
        <f t="shared" si="0"/>
        <v>0</v>
      </c>
    </row>
    <row r="14" spans="1:9" x14ac:dyDescent="0.25">
      <c r="A14" s="12">
        <v>44490</v>
      </c>
      <c r="B14" s="13">
        <f t="shared" si="1"/>
        <v>11</v>
      </c>
      <c r="C14" s="24"/>
      <c r="D14" s="26" t="s">
        <v>13</v>
      </c>
      <c r="E14" s="20">
        <v>19763</v>
      </c>
      <c r="F14" s="69">
        <v>44499</v>
      </c>
      <c r="G14" s="70">
        <v>19763</v>
      </c>
      <c r="H14" s="18">
        <f t="shared" si="0"/>
        <v>0</v>
      </c>
    </row>
    <row r="15" spans="1:9" x14ac:dyDescent="0.25">
      <c r="A15" s="12">
        <v>44490</v>
      </c>
      <c r="B15" s="13">
        <f t="shared" si="1"/>
        <v>12</v>
      </c>
      <c r="C15" s="25"/>
      <c r="D15" s="65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44490</v>
      </c>
      <c r="B16" s="13">
        <f t="shared" si="1"/>
        <v>13</v>
      </c>
      <c r="C16" s="24"/>
      <c r="D16" s="19" t="s">
        <v>14</v>
      </c>
      <c r="E16" s="20">
        <v>744</v>
      </c>
      <c r="F16" s="69">
        <v>44499</v>
      </c>
      <c r="G16" s="70">
        <v>744</v>
      </c>
      <c r="H16" s="18">
        <f t="shared" si="0"/>
        <v>0</v>
      </c>
    </row>
    <row r="17" spans="1:8" x14ac:dyDescent="0.25">
      <c r="A17" s="12">
        <v>44490</v>
      </c>
      <c r="B17" s="13">
        <f t="shared" si="1"/>
        <v>14</v>
      </c>
      <c r="C17" s="25"/>
      <c r="D17" s="19" t="s">
        <v>14</v>
      </c>
      <c r="E17" s="20">
        <v>73655</v>
      </c>
      <c r="F17" s="69">
        <v>44499</v>
      </c>
      <c r="G17" s="70">
        <v>73655</v>
      </c>
      <c r="H17" s="18">
        <f t="shared" si="0"/>
        <v>0</v>
      </c>
    </row>
    <row r="18" spans="1:8" x14ac:dyDescent="0.25">
      <c r="A18" s="12">
        <v>44490</v>
      </c>
      <c r="B18" s="13">
        <f t="shared" si="1"/>
        <v>15</v>
      </c>
      <c r="C18" s="24"/>
      <c r="D18" s="19" t="s">
        <v>14</v>
      </c>
      <c r="E18" s="20">
        <v>114940</v>
      </c>
      <c r="F18" s="69">
        <v>44499</v>
      </c>
      <c r="G18" s="70">
        <v>114940</v>
      </c>
      <c r="H18" s="18">
        <f t="shared" si="0"/>
        <v>0</v>
      </c>
    </row>
    <row r="19" spans="1:8" x14ac:dyDescent="0.25">
      <c r="A19" s="12">
        <v>44490</v>
      </c>
      <c r="B19" s="13">
        <f t="shared" si="1"/>
        <v>16</v>
      </c>
      <c r="C19" s="25"/>
      <c r="D19" s="19" t="s">
        <v>14</v>
      </c>
      <c r="E19" s="20">
        <v>122453</v>
      </c>
      <c r="F19" s="69">
        <v>44499</v>
      </c>
      <c r="G19" s="70">
        <v>122453</v>
      </c>
      <c r="H19" s="18">
        <f t="shared" si="0"/>
        <v>0</v>
      </c>
    </row>
    <row r="20" spans="1:8" x14ac:dyDescent="0.25">
      <c r="A20" s="12">
        <v>44490</v>
      </c>
      <c r="B20" s="13">
        <f t="shared" si="1"/>
        <v>17</v>
      </c>
      <c r="C20" s="24"/>
      <c r="D20" s="19" t="s">
        <v>13</v>
      </c>
      <c r="E20" s="20">
        <v>1043</v>
      </c>
      <c r="F20" s="21">
        <v>44491</v>
      </c>
      <c r="G20" s="22">
        <v>1043</v>
      </c>
      <c r="H20" s="18">
        <f t="shared" si="0"/>
        <v>0</v>
      </c>
    </row>
    <row r="21" spans="1:8" x14ac:dyDescent="0.25">
      <c r="A21" s="12">
        <v>44490</v>
      </c>
      <c r="B21" s="13">
        <f t="shared" si="1"/>
        <v>18</v>
      </c>
      <c r="C21" s="24"/>
      <c r="D21" s="19" t="s">
        <v>14</v>
      </c>
      <c r="E21" s="20">
        <v>15830</v>
      </c>
      <c r="F21" s="69">
        <v>44499</v>
      </c>
      <c r="G21" s="70">
        <v>15830</v>
      </c>
      <c r="H21" s="18">
        <f t="shared" si="0"/>
        <v>0</v>
      </c>
    </row>
    <row r="22" spans="1:8" x14ac:dyDescent="0.25">
      <c r="A22" s="12">
        <v>44491</v>
      </c>
      <c r="B22" s="13">
        <f t="shared" si="1"/>
        <v>19</v>
      </c>
      <c r="C22" s="24"/>
      <c r="D22" s="19" t="s">
        <v>14</v>
      </c>
      <c r="E22" s="20">
        <v>28036</v>
      </c>
      <c r="F22" s="69">
        <v>44499</v>
      </c>
      <c r="G22" s="70">
        <v>28036</v>
      </c>
      <c r="H22" s="18">
        <f t="shared" si="0"/>
        <v>0</v>
      </c>
    </row>
    <row r="23" spans="1:8" x14ac:dyDescent="0.25">
      <c r="A23" s="12">
        <v>44491</v>
      </c>
      <c r="B23" s="13">
        <f t="shared" si="1"/>
        <v>20</v>
      </c>
      <c r="C23" s="24"/>
      <c r="D23" s="19" t="s">
        <v>14</v>
      </c>
      <c r="E23" s="20">
        <v>136607</v>
      </c>
      <c r="F23" s="69">
        <v>44499</v>
      </c>
      <c r="G23" s="70">
        <v>136607</v>
      </c>
      <c r="H23" s="18">
        <f t="shared" si="0"/>
        <v>0</v>
      </c>
    </row>
    <row r="24" spans="1:8" x14ac:dyDescent="0.25">
      <c r="A24" s="12">
        <v>44491</v>
      </c>
      <c r="B24" s="13">
        <f t="shared" si="1"/>
        <v>21</v>
      </c>
      <c r="C24" s="24"/>
      <c r="D24" s="19" t="s">
        <v>14</v>
      </c>
      <c r="E24" s="20">
        <v>193754</v>
      </c>
      <c r="F24" s="69">
        <v>44499</v>
      </c>
      <c r="G24" s="70">
        <v>193754</v>
      </c>
      <c r="H24" s="18">
        <f t="shared" si="0"/>
        <v>0</v>
      </c>
    </row>
    <row r="25" spans="1:8" ht="15" customHeight="1" x14ac:dyDescent="0.25">
      <c r="A25" s="12">
        <v>44491</v>
      </c>
      <c r="B25" s="13">
        <f t="shared" si="1"/>
        <v>22</v>
      </c>
      <c r="C25" s="24"/>
      <c r="D25" s="19" t="s">
        <v>13</v>
      </c>
      <c r="E25" s="20">
        <v>6555</v>
      </c>
      <c r="F25" s="69">
        <v>44499</v>
      </c>
      <c r="G25" s="70">
        <v>6555</v>
      </c>
      <c r="H25" s="18">
        <f t="shared" si="0"/>
        <v>0</v>
      </c>
    </row>
    <row r="26" spans="1:8" x14ac:dyDescent="0.25">
      <c r="A26" s="12">
        <v>44492</v>
      </c>
      <c r="B26" s="13">
        <f t="shared" si="1"/>
        <v>23</v>
      </c>
      <c r="C26" s="24"/>
      <c r="D26" s="19" t="s">
        <v>13</v>
      </c>
      <c r="E26" s="20">
        <v>1058</v>
      </c>
      <c r="F26" s="69">
        <v>44499</v>
      </c>
      <c r="G26" s="70">
        <v>1058</v>
      </c>
      <c r="H26" s="18">
        <f t="shared" si="0"/>
        <v>0</v>
      </c>
    </row>
    <row r="27" spans="1:8" x14ac:dyDescent="0.25">
      <c r="A27" s="12">
        <v>44493</v>
      </c>
      <c r="B27" s="13">
        <f t="shared" si="1"/>
        <v>24</v>
      </c>
      <c r="C27" s="24"/>
      <c r="D27" s="19" t="s">
        <v>13</v>
      </c>
      <c r="E27" s="20">
        <v>4129</v>
      </c>
      <c r="F27" s="69">
        <v>44499</v>
      </c>
      <c r="G27" s="70">
        <v>4129</v>
      </c>
      <c r="H27" s="18">
        <f t="shared" si="0"/>
        <v>0</v>
      </c>
    </row>
    <row r="28" spans="1:8" x14ac:dyDescent="0.25">
      <c r="A28" s="12">
        <v>44494</v>
      </c>
      <c r="B28" s="13">
        <f t="shared" si="1"/>
        <v>25</v>
      </c>
      <c r="C28" s="24"/>
      <c r="D28" s="19" t="s">
        <v>13</v>
      </c>
      <c r="E28" s="20">
        <v>10539</v>
      </c>
      <c r="F28" s="69">
        <v>44499</v>
      </c>
      <c r="G28" s="70">
        <v>10539</v>
      </c>
      <c r="H28" s="18">
        <f t="shared" si="0"/>
        <v>0</v>
      </c>
    </row>
    <row r="29" spans="1:8" x14ac:dyDescent="0.25">
      <c r="A29" s="12">
        <v>44495</v>
      </c>
      <c r="B29" s="13">
        <f t="shared" si="1"/>
        <v>26</v>
      </c>
      <c r="C29" s="24"/>
      <c r="D29" s="19" t="s">
        <v>13</v>
      </c>
      <c r="E29" s="20">
        <v>1141</v>
      </c>
      <c r="F29" s="21">
        <v>44499</v>
      </c>
      <c r="G29" s="22">
        <v>1141</v>
      </c>
      <c r="H29" s="18">
        <f t="shared" si="0"/>
        <v>0</v>
      </c>
    </row>
    <row r="30" spans="1:8" x14ac:dyDescent="0.25">
      <c r="A30" s="12"/>
      <c r="B30" s="13">
        <f t="shared" si="1"/>
        <v>27</v>
      </c>
      <c r="C30" s="24"/>
      <c r="D30" s="66" t="s">
        <v>15</v>
      </c>
      <c r="E30" s="67"/>
      <c r="F30" s="69">
        <v>44499</v>
      </c>
      <c r="G30" s="70">
        <v>2</v>
      </c>
      <c r="H30" s="71">
        <f t="shared" si="0"/>
        <v>-2</v>
      </c>
    </row>
    <row r="31" spans="1:8" x14ac:dyDescent="0.25">
      <c r="A31" s="12">
        <v>44495</v>
      </c>
      <c r="B31" s="13">
        <f t="shared" si="1"/>
        <v>28</v>
      </c>
      <c r="C31" s="24"/>
      <c r="D31" s="19" t="s">
        <v>14</v>
      </c>
      <c r="E31" s="20">
        <v>2820</v>
      </c>
      <c r="F31" s="69">
        <v>44499</v>
      </c>
      <c r="G31" s="70">
        <v>2820</v>
      </c>
      <c r="H31" s="18">
        <f t="shared" si="0"/>
        <v>0</v>
      </c>
    </row>
    <row r="32" spans="1:8" x14ac:dyDescent="0.25">
      <c r="A32" s="12">
        <v>44496</v>
      </c>
      <c r="B32" s="13">
        <f t="shared" si="1"/>
        <v>29</v>
      </c>
      <c r="C32" s="24"/>
      <c r="D32" s="19" t="s">
        <v>14</v>
      </c>
      <c r="E32" s="20">
        <v>1261</v>
      </c>
      <c r="F32" s="69">
        <v>44499</v>
      </c>
      <c r="G32" s="70">
        <v>1261</v>
      </c>
      <c r="H32" s="18">
        <f t="shared" si="0"/>
        <v>0</v>
      </c>
    </row>
    <row r="33" spans="1:8" x14ac:dyDescent="0.25">
      <c r="A33" s="12">
        <v>44497</v>
      </c>
      <c r="B33" s="13">
        <f t="shared" si="1"/>
        <v>30</v>
      </c>
      <c r="C33" s="24"/>
      <c r="D33" s="19" t="s">
        <v>13</v>
      </c>
      <c r="E33" s="20">
        <v>3483</v>
      </c>
      <c r="F33" s="69">
        <v>44499</v>
      </c>
      <c r="G33" s="70">
        <v>3483</v>
      </c>
      <c r="H33" s="18">
        <f t="shared" si="0"/>
        <v>0</v>
      </c>
    </row>
    <row r="34" spans="1:8" x14ac:dyDescent="0.25">
      <c r="A34" s="12">
        <v>44497</v>
      </c>
      <c r="B34" s="13">
        <f t="shared" si="1"/>
        <v>31</v>
      </c>
      <c r="C34" s="27"/>
      <c r="D34" s="19" t="s">
        <v>13</v>
      </c>
      <c r="E34" s="20">
        <v>1715</v>
      </c>
      <c r="F34" s="69">
        <v>44499</v>
      </c>
      <c r="G34" s="70">
        <v>1715</v>
      </c>
      <c r="H34" s="18">
        <f t="shared" si="0"/>
        <v>0</v>
      </c>
    </row>
    <row r="35" spans="1:8" ht="18.75" customHeight="1" x14ac:dyDescent="0.25">
      <c r="A35" s="12">
        <v>44498</v>
      </c>
      <c r="B35" s="13">
        <f t="shared" si="1"/>
        <v>32</v>
      </c>
      <c r="C35" s="28"/>
      <c r="D35" s="19" t="s">
        <v>14</v>
      </c>
      <c r="E35" s="20">
        <v>2515</v>
      </c>
      <c r="F35" s="21"/>
      <c r="G35" s="22"/>
      <c r="H35" s="18">
        <f t="shared" si="0"/>
        <v>2515</v>
      </c>
    </row>
    <row r="36" spans="1:8" ht="18.75" customHeight="1" x14ac:dyDescent="0.25">
      <c r="A36" s="12">
        <v>44499</v>
      </c>
      <c r="B36" s="13">
        <f t="shared" si="1"/>
        <v>33</v>
      </c>
      <c r="C36" s="24"/>
      <c r="D36" s="19" t="s">
        <v>14</v>
      </c>
      <c r="E36" s="20">
        <v>340</v>
      </c>
      <c r="F36" s="21"/>
      <c r="G36" s="22"/>
      <c r="H36" s="18">
        <f t="shared" si="0"/>
        <v>340</v>
      </c>
    </row>
    <row r="37" spans="1:8" ht="18.75" customHeight="1" x14ac:dyDescent="0.25">
      <c r="A37" s="12">
        <v>44499</v>
      </c>
      <c r="B37" s="13">
        <f t="shared" si="1"/>
        <v>34</v>
      </c>
      <c r="C37" s="24"/>
      <c r="D37" s="19" t="s">
        <v>13</v>
      </c>
      <c r="E37" s="20">
        <v>15657</v>
      </c>
      <c r="F37" s="21"/>
      <c r="G37" s="22"/>
      <c r="H37" s="18">
        <f t="shared" si="0"/>
        <v>15657</v>
      </c>
    </row>
    <row r="38" spans="1:8" ht="18.75" customHeight="1" x14ac:dyDescent="0.25">
      <c r="A38" s="12">
        <v>44500</v>
      </c>
      <c r="B38" s="13">
        <f t="shared" si="1"/>
        <v>35</v>
      </c>
      <c r="C38" s="24"/>
      <c r="D38" s="64" t="s">
        <v>9</v>
      </c>
      <c r="E38" s="20">
        <v>0</v>
      </c>
      <c r="F38" s="72" t="s">
        <v>16</v>
      </c>
      <c r="G38" s="73"/>
      <c r="H38" s="18">
        <f t="shared" si="0"/>
        <v>0</v>
      </c>
    </row>
    <row r="39" spans="1:8" ht="18.75" customHeight="1" x14ac:dyDescent="0.25">
      <c r="A39" s="12">
        <v>44500</v>
      </c>
      <c r="B39" s="13">
        <f t="shared" si="1"/>
        <v>36</v>
      </c>
      <c r="C39" s="24"/>
      <c r="D39" s="19" t="s">
        <v>13</v>
      </c>
      <c r="E39" s="20">
        <v>8585</v>
      </c>
      <c r="F39" s="21"/>
      <c r="G39" s="22"/>
      <c r="H39" s="18">
        <f t="shared" si="0"/>
        <v>8585</v>
      </c>
    </row>
    <row r="40" spans="1:8" ht="18.75" customHeight="1" x14ac:dyDescent="0.25">
      <c r="A40" s="12"/>
      <c r="B40" s="13">
        <f t="shared" si="1"/>
        <v>37</v>
      </c>
      <c r="C40" s="24"/>
      <c r="D40" s="19"/>
      <c r="E40" s="20"/>
      <c r="F40" s="21"/>
      <c r="G40" s="22"/>
      <c r="H40" s="18">
        <f t="shared" si="0"/>
        <v>0</v>
      </c>
    </row>
    <row r="41" spans="1:8" ht="18.75" customHeight="1" x14ac:dyDescent="0.25">
      <c r="A41" s="12"/>
      <c r="B41" s="13">
        <f t="shared" si="1"/>
        <v>38</v>
      </c>
      <c r="C41" s="24"/>
      <c r="D41" s="19"/>
      <c r="E41" s="20"/>
      <c r="F41" s="21"/>
      <c r="G41" s="22"/>
      <c r="H41" s="18">
        <f t="shared" si="0"/>
        <v>0</v>
      </c>
    </row>
    <row r="42" spans="1:8" ht="18.75" customHeight="1" x14ac:dyDescent="0.25">
      <c r="A42" s="12"/>
      <c r="B42" s="13">
        <f t="shared" si="1"/>
        <v>39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12"/>
      <c r="B43" s="13">
        <f t="shared" si="1"/>
        <v>40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12"/>
      <c r="B44" s="13">
        <f t="shared" si="1"/>
        <v>41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f t="shared" si="1"/>
        <v>42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43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44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45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46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47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48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49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50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51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52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53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54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55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56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57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58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59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60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61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62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63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64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65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66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67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68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69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70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71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72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73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74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75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76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77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78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79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80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81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82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83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84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85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86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87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88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89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90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91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92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93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94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95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96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97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98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99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100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101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102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103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104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105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106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107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108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109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1106633</v>
      </c>
      <c r="F117" s="39"/>
      <c r="G117" s="39">
        <f>SUM(G4:G116)</f>
        <v>1015538</v>
      </c>
      <c r="H117" s="40">
        <f>SUM(H4:H116)</f>
        <v>91095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78">
        <f>E117-G117</f>
        <v>91095</v>
      </c>
      <c r="F121" s="79"/>
      <c r="G121" s="80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81" t="s">
        <v>8</v>
      </c>
      <c r="F123" s="81"/>
      <c r="G123" s="81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2021-11-09T22:52:56Z</dcterms:modified>
</cp:coreProperties>
</file>