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7" activeTab="8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Hoja1" sheetId="12" r:id="rId10"/>
    <sheet name="Hoja5" sheetId="5" r:id="rId11"/>
    <sheet name="Hoja3" sheetId="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1" l="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<sst xmlns="http://schemas.openxmlformats.org/spreadsheetml/2006/main" count="457" uniqueCount="49">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</sst>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36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16916.32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13" sqref="B13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x14ac:dyDescent="0.25">
      <c r="B5" s="6" t="s">
        <v>0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workbookViewId="0">
      <selection activeCell="F11" sqref="F1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17</v>
      </c>
      <c r="G6" s="180">
        <f>F6*D6</f>
        <v>8500</v>
      </c>
    </row>
    <row r="7" spans="4:7" ht="26.25" x14ac:dyDescent="0.4">
      <c r="D7" s="177">
        <v>200</v>
      </c>
      <c r="E7" s="178" t="s">
        <v>37</v>
      </c>
      <c r="F7" s="179">
        <v>18</v>
      </c>
      <c r="G7" s="180">
        <f t="shared" ref="G7:G13" si="0">F7*D7</f>
        <v>3600</v>
      </c>
    </row>
    <row r="8" spans="4:7" ht="26.25" x14ac:dyDescent="0.4">
      <c r="D8" s="177">
        <v>100</v>
      </c>
      <c r="E8" s="178" t="s">
        <v>37</v>
      </c>
      <c r="F8" s="179">
        <v>9</v>
      </c>
      <c r="G8" s="180">
        <f t="shared" si="0"/>
        <v>900</v>
      </c>
    </row>
    <row r="9" spans="4:7" ht="26.25" x14ac:dyDescent="0.4">
      <c r="D9" s="177">
        <v>50</v>
      </c>
      <c r="E9" s="178" t="s">
        <v>37</v>
      </c>
      <c r="F9" s="179">
        <v>1</v>
      </c>
      <c r="G9" s="180">
        <f t="shared" si="0"/>
        <v>50</v>
      </c>
    </row>
    <row r="10" spans="4:7" ht="26.25" x14ac:dyDescent="0.4">
      <c r="D10" s="177">
        <v>20</v>
      </c>
      <c r="E10" s="178" t="s">
        <v>37</v>
      </c>
      <c r="F10" s="179">
        <v>7</v>
      </c>
      <c r="G10" s="180">
        <f t="shared" si="0"/>
        <v>140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f t="shared" si="0"/>
        <v>0</v>
      </c>
    </row>
    <row r="14" spans="4:7" ht="27" thickBot="1" x14ac:dyDescent="0.45">
      <c r="D14" s="181"/>
      <c r="G14" s="182">
        <f>SUM(G6:G13)</f>
        <v>13190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41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16743.32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42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16780.32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43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16580.650000000001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44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15930.01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45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15544.32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46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14897.33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47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12660.32</v>
      </c>
      <c r="Q20" s="197"/>
      <c r="W20" s="10"/>
      <c r="X20" s="155"/>
    </row>
    <row r="21" spans="2:28" ht="23.25" x14ac:dyDescent="0.35">
      <c r="B21" s="198"/>
      <c r="C21" s="198"/>
      <c r="D21" s="199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200"/>
      <c r="C22" s="201"/>
      <c r="D22" s="202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3"/>
      <c r="C23" s="201"/>
      <c r="D23" s="204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3"/>
      <c r="C24" s="205"/>
      <c r="D24" s="174"/>
    </row>
    <row r="25" spans="2:28" ht="15.75" x14ac:dyDescent="0.25">
      <c r="B25" s="203"/>
      <c r="C25" s="205"/>
      <c r="D25" s="206"/>
    </row>
    <row r="26" spans="2:28" ht="15.75" x14ac:dyDescent="0.25">
      <c r="B26" s="203"/>
      <c r="C26" s="205"/>
      <c r="D26" s="206"/>
    </row>
    <row r="27" spans="2:28" ht="15.75" x14ac:dyDescent="0.25">
      <c r="B27" s="203"/>
      <c r="C27" s="205"/>
      <c r="D27" s="206"/>
    </row>
    <row r="28" spans="2:28" ht="15.75" x14ac:dyDescent="0.25">
      <c r="B28" s="203"/>
      <c r="C28" s="205"/>
      <c r="D28" s="206"/>
    </row>
    <row r="29" spans="2:28" ht="15.75" x14ac:dyDescent="0.25">
      <c r="B29" s="203"/>
      <c r="C29" s="205"/>
      <c r="D29" s="206"/>
    </row>
    <row r="30" spans="2:28" ht="15.75" x14ac:dyDescent="0.25">
      <c r="B30" s="203"/>
      <c r="C30" s="205"/>
      <c r="D30" s="206"/>
    </row>
    <row r="31" spans="2:28" ht="15.75" x14ac:dyDescent="0.25">
      <c r="B31" s="203"/>
      <c r="C31" s="205"/>
      <c r="D31" s="206"/>
    </row>
    <row r="32" spans="2:28" ht="15.75" x14ac:dyDescent="0.25">
      <c r="B32" s="203"/>
      <c r="C32" s="205"/>
      <c r="D32" s="206"/>
    </row>
    <row r="33" spans="2:4" ht="15.75" x14ac:dyDescent="0.25">
      <c r="B33" s="203"/>
      <c r="C33" s="205"/>
      <c r="D33" s="206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topLeftCell="K1" workbookViewId="0">
      <selection activeCell="R15" sqref="R1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48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7">
        <v>44242</v>
      </c>
      <c r="D9" s="211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9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8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10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13190.32</v>
      </c>
      <c r="Q20" s="197"/>
      <c r="W20" s="10"/>
      <c r="X20" s="155"/>
    </row>
    <row r="21" spans="2:28" ht="23.25" x14ac:dyDescent="0.35">
      <c r="B21" s="198"/>
      <c r="C21" s="198"/>
      <c r="D21" s="199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200"/>
      <c r="C22" s="201"/>
      <c r="D22" s="202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3"/>
      <c r="C23" s="201"/>
      <c r="D23" s="204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3"/>
      <c r="C24" s="205"/>
      <c r="D24" s="174"/>
    </row>
    <row r="25" spans="2:28" ht="15.75" x14ac:dyDescent="0.25">
      <c r="B25" s="203"/>
      <c r="C25" s="205"/>
      <c r="D25" s="206"/>
    </row>
    <row r="26" spans="2:28" ht="15.75" x14ac:dyDescent="0.25">
      <c r="B26" s="203"/>
      <c r="C26" s="205"/>
      <c r="D26" s="206"/>
    </row>
    <row r="27" spans="2:28" ht="15.75" x14ac:dyDescent="0.25">
      <c r="B27" s="203"/>
      <c r="C27" s="205"/>
      <c r="D27" s="206"/>
    </row>
    <row r="28" spans="2:28" ht="15.75" x14ac:dyDescent="0.25">
      <c r="B28" s="203"/>
      <c r="C28" s="205"/>
      <c r="D28" s="206"/>
    </row>
    <row r="29" spans="2:28" ht="15.75" x14ac:dyDescent="0.25">
      <c r="B29" s="203"/>
      <c r="C29" s="205"/>
      <c r="D29" s="206"/>
    </row>
    <row r="30" spans="2:28" ht="15.75" x14ac:dyDescent="0.25">
      <c r="B30" s="203"/>
      <c r="C30" s="205"/>
      <c r="D30" s="206"/>
    </row>
    <row r="31" spans="2:28" ht="15.75" x14ac:dyDescent="0.25">
      <c r="B31" s="203"/>
      <c r="C31" s="205"/>
      <c r="D31" s="206"/>
    </row>
    <row r="32" spans="2:28" ht="15.75" x14ac:dyDescent="0.25">
      <c r="B32" s="203"/>
      <c r="C32" s="205"/>
      <c r="D32" s="206"/>
    </row>
    <row r="33" spans="2:4" ht="15.75" x14ac:dyDescent="0.25">
      <c r="B33" s="203"/>
      <c r="C33" s="205"/>
      <c r="D33" s="206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2022-03-05T14:01:01Z</cp:lastPrinted>
  <dcterms:created xsi:type="dcterms:W3CDTF">2022-01-08T13:11:48Z</dcterms:created>
  <dcterms:modified xsi:type="dcterms:W3CDTF">2022-03-05T14:04:50Z</dcterms:modified>
</cp:coreProperties>
</file>